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5C8FD81E-4051-4F7E-B4BF-ABB35431F555}" xr6:coauthVersionLast="47" xr6:coauthVersionMax="47" xr10:uidLastSave="{00000000-0000-0000-0000-000000000000}"/>
  <bookViews>
    <workbookView xWindow="-120" yWindow="-120" windowWidth="24240" windowHeight="13140" tabRatio="860" xr2:uid="{00000000-000D-0000-FFFF-FFFF0000000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4" sheetId="17" r:id="rId14"/>
    <sheet name="Cuadro 2.4.15" sheetId="18" r:id="rId15"/>
    <sheet name="Cuadro 2.4.16" sheetId="90" r:id="rId16"/>
    <sheet name="Cuadro 2.4.17" sheetId="91" r:id="rId17"/>
    <sheet name="Cuadro 2.4.18" sheetId="92" r:id="rId18"/>
    <sheet name="Cuadro 2.4.19" sheetId="93" r:id="rId19"/>
    <sheet name="Cuadro 2.4.20" sheetId="102" r:id="rId20"/>
    <sheet name="Cuadro 2.5" sheetId="19" r:id="rId21"/>
    <sheet name="Cuadro 2.5.1" sheetId="20" r:id="rId22"/>
    <sheet name="Cuadro 2.5.2" sheetId="21" r:id="rId23"/>
    <sheet name="Cuadro 2.5.3" sheetId="22" r:id="rId24"/>
    <sheet name="Cuadro 2.5.4" sheetId="23" r:id="rId25"/>
    <sheet name="Cuadro 2.5.5" sheetId="24" r:id="rId26"/>
    <sheet name="Cuadro 2.5.6" sheetId="25" r:id="rId27"/>
    <sheet name="Cuadro 2.5.7" sheetId="26" r:id="rId28"/>
    <sheet name="Cuadro 2.5.8" sheetId="27" r:id="rId29"/>
    <sheet name="Cuadro 2.5.9" sheetId="28" r:id="rId30"/>
    <sheet name="Cuadro 2.5.10" sheetId="29" r:id="rId31"/>
    <sheet name="Cuadro 2.5.11" sheetId="30" r:id="rId32"/>
    <sheet name="Cuadro 2.5.14" sheetId="33" r:id="rId33"/>
    <sheet name="Cuadro 2.5.15" sheetId="34" r:id="rId34"/>
    <sheet name="Cuadro 2.5.16" sheetId="94" r:id="rId35"/>
    <sheet name="Cuadro 2.5.17" sheetId="95" r:id="rId36"/>
    <sheet name="Cuadro 2.5.18" sheetId="96" r:id="rId37"/>
    <sheet name="Cuadro 2.5.19" sheetId="97" r:id="rId38"/>
    <sheet name="Cuadro 2.5.20" sheetId="103" r:id="rId39"/>
    <sheet name="Cuadro 2.6" sheetId="35" r:id="rId40"/>
    <sheet name="Cuadro 2.7 " sheetId="36" r:id="rId41"/>
    <sheet name="Cuadro 2.8 " sheetId="107" r:id="rId42"/>
    <sheet name="Cuadro 2.9" sheetId="105" r:id="rId43"/>
    <sheet name="Cuadro 2.10" sheetId="74" r:id="rId44"/>
    <sheet name="Cuadro 2.10.1" sheetId="75" r:id="rId45"/>
    <sheet name="Cuadro 2.10.2" sheetId="76" r:id="rId46"/>
    <sheet name="Cuadro 2.10.3" sheetId="77" r:id="rId47"/>
    <sheet name="Cuadro 2.10.4" sheetId="78" r:id="rId48"/>
    <sheet name="Cuadro 2.10.5" sheetId="79" r:id="rId49"/>
    <sheet name="Cuadro 2.10.6" sheetId="80" r:id="rId50"/>
    <sheet name="Cuadro 2.10.7" sheetId="81" r:id="rId51"/>
    <sheet name="Cuadro 2.10.8" sheetId="82" r:id="rId52"/>
    <sheet name="Cuadro 2.10.9" sheetId="83" r:id="rId53"/>
    <sheet name="Cuadro 2.10.10" sheetId="84" r:id="rId54"/>
    <sheet name="Cuadro 2.10.11" sheetId="85" r:id="rId55"/>
    <sheet name="Cuadro 2.10.14" sheetId="88" r:id="rId56"/>
    <sheet name="Cuadro 2.10.15" sheetId="89" r:id="rId57"/>
    <sheet name="Cuadro 2.10.16" sheetId="98" r:id="rId58"/>
    <sheet name="Cuadro 2.10.17" sheetId="99" r:id="rId59"/>
    <sheet name="Cuadro 2.10.18" sheetId="100" r:id="rId60"/>
    <sheet name="Cuadro 2.10.19" sheetId="101" r:id="rId61"/>
    <sheet name="Cuadro 2.10.20" sheetId="106" r:id="rId62"/>
    <sheet name="Cuadro 2.11" sheetId="55" r:id="rId63"/>
    <sheet name="Cuadro 2.12" sheetId="56" r:id="rId64"/>
    <sheet name="Cuadro 2.13" sheetId="57" r:id="rId65"/>
  </sheets>
  <externalReferences>
    <externalReference r:id="rId66"/>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'!$A$79</definedName>
    <definedName name="_Hlk246158126" localSheetId="0">'INDICE '!$A$85</definedName>
    <definedName name="_Hlk246158175" localSheetId="0">'INDICE '!$A$81</definedName>
    <definedName name="_Hlk246158215" localSheetId="0">'INDICE '!$A$83</definedName>
    <definedName name="_Hlk246158310" localSheetId="0">'INDICE '!$A$87</definedName>
    <definedName name="_xlnm.Print_Area" localSheetId="43">'Cuadro 2.10'!$A$1:$J$35</definedName>
    <definedName name="_xlnm.Print_Area" localSheetId="44">'Cuadro 2.10.1'!$A$1:$J$35</definedName>
    <definedName name="_xlnm.Print_Area" localSheetId="53">'Cuadro 2.10.10'!$A$1:$J$35</definedName>
    <definedName name="_xlnm.Print_Area" localSheetId="54">'Cuadro 2.10.11'!$A$1:$J$34</definedName>
    <definedName name="_xlnm.Print_Area" localSheetId="55">'Cuadro 2.10.14'!$A$1:$J$34</definedName>
    <definedName name="_xlnm.Print_Area" localSheetId="56">'Cuadro 2.10.15'!$A$1:$J$34</definedName>
    <definedName name="_xlnm.Print_Area" localSheetId="57">'Cuadro 2.10.16'!$A$1:$J$34</definedName>
    <definedName name="_xlnm.Print_Area" localSheetId="58">'Cuadro 2.10.17'!$A$1:$J$34</definedName>
    <definedName name="_xlnm.Print_Area" localSheetId="59">'Cuadro 2.10.18'!$A$1:$J$34</definedName>
    <definedName name="_xlnm.Print_Area" localSheetId="60">'Cuadro 2.10.19'!$A$1:$J$34</definedName>
    <definedName name="_xlnm.Print_Area" localSheetId="45">'Cuadro 2.10.2'!$A$1:$J$35</definedName>
    <definedName name="_xlnm.Print_Area" localSheetId="61">'Cuadro 2.10.20'!$A$1:$J$35</definedName>
    <definedName name="_xlnm.Print_Area" localSheetId="46">'Cuadro 2.10.3'!$A$1:$J$34</definedName>
    <definedName name="_xlnm.Print_Area" localSheetId="47">'Cuadro 2.10.4'!$A$1:$J$34</definedName>
    <definedName name="_xlnm.Print_Area" localSheetId="48">'Cuadro 2.10.5'!$A$1:$J$34</definedName>
    <definedName name="_xlnm.Print_Area" localSheetId="49">'Cuadro 2.10.6'!$A$1:$J$34</definedName>
    <definedName name="_xlnm.Print_Area" localSheetId="50">'Cuadro 2.10.7'!$A$1:$J$34</definedName>
    <definedName name="_xlnm.Print_Area" localSheetId="51">'Cuadro 2.10.8'!$A$1:$J$34</definedName>
    <definedName name="_xlnm.Print_Area" localSheetId="52">'Cuadro 2.10.9'!$A$1:$J$34</definedName>
    <definedName name="_xlnm.Print_Area" localSheetId="62">'Cuadro 2.11'!$A$1:$J$41</definedName>
    <definedName name="_xlnm.Print_Area" localSheetId="63">'Cuadro 2.12'!$A$1:$J$48</definedName>
    <definedName name="_xlnm.Print_Area" localSheetId="64">'Cuadro 2.13'!$A$1:$J$48</definedName>
    <definedName name="_xlnm.Print_Area" localSheetId="1">'Cuadro 2.4'!$A$1:$I$31</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2.4.14'!$A$1:$I$29</definedName>
    <definedName name="_xlnm.Print_Area" localSheetId="14">'Cuadro 2.4.15'!$A$1:$I$30</definedName>
    <definedName name="_xlnm.Print_Area" localSheetId="15">'Cuadro 2.4.16'!$A$1:$I$29</definedName>
    <definedName name="_xlnm.Print_Area" localSheetId="16">'Cuadro 2.4.17'!$A$1:$I$29</definedName>
    <definedName name="_xlnm.Print_Area" localSheetId="17">'Cuadro 2.4.18'!$A$1:$I$29</definedName>
    <definedName name="_xlnm.Print_Area" localSheetId="18">'Cuadro 2.4.19'!$A$1:$I$29</definedName>
    <definedName name="_xlnm.Print_Area" localSheetId="3">'Cuadro 2.4.2'!$A$1:$I$30</definedName>
    <definedName name="_xlnm.Print_Area" localSheetId="19">'Cuadro 2.4.20'!$A$1:$I$30</definedName>
    <definedName name="_xlnm.Print_Area" localSheetId="4">'Cuadro 2.4.3'!$A$1:$I$29</definedName>
    <definedName name="_xlnm.Print_Area" localSheetId="5">'Cuadro 2.4.4'!$A$1:$I$30</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2.4.9'!$A$1:$I$30</definedName>
    <definedName name="_xlnm.Print_Area" localSheetId="20">'Cuadro 2.5'!$A$1:$F$31</definedName>
    <definedName name="_xlnm.Print_Area" localSheetId="21">'Cuadro 2.5.1'!$A$1:$F$30</definedName>
    <definedName name="_xlnm.Print_Area" localSheetId="30">'Cuadro 2.5.10'!$A$1:$F$30</definedName>
    <definedName name="_xlnm.Print_Area" localSheetId="31">'Cuadro 2.5.11'!$A$1:$F$30</definedName>
    <definedName name="_xlnm.Print_Area" localSheetId="32">'Cuadro 2.5.14'!$A$1:$F$30</definedName>
    <definedName name="_xlnm.Print_Area" localSheetId="33">'Cuadro 2.5.15'!$A$1:$F$31</definedName>
    <definedName name="_xlnm.Print_Area" localSheetId="34">'Cuadro 2.5.16'!$A$1:$F$29</definedName>
    <definedName name="_xlnm.Print_Area" localSheetId="35">'Cuadro 2.5.17'!$A$1:$F$29</definedName>
    <definedName name="_xlnm.Print_Area" localSheetId="36">'Cuadro 2.5.18'!$A$1:$F$29</definedName>
    <definedName name="_xlnm.Print_Area" localSheetId="37">'Cuadro 2.5.19'!$A$1:$F$29</definedName>
    <definedName name="_xlnm.Print_Area" localSheetId="22">'Cuadro 2.5.2'!$A$1:$F$30</definedName>
    <definedName name="_xlnm.Print_Area" localSheetId="38">'Cuadro 2.5.20'!$A$1:$F$30</definedName>
    <definedName name="_xlnm.Print_Area" localSheetId="23">'Cuadro 2.5.3'!$A$1:$F$30</definedName>
    <definedName name="_xlnm.Print_Area" localSheetId="24">'Cuadro 2.5.4'!$A$1:$F$31</definedName>
    <definedName name="_xlnm.Print_Area" localSheetId="25">'Cuadro 2.5.5'!$A$1:$F$30</definedName>
    <definedName name="_xlnm.Print_Area" localSheetId="26">'Cuadro 2.5.6'!$A$1:$F$30</definedName>
    <definedName name="_xlnm.Print_Area" localSheetId="27">'Cuadro 2.5.7'!$A$1:$F$30</definedName>
    <definedName name="_xlnm.Print_Area" localSheetId="28">'Cuadro 2.5.8'!$A$1:$F$30</definedName>
    <definedName name="_xlnm.Print_Area" localSheetId="29">'Cuadro 2.5.9'!$A$1:$F$31</definedName>
    <definedName name="_xlnm.Print_Area" localSheetId="39">'Cuadro 2.6'!$A$1:$J$45</definedName>
    <definedName name="_xlnm.Print_Area" localSheetId="40">'Cuadro 2.7 '!$A$1:$J$83</definedName>
    <definedName name="_xlnm.Print_Area" localSheetId="41">'Cuadro 2.8 '!$A$1:$I$74</definedName>
    <definedName name="_xlnm.Print_Area" localSheetId="42">'Cuadro 2.9'!$A$1:$F$28</definedName>
    <definedName name="_xlnm.Print_Titles" localSheetId="39">'Cuadro 2.6'!$1:$6</definedName>
    <definedName name="_xlnm.Print_Titles" localSheetId="40">'Cuadro 2.7 '!$1:$5</definedName>
    <definedName name="_xlnm.Print_Titles" localSheetId="41">'Cuadro 2.8 '!$2:$5</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<sst xmlns="http://schemas.openxmlformats.org/spreadsheetml/2006/main" count="2853" uniqueCount="418">
  <si>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</si>
  <si>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</si>
  <si>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</si>
  <si>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</si>
  <si>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</si>
  <si>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</si>
  <si>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</si>
  <si>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</si>
  <si>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</si>
  <si>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</si>
  <si>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</si>
  <si>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</si>
  <si>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</si>
  <si>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</si>
  <si>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</si>
  <si>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</si>
  <si>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</si>
  <si>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</si>
  <si>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</si>
  <si>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</si>
  <si>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</si>
  <si>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</si>
  <si>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</si>
  <si>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</si>
  <si>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</si>
  <si>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</si>
  <si>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</si>
  <si>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</si>
  <si>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</si>
  <si>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</si>
  <si>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</si>
  <si>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</si>
  <si>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</si>
  <si>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</si>
  <si>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</si>
  <si>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</si>
  <si>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</si>
  <si>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</si>
  <si>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</si>
  <si>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</si>
  <si>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</si>
  <si>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</si>
  <si>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</si>
  <si>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</si>
  <si>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</si>
  <si>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</si>
  <si>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</si>
  <si>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</si>
  <si>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</si>
  <si>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</si>
  <si>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</si>
  <si>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</si>
  <si>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</si>
  <si>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</si>
  <si>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</si>
  <si>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</si>
  <si>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</si>
  <si>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</si>
  <si>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</si>
  <si>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</si>
  <si>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</si>
  <si>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</si>
  <si>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</si>
  <si>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</si>
  <si>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</si>
  <si>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</si>
  <si>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</si>
  <si>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</si>
  <si>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</si>
  <si>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</si>
  <si>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</si>
  <si>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</si>
  <si>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</si>
  <si>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</si>
  <si>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</si>
  <si>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</si>
  <si>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</si>
  <si>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</si>
  <si>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</si>
  <si>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</si>
  <si>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</si>
  <si>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</si>
  <si>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</si>
  <si>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</si>
  <si>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</si>
  <si>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</si>
  <si>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</si>
  <si>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</si>
  <si>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</si>
  <si>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</si>
  <si>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</si>
  <si>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</si>
  <si>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</si>
  <si>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</si>
  <si>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</si>
  <si>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</si>
  <si>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</si>
  <si>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</si>
  <si>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</si>
  <si>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</si>
  <si>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</si>
  <si>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</si>
  <si>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</si>
  <si>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</si>
  <si>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</si>
  <si>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</si>
  <si>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</si>
  <si>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</si>
  <si>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</si>
  <si>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</si>
  <si>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</si>
  <si>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</si>
  <si>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</si>
  <si>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</si>
  <si>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</si>
  <si>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</si>
  <si>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</si>
  <si>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</si>
  <si>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</si>
  <si>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</si>
  <si>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</si>
  <si>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</si>
  <si>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</si>
  <si>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</si>
  <si>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</si>
  <si>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</si>
  <si>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</si>
  <si>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</si>
  <si>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</si>
  <si>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</si>
  <si>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</si>
  <si>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</si>
  <si>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</si>
  <si>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</si>
  <si>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</si>
  <si>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</si>
  <si>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</si>
  <si>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</si>
  <si>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</si>
  <si>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</si>
  <si>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</si>
  <si>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</si>
  <si>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</si>
  <si>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</si>
  <si>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</si>
  <si>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</si>
  <si>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</si>
  <si>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</si>
  <si>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</si>
  <si>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</si>
  <si>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</si>
  <si>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</si>
  <si>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</si>
  <si>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</si>
  <si>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</si>
  <si>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</si>
  <si>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</si>
  <si>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</si>
  <si>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</si>
  <si>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</si>
  <si>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</si>
  <si>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</si>
  <si>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</si>
  <si>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</si>
  <si>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</si>
  <si>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</si>
  <si>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</si>
  <si>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</si>
  <si>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</si>
  <si>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</si>
  <si>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</si>
  <si>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</si>
  <si>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</si>
  <si>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</si>
  <si>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</si>
  <si>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</si>
  <si>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</si>
  <si>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</si>
  <si>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</si>
  <si>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</si>
  <si>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</si>
  <si>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</si>
  <si>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</si>
  <si>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</si>
  <si>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</si>
  <si>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</si>
  <si>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</si>
  <si>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</si>
  <si>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</si>
  <si>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</si>
  <si>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</si>
  <si>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</si>
  <si>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</si>
  <si>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</si>
  <si>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</si>
  <si>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</si>
  <si>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</si>
  <si>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</si>
  <si>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</si>
  <si>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</si>
  <si>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</si>
  <si>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</si>
  <si>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</si>
  <si>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</si>
  <si>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</si>
  <si>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</si>
  <si>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</si>
  <si>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</si>
  <si>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</si>
  <si>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</si>
  <si>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</si>
  <si>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</si>
  <si>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</si>
  <si>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</si>
  <si>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</si>
  <si>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</si>
  <si>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</si>
  <si>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</si>
  <si>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</si>
  <si>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</si>
  <si>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</si>
  <si>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</si>
  <si>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</si>
  <si>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</si>
  <si>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</si>
  <si>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</si>
  <si>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</si>
  <si>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</si>
  <si>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</si>
  <si>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</si>
  <si>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</si>
  <si>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</si>
  <si>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</si>
  <si>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</si>
  <si>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</si>
  <si>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</si>
  <si>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</si>
  <si>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</si>
  <si>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</si>
  <si>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</si>
  <si>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</si>
  <si>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</si>
  <si>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</si>
  <si>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</si>
  <si>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</si>
  <si>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</si>
  <si>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</si>
  <si>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</si>
  <si>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</si>
  <si>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</si>
  <si>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</si>
  <si>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</si>
  <si>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</si>
  <si>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</si>
  <si>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</si>
  <si>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</si>
  <si>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</si>
  <si>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</si>
  <si>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</si>
  <si>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</si>
  <si>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</si>
  <si>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</si>
  <si>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</si>
  <si>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</si>
  <si>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</si>
  <si>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</si>
  <si>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</si>
  <si>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</si>
  <si>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</si>
  <si>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</si>
  <si>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</si>
  <si>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</si>
  <si>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Retorno Absoluto</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</si>
  <si>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</si>
  <si>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</si>
  <si>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</si>
  <si>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</si>
  <si>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</si>
  <si>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</si>
  <si>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</si>
  <si>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</si>
  <si>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</si>
  <si>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</si>
  <si>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</si>
  <si>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</si>
  <si>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</si>
  <si>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</si>
  <si>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</si>
  <si>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</si>
  <si>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</si>
  <si>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</si>
  <si>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</si>
  <si>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</si>
  <si>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</si>
  <si>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</si>
  <si>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</si>
  <si>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</si>
  <si>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</si>
  <si>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</si>
  <si>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</si>
  <si>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</si>
  <si>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</si>
  <si>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</si>
  <si>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</si>
  <si>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</si>
  <si>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</si>
  <si>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</si>
  <si>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</si>
  <si>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</si>
  <si>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</si>
  <si>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</si>
  <si>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</si>
  <si>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</si>
  <si>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</si>
  <si>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</si>
  <si>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</si>
  <si>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</si>
  <si>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</si>
  <si>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</si>
  <si>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</si>
  <si>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</si>
  <si>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</si>
  <si>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</si>
  <si>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</si>
  <si>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</si>
  <si>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</si>
  <si>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</si>
  <si>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</si>
  <si>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</si>
  <si>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</si>
  <si>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</si>
  <si>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</si>
  <si>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</si>
  <si>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</si>
  <si>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</si>
  <si>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</si>
  <si>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</si>
  <si>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</si>
  <si>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</si>
  <si>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</si>
  <si>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</si>
  <si>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</si>
  <si>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</si>
  <si>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</si>
  <si>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</si>
  <si>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</si>
  <si>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</si>
  <si>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</si>
  <si>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</si>
  <si>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</si>
  <si>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</si>
  <si>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</si>
  <si>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2.4.16 Renta Fija Euro Circular 1/2019 CNMV</t>
  </si>
  <si>
    <t>2.4.17 Renta Fija Euro a Corto Plazo</t>
  </si>
  <si>
    <t>2.4.18 IIC que Replica un Índice</t>
  </si>
  <si>
    <t>2.4.19 IIC con Objetivo Concreto de Rentabilidad No Garantizado</t>
  </si>
  <si>
    <t>2.5.16 Renta Fija Euro Circular 1/2019 CNMV</t>
  </si>
  <si>
    <t>2.5.17 Renta Fija Euro a Corto Plazo</t>
  </si>
  <si>
    <t>2.5.18 IIC que Replica un Índice</t>
  </si>
  <si>
    <t>2.5.19 IIC con Objetivo Concreto de Rentabilidad No Garantizado</t>
  </si>
  <si>
    <t>CUADRO 2.5.16</t>
  </si>
  <si>
    <t>Descomposición porcentual de la variación del patrimonio de los fondos de inversión con vocación de inversión Renta Fija Euro Circular 1/2019 CNMV</t>
  </si>
  <si>
    <t>CUADRO 2.5.17</t>
  </si>
  <si>
    <t>Descomposición porcentual de la variación del patrimonio de los fondos de inversión con vocación de inversión Renta Fija Euro a Corto Plazo</t>
  </si>
  <si>
    <t>CUADRO 2.5.18</t>
  </si>
  <si>
    <t>Descomposición porcentual de la variación del patrimonio de los fondos de inversión con vocación de inversión IIC que Replica un Índice</t>
  </si>
  <si>
    <t>CUADRO 2.5.19</t>
  </si>
  <si>
    <t>Descomposición porcentual de la variación del patrimonio de los fondos de inversión con vocación de inversión IIC con Objetivo Concreto de Rentabilidad No Garantizado</t>
  </si>
  <si>
    <t>de los cuales, Renta Fija Euro Circular 1/2019 CNMV</t>
  </si>
  <si>
    <t>de los cuales, Renta Fija Euro a Corto Plazo</t>
  </si>
  <si>
    <t>de los cuales, IIC que Replica un Índice</t>
  </si>
  <si>
    <t>de los cuales, IIC con Objetivo Concreto de Rentabilidad No Garantizado</t>
  </si>
  <si>
    <t>CUADRO 2.10.16</t>
  </si>
  <si>
    <t>Distribución de los partícipes y del patrimonio según la naturaleza de los partícipes de los fondos de inversión con vocación de inversión Renta Fija Euro Circular 1/2019 CNMV</t>
  </si>
  <si>
    <t>CUADRO 2.10.17</t>
  </si>
  <si>
    <t>Distribución de los partícipes y del patrimonio según la naturaleza de los partícipes de los fondos de inversión con vocación de inversión Renta Fija Euro a Corto Plazo</t>
  </si>
  <si>
    <t>CUADRO 2.10.18</t>
  </si>
  <si>
    <t>Distribución de los partícipes y del patrimonio según la naturaleza de los partícipes de los fondos de inversión con vocación de inversión IIC que Replica un Índice</t>
  </si>
  <si>
    <t>CUADRO 2.10.19</t>
  </si>
  <si>
    <t>Distribución de los partícipes y del patrimonio según la naturaleza de los partícipes de los fondos de inversión con vocación de inversión IIC con Objetivo Concreto de Rentabilidad No Garantizado</t>
  </si>
  <si>
    <t>2.10.16 Renta Fija Euro Circular 1/2019 CNMV</t>
  </si>
  <si>
    <t>2.10.17 Renta Fija Euro a Corto Plazo</t>
  </si>
  <si>
    <t>2.10.18 IIC que Replica un Índice</t>
  </si>
  <si>
    <t>2.10.19 IIC con Objetivo Concreto de Rentabilidad No Garantizado</t>
  </si>
  <si>
    <t>CUADRO 2.4.16</t>
  </si>
  <si>
    <t>CUADRO 2.4.19</t>
  </si>
  <si>
    <t>CUADRO 2.4.18</t>
  </si>
  <si>
    <t>CUADRO 2.4.17</t>
  </si>
  <si>
    <t>Descomposición de la variación del patrimonio de los fondos de inversión con vocación de inversión Renta Fija Euro Circular 1/2019 CNMV</t>
  </si>
  <si>
    <t>Descomposición de la variación del patrimonio de los fondos de inversión con vocación de inversión Renta Fija Euro a Corto Plazo</t>
  </si>
  <si>
    <t>Descomposición de la variación del patrimonio de los fondos de inversión con vocación de inversión IIC que Replica un Índice</t>
  </si>
  <si>
    <t>Descomposición de la variación del patrimonio de los fondos de inversión con vocación de inversión IIC con Objetivo Concreto de Rentabilidad No Garantizado</t>
  </si>
  <si>
    <t>III</t>
  </si>
  <si>
    <t>IV</t>
  </si>
  <si>
    <t>I</t>
  </si>
  <si>
    <t>II</t>
  </si>
  <si>
    <t>-</t>
  </si>
  <si>
    <r>
      <t>III</t>
    </r>
    <r>
      <rPr>
        <b/>
        <vertAlign val="superscript"/>
        <sz val="8"/>
        <rFont val="Myriad Pro"/>
        <family val="2"/>
      </rPr>
      <t>a</t>
    </r>
  </si>
  <si>
    <r>
      <t>II</t>
    </r>
    <r>
      <rPr>
        <b/>
        <vertAlign val="superscript"/>
        <sz val="8"/>
        <rFont val="Myriad Pro"/>
        <family val="2"/>
      </rPr>
      <t>a</t>
    </r>
  </si>
  <si>
    <t>a. Datos revisados y modificados en febrero de 2023.</t>
  </si>
  <si>
    <r>
      <t>Descomposición de la variación del patrimonio de los fondos de inversión con vocación de inversión Garantizado de Rendimiento Variable y de Garantía Parcial</t>
    </r>
    <r>
      <rPr>
        <b/>
        <vertAlign val="superscript"/>
        <sz val="10"/>
        <color rgb="FFAD2144"/>
        <rFont val="Myriad Pro"/>
        <family val="2"/>
      </rPr>
      <t>a</t>
    </r>
  </si>
  <si>
    <t>CUADRO 2.4.20</t>
  </si>
  <si>
    <r>
      <t>Descomposición porcentual de la variación del patrimonio de los fondos de inversión con vocación de inversión Garantizado de Rendimiento Variable y de Garantía Parcial</t>
    </r>
    <r>
      <rPr>
        <b/>
        <vertAlign val="superscript"/>
        <sz val="10"/>
        <color rgb="FFAD2144"/>
        <rFont val="Myriad Pro"/>
        <family val="2"/>
      </rPr>
      <t>a</t>
    </r>
  </si>
  <si>
    <t>CUADRO 2.5.20</t>
  </si>
  <si>
    <t>12. Retorno Absoluto</t>
  </si>
  <si>
    <t>13. Global</t>
  </si>
  <si>
    <r>
      <t>14. Garantizado de Rendimiento Variable y de Garantía Parcial</t>
    </r>
    <r>
      <rPr>
        <vertAlign val="superscript"/>
        <sz val="8"/>
        <rFont val="Myriad Pro"/>
        <family val="2"/>
      </rPr>
      <t>b</t>
    </r>
  </si>
  <si>
    <t>15. Total FI (=1 a 15)</t>
  </si>
  <si>
    <r>
      <t>Distribución de los partícipes y del patrimonio según la naturaleza de los partícipes de los fondos de inversión con vocación de inversión Garantizado de Rendimiento Variable y de Garantía Parcial</t>
    </r>
    <r>
      <rPr>
        <b/>
        <vertAlign val="superscript"/>
        <sz val="10"/>
        <color rgb="FFAD2144"/>
        <rFont val="Myriad Pro"/>
        <family val="2"/>
      </rPr>
      <t>a</t>
    </r>
  </si>
  <si>
    <t>CUADRO 2.10.20</t>
  </si>
  <si>
    <r>
      <t>IV</t>
    </r>
    <r>
      <rPr>
        <b/>
        <vertAlign val="superscript"/>
        <sz val="8"/>
        <rFont val="Myriad Pro"/>
        <family val="2"/>
      </rPr>
      <t>a</t>
    </r>
  </si>
  <si>
    <t>a. Datos revisados y modificados en abril 2023.</t>
  </si>
  <si>
    <t>4. El importe de las suscripciones y de los reembolsos de los fondos de inversión en fondos de inversión de la misma gestora fue, en el tercer trimestre de 2022, del orden de 458,9 y 832,4 millones de euros, respectivamente.</t>
  </si>
  <si>
    <t>2.4.20 Garantizado de Rendimiento Variable y de Garantía Parcial</t>
  </si>
  <si>
    <t>2.5.20 Garantizado de Rendimiento Variable y de Garantía Parcial</t>
  </si>
  <si>
    <t>2.10.20 Garantizado de Rendimiento Variable y de Garantía Parcial</t>
  </si>
  <si>
    <t>a. Vocaciones agregadas desde las Estadísticas de IIC del III Trimestre de 2022.</t>
  </si>
  <si>
    <t>b. Vocaciones agregadas desde las Estadísticas de IIC del III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</si>
</sst>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5"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
      <b/>
      <vertAlign val="superscript"/>
      <sz val="10"/>
      <color rgb="FFAD2144"/>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8">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3">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4" fillId="0" borderId="0"/>
    <xf numFmtId="0" fontId="1" fillId="0" borderId="0"/>
    <xf numFmtId="0" fontId="1" fillId="0" borderId="0"/>
  </cellStyleXfs>
  <cellXfs count="765">
    <xf numFmtId="0" fontId="0" fillId="0" borderId="0" xfId="0"/>
    <xf numFmtId="0" fontId="19" fillId="0" borderId="0" xfId="84" applyFont="1" applyAlignment="1">
      <alignment horizontal="center"/>
    </xf>
    <xf numFmtId="0" fontId="14" fillId="0" borderId="0" xfId="84"/>
    <xf numFmtId="0" fontId="20" fillId="0" borderId="0" xfId="84" applyFont="1" applyAlignment="1">
      <alignment horizontal="left" indent="4"/>
    </xf>
    <xf numFmtId="0" fontId="14" fillId="0" borderId="0" xfId="84" applyAlignment="1">
      <alignment wrapText="1"/>
    </xf>
    <xf numFmtId="0" fontId="20" fillId="0" borderId="0" xfId="44" applyFont="1"/>
    <xf numFmtId="0" fontId="23" fillId="0" borderId="0" xfId="44" applyFont="1" applyAlignment="1">
      <alignment horizontal="left"/>
    </xf>
    <xf numFmtId="0" fontId="22" fillId="0" borderId="0" xfId="44" applyFont="1" applyAlignment="1">
      <alignment horizontal="center" wrapText="1"/>
    </xf>
    <xf numFmtId="0" fontId="26" fillId="0" borderId="0" xfId="84" applyFont="1" applyAlignment="1">
      <alignment horizontal="left" indent="2"/>
    </xf>
    <xf numFmtId="0" fontId="26" fillId="0" borderId="0" xfId="84" applyFont="1"/>
    <xf numFmtId="0" fontId="27" fillId="0" borderId="0" xfId="84" applyFont="1" applyAlignment="1">
      <alignment horizontal="left" indent="4"/>
    </xf>
    <xf numFmtId="0" fontId="22" fillId="0" borderId="8" xfId="44" applyFont="1" applyBorder="1" applyAlignment="1">
      <alignment horizontal="center" wrapText="1"/>
    </xf>
    <xf numFmtId="0" fontId="30" fillId="0" borderId="0" xfId="84" applyFont="1"/>
    <xf numFmtId="0" fontId="20" fillId="0" borderId="0" xfId="79" applyFont="1"/>
    <xf numFmtId="0" fontId="22" fillId="0" borderId="9" xfId="79" applyFont="1" applyBorder="1"/>
    <xf numFmtId="0" fontId="23" fillId="0" borderId="10" xfId="80" applyFont="1" applyBorder="1" applyAlignment="1">
      <alignment wrapText="1"/>
    </xf>
    <xf numFmtId="0" fontId="23" fillId="0" borderId="9" xfId="48" applyFont="1" applyBorder="1" applyAlignment="1">
      <alignment horizontal="right"/>
    </xf>
    <xf numFmtId="0" fontId="23" fillId="0" borderId="0" xfId="48" applyFont="1" applyAlignment="1">
      <alignment horizontal="right"/>
    </xf>
    <xf numFmtId="0" fontId="23" fillId="0" borderId="9" xfId="64" applyFont="1" applyBorder="1" applyAlignment="1">
      <alignment horizontal="right"/>
    </xf>
    <xf numFmtId="0" fontId="23" fillId="0" borderId="11" xfId="64" applyFont="1" applyBorder="1" applyAlignment="1">
      <alignment horizontal="right"/>
    </xf>
    <xf numFmtId="0" fontId="23" fillId="0" borderId="9" xfId="80" applyFont="1" applyBorder="1" applyAlignment="1">
      <alignment horizontal="right"/>
    </xf>
    <xf numFmtId="0" fontId="23" fillId="0" borderId="9" xfId="79" applyFont="1" applyBorder="1" applyAlignment="1">
      <alignment horizontal="right"/>
    </xf>
    <xf numFmtId="0" fontId="23" fillId="0" borderId="0" xfId="48" applyFont="1" applyAlignment="1">
      <alignment horizontal="left"/>
    </xf>
    <xf numFmtId="0" fontId="22" fillId="0" borderId="9" xfId="48" applyFont="1" applyBorder="1" applyAlignment="1">
      <alignment horizontal="center" wrapText="1"/>
    </xf>
    <xf numFmtId="0" fontId="22" fillId="0" borderId="0" xfId="48" applyFont="1" applyAlignment="1">
      <alignment horizontal="center" wrapText="1"/>
    </xf>
    <xf numFmtId="0" fontId="22" fillId="0" borderId="9" xfId="46" applyFont="1" applyBorder="1"/>
    <xf numFmtId="0" fontId="23" fillId="0" borderId="9" xfId="46" applyFont="1" applyBorder="1" applyAlignment="1">
      <alignment horizontal="right"/>
    </xf>
    <xf numFmtId="0" fontId="23" fillId="0" borderId="0" xfId="46" applyFont="1" applyAlignment="1">
      <alignment horizontal="left"/>
    </xf>
    <xf numFmtId="0" fontId="22" fillId="0" borderId="8" xfId="46" applyFont="1" applyBorder="1" applyAlignment="1">
      <alignment horizontal="center" wrapText="1"/>
    </xf>
    <xf numFmtId="0" fontId="22" fillId="0" borderId="0" xfId="46" applyFont="1"/>
    <xf numFmtId="0" fontId="23" fillId="0" borderId="0" xfId="46" applyFont="1" applyAlignment="1">
      <alignment horizontal="right"/>
    </xf>
    <xf numFmtId="0" fontId="22" fillId="0" borderId="0" xfId="46" applyFont="1" applyAlignment="1">
      <alignment horizontal="center" wrapText="1"/>
    </xf>
    <xf numFmtId="0" fontId="23" fillId="0" borderId="0" xfId="46" applyFont="1" applyAlignment="1">
      <alignment horizontal="center" wrapText="1"/>
    </xf>
    <xf numFmtId="0" fontId="22" fillId="0" borderId="9" xfId="45" applyFont="1" applyBorder="1"/>
    <xf numFmtId="0" fontId="23" fillId="0" borderId="9" xfId="45" applyFont="1" applyBorder="1" applyAlignment="1">
      <alignment horizontal="right"/>
    </xf>
    <xf numFmtId="0" fontId="23" fillId="0" borderId="0" xfId="45" applyFont="1" applyAlignment="1">
      <alignment horizontal="left"/>
    </xf>
    <xf numFmtId="0" fontId="22" fillId="0" borderId="8" xfId="45" applyFont="1" applyBorder="1" applyAlignment="1">
      <alignment horizontal="center" wrapText="1"/>
    </xf>
    <xf numFmtId="0" fontId="23" fillId="0" borderId="0" xfId="45" applyFont="1" applyAlignment="1">
      <alignment horizontal="right"/>
    </xf>
    <xf numFmtId="0" fontId="22" fillId="0" borderId="0" xfId="45" applyFont="1" applyAlignment="1">
      <alignment horizontal="center" wrapText="1"/>
    </xf>
    <xf numFmtId="0" fontId="23" fillId="0" borderId="0" xfId="45" applyFont="1" applyAlignment="1">
      <alignment horizontal="center" wrapText="1"/>
    </xf>
    <xf numFmtId="0" fontId="22" fillId="0" borderId="9" xfId="44" applyFont="1" applyBorder="1"/>
    <xf numFmtId="0" fontId="23" fillId="0" borderId="9" xfId="44" applyFont="1" applyBorder="1" applyAlignment="1">
      <alignment horizontal="right"/>
    </xf>
    <xf numFmtId="0" fontId="22" fillId="0" borderId="0" xfId="44" applyFont="1"/>
    <xf numFmtId="0" fontId="23" fillId="0" borderId="0" xfId="44" applyFont="1" applyAlignment="1">
      <alignment horizontal="right"/>
    </xf>
    <xf numFmtId="0" fontId="22" fillId="0" borderId="10" xfId="44" applyFont="1" applyBorder="1" applyAlignment="1">
      <alignment horizontal="left" wrapText="1"/>
    </xf>
    <xf numFmtId="0" fontId="20" fillId="0" borderId="0" xfId="83" applyFont="1"/>
    <xf numFmtId="0" fontId="21" fillId="0" borderId="11" xfId="83" applyFont="1" applyBorder="1" applyAlignment="1">
      <alignment horizontal="left" vertical="top" wrapText="1"/>
    </xf>
    <xf numFmtId="0" fontId="23" fillId="0" borderId="9" xfId="83" applyFont="1" applyBorder="1" applyAlignment="1">
      <alignment horizontal="right"/>
    </xf>
    <xf numFmtId="0" fontId="22" fillId="0" borderId="8" xfId="83" applyFont="1" applyBorder="1" applyAlignment="1">
      <alignment horizontal="center" wrapText="1"/>
    </xf>
    <xf numFmtId="0" fontId="23" fillId="0" borderId="0" xfId="83" applyFont="1" applyAlignment="1">
      <alignment horizontal="right"/>
    </xf>
    <xf numFmtId="0" fontId="22" fillId="0" borderId="0" xfId="83" applyFont="1" applyAlignment="1">
      <alignment horizontal="center" wrapText="1"/>
    </xf>
    <xf numFmtId="0" fontId="20" fillId="0" borderId="0" xfId="82" applyFont="1"/>
    <xf numFmtId="0" fontId="22" fillId="0" borderId="9" xfId="82" applyFont="1" applyBorder="1"/>
    <xf numFmtId="0" fontId="23" fillId="0" borderId="9" xfId="82" applyFont="1" applyBorder="1" applyAlignment="1">
      <alignment horizontal="right"/>
    </xf>
    <xf numFmtId="0" fontId="20" fillId="0" borderId="0" xfId="81" applyFont="1" applyAlignment="1">
      <alignment horizontal="left"/>
    </xf>
    <xf numFmtId="0" fontId="21" fillId="0" borderId="11" xfId="81" applyFont="1" applyBorder="1" applyAlignment="1">
      <alignment vertical="top" wrapText="1"/>
    </xf>
    <xf numFmtId="0" fontId="22" fillId="0" borderId="9" xfId="81" applyFont="1" applyBorder="1" applyAlignment="1">
      <alignment horizontal="left"/>
    </xf>
    <xf numFmtId="0" fontId="23" fillId="0" borderId="9" xfId="81" applyFont="1" applyBorder="1" applyAlignment="1">
      <alignment horizontal="right"/>
    </xf>
    <xf numFmtId="0" fontId="23" fillId="0" borderId="0" xfId="81" applyFont="1" applyAlignment="1">
      <alignment horizontal="left"/>
    </xf>
    <xf numFmtId="0" fontId="22" fillId="0" borderId="9" xfId="81" applyFont="1" applyBorder="1" applyAlignment="1">
      <alignment horizontal="center" wrapText="1"/>
    </xf>
    <xf numFmtId="0" fontId="22" fillId="0" borderId="0" xfId="81" applyFont="1" applyAlignment="1">
      <alignment horizontal="left"/>
    </xf>
    <xf numFmtId="0" fontId="23" fillId="0" borderId="0" xfId="81" applyFont="1" applyAlignment="1">
      <alignment horizontal="right"/>
    </xf>
    <xf numFmtId="0" fontId="22" fillId="0" borderId="0" xfId="81" applyFont="1" applyAlignment="1">
      <alignment horizontal="center" wrapText="1"/>
    </xf>
    <xf numFmtId="0" fontId="20" fillId="0" borderId="0" xfId="80" applyFont="1"/>
    <xf numFmtId="0" fontId="22" fillId="0" borderId="9" xfId="80" applyFont="1" applyBorder="1"/>
    <xf numFmtId="0" fontId="23" fillId="0" borderId="0" xfId="80" applyFont="1" applyAlignment="1">
      <alignment horizontal="left"/>
    </xf>
    <xf numFmtId="0" fontId="22" fillId="0" borderId="8" xfId="80" applyFont="1" applyBorder="1" applyAlignment="1">
      <alignment horizontal="center" wrapText="1"/>
    </xf>
    <xf numFmtId="0" fontId="23" fillId="0" borderId="0" xfId="79" applyFont="1" applyAlignment="1">
      <alignment horizontal="left"/>
    </xf>
    <xf numFmtId="0" fontId="22" fillId="0" borderId="8" xfId="79" applyFont="1" applyBorder="1" applyAlignment="1">
      <alignment horizontal="center" wrapText="1"/>
    </xf>
    <xf numFmtId="0" fontId="23" fillId="0" borderId="11" xfId="70" applyFont="1" applyBorder="1" applyAlignment="1">
      <alignment horizontal="right"/>
    </xf>
    <xf numFmtId="0" fontId="23" fillId="0" borderId="9" xfId="69" applyFont="1" applyBorder="1" applyAlignment="1">
      <alignment horizontal="right"/>
    </xf>
    <xf numFmtId="0" fontId="23" fillId="0" borderId="11" xfId="69" applyFont="1" applyBorder="1" applyAlignment="1">
      <alignment horizontal="right"/>
    </xf>
    <xf numFmtId="0" fontId="23" fillId="0" borderId="11" xfId="68" applyFont="1" applyBorder="1" applyAlignment="1">
      <alignment horizontal="right"/>
    </xf>
    <xf numFmtId="0" fontId="23" fillId="0" borderId="9" xfId="67" applyFont="1" applyBorder="1" applyAlignment="1">
      <alignment horizontal="right"/>
    </xf>
    <xf numFmtId="0" fontId="23" fillId="0" borderId="11" xfId="67" applyFont="1" applyBorder="1" applyAlignment="1">
      <alignment horizontal="right"/>
    </xf>
    <xf numFmtId="0" fontId="23" fillId="0" borderId="9" xfId="66" applyFont="1" applyBorder="1" applyAlignment="1">
      <alignment horizontal="right"/>
    </xf>
    <xf numFmtId="0" fontId="23" fillId="0" borderId="11" xfId="66" applyFont="1" applyBorder="1" applyAlignment="1">
      <alignment horizontal="right"/>
    </xf>
    <xf numFmtId="0" fontId="23" fillId="0" borderId="9" xfId="78" applyFont="1" applyBorder="1" applyAlignment="1">
      <alignment horizontal="right"/>
    </xf>
    <xf numFmtId="0" fontId="23" fillId="0" borderId="11" xfId="78" applyFont="1" applyBorder="1" applyAlignment="1">
      <alignment horizontal="right"/>
    </xf>
    <xf numFmtId="0" fontId="23" fillId="0" borderId="9" xfId="77" applyFont="1" applyBorder="1" applyAlignment="1">
      <alignment horizontal="right"/>
    </xf>
    <xf numFmtId="0" fontId="23" fillId="0" borderId="11" xfId="77" applyFont="1" applyBorder="1" applyAlignment="1">
      <alignment horizontal="right"/>
    </xf>
    <xf numFmtId="0" fontId="23" fillId="0" borderId="9" xfId="76" applyFont="1" applyBorder="1" applyAlignment="1">
      <alignment horizontal="right"/>
    </xf>
    <xf numFmtId="0" fontId="23" fillId="0" borderId="11" xfId="76" applyFont="1" applyBorder="1" applyAlignment="1">
      <alignment horizontal="right"/>
    </xf>
    <xf numFmtId="0" fontId="23" fillId="0" borderId="9" xfId="75" applyFont="1" applyBorder="1" applyAlignment="1">
      <alignment horizontal="right"/>
    </xf>
    <xf numFmtId="0" fontId="23" fillId="0" borderId="11" xfId="75" applyFont="1" applyBorder="1" applyAlignment="1">
      <alignment horizontal="right"/>
    </xf>
    <xf numFmtId="0" fontId="23" fillId="0" borderId="9" xfId="74" applyFont="1" applyBorder="1" applyAlignment="1">
      <alignment horizontal="right"/>
    </xf>
    <xf numFmtId="0" fontId="23" fillId="0" borderId="11" xfId="74" applyFont="1" applyBorder="1" applyAlignment="1">
      <alignment horizontal="right"/>
    </xf>
    <xf numFmtId="0" fontId="23" fillId="0" borderId="11" xfId="73" applyFont="1" applyBorder="1" applyAlignment="1">
      <alignment horizontal="right"/>
    </xf>
    <xf numFmtId="0" fontId="23" fillId="0" borderId="9" xfId="72" applyFont="1" applyBorder="1" applyAlignment="1">
      <alignment horizontal="right"/>
    </xf>
    <xf numFmtId="0" fontId="23" fillId="0" borderId="11" xfId="72" applyFont="1" applyBorder="1" applyAlignment="1">
      <alignment horizontal="right"/>
    </xf>
    <xf numFmtId="0" fontId="23" fillId="0" borderId="9" xfId="54" applyFont="1" applyBorder="1" applyAlignment="1">
      <alignment horizontal="left"/>
    </xf>
    <xf numFmtId="0" fontId="22" fillId="0" borderId="9" xfId="54" applyFont="1" applyBorder="1" applyAlignment="1">
      <alignment horizontal="center" wrapText="1"/>
    </xf>
    <xf numFmtId="0" fontId="23" fillId="0" borderId="0" xfId="54" applyFont="1" applyAlignment="1">
      <alignment horizontal="right"/>
    </xf>
    <xf numFmtId="0" fontId="23" fillId="0" borderId="0" xfId="54" applyFont="1" applyAlignment="1">
      <alignment horizontal="left"/>
    </xf>
    <xf numFmtId="0" fontId="22" fillId="0" borderId="0" xfId="54" applyFont="1" applyAlignment="1">
      <alignment horizontal="center" wrapText="1"/>
    </xf>
    <xf numFmtId="0" fontId="23" fillId="0" borderId="9" xfId="53" applyFont="1" applyBorder="1" applyAlignment="1">
      <alignment horizontal="right"/>
    </xf>
    <xf numFmtId="0" fontId="23" fillId="0" borderId="9" xfId="53" applyFont="1" applyBorder="1" applyAlignment="1">
      <alignment horizontal="left"/>
    </xf>
    <xf numFmtId="0" fontId="22" fillId="0" borderId="9" xfId="53" applyFont="1" applyBorder="1" applyAlignment="1">
      <alignment horizontal="center" wrapText="1"/>
    </xf>
    <xf numFmtId="0" fontId="23" fillId="0" borderId="0" xfId="53" applyFont="1" applyAlignment="1">
      <alignment horizontal="right"/>
    </xf>
    <xf numFmtId="0" fontId="23" fillId="0" borderId="0" xfId="53" applyFont="1" applyAlignment="1">
      <alignment horizontal="left"/>
    </xf>
    <xf numFmtId="0" fontId="22" fillId="0" borderId="0" xfId="53" applyFont="1" applyAlignment="1">
      <alignment horizontal="center" wrapText="1"/>
    </xf>
    <xf numFmtId="0" fontId="23" fillId="0" borderId="9" xfId="52" applyFont="1" applyBorder="1" applyAlignment="1">
      <alignment horizontal="left"/>
    </xf>
    <xf numFmtId="0" fontId="22" fillId="0" borderId="9" xfId="52" applyFont="1" applyBorder="1" applyAlignment="1">
      <alignment horizontal="center" wrapText="1"/>
    </xf>
    <xf numFmtId="0" fontId="23" fillId="0" borderId="0" xfId="52" applyFont="1" applyAlignment="1">
      <alignment horizontal="right"/>
    </xf>
    <xf numFmtId="0" fontId="23" fillId="0" borderId="0" xfId="52" applyFont="1" applyAlignment="1">
      <alignment horizontal="left"/>
    </xf>
    <xf numFmtId="0" fontId="22" fillId="0" borderId="0" xfId="52" applyFont="1" applyAlignment="1">
      <alignment horizontal="center" wrapText="1"/>
    </xf>
    <xf numFmtId="0" fontId="23" fillId="0" borderId="9" xfId="51" applyFont="1" applyBorder="1" applyAlignment="1">
      <alignment horizontal="right"/>
    </xf>
    <xf numFmtId="0" fontId="23" fillId="0" borderId="9" xfId="51" applyFont="1" applyBorder="1" applyAlignment="1">
      <alignment horizontal="left"/>
    </xf>
    <xf numFmtId="0" fontId="22" fillId="0" borderId="9" xfId="63" applyFont="1" applyBorder="1" applyAlignment="1">
      <alignment horizontal="center" wrapText="1"/>
    </xf>
    <xf numFmtId="0" fontId="23" fillId="0" borderId="0" xfId="51" applyFont="1" applyAlignment="1">
      <alignment horizontal="right"/>
    </xf>
    <xf numFmtId="0" fontId="23" fillId="0" borderId="0" xfId="51" applyFont="1" applyAlignment="1">
      <alignment horizontal="left"/>
    </xf>
    <xf numFmtId="0" fontId="22" fillId="0" borderId="0" xfId="51" applyFont="1" applyAlignment="1">
      <alignment horizontal="center" wrapText="1"/>
    </xf>
    <xf numFmtId="0" fontId="23" fillId="0" borderId="9" xfId="50" applyFont="1" applyBorder="1" applyAlignment="1">
      <alignment horizontal="right"/>
    </xf>
    <xf numFmtId="0" fontId="23" fillId="0" borderId="9" xfId="50" applyFont="1" applyBorder="1" applyAlignment="1">
      <alignment horizontal="left"/>
    </xf>
    <xf numFmtId="0" fontId="23" fillId="0" borderId="0" xfId="50" applyFont="1" applyAlignment="1">
      <alignment horizontal="right"/>
    </xf>
    <xf numFmtId="0" fontId="23" fillId="0" borderId="0" xfId="50" applyFont="1" applyAlignment="1">
      <alignment horizontal="left"/>
    </xf>
    <xf numFmtId="0" fontId="22" fillId="0" borderId="0" xfId="50" applyFont="1" applyAlignment="1">
      <alignment horizontal="center" wrapText="1"/>
    </xf>
    <xf numFmtId="0" fontId="23" fillId="0" borderId="9" xfId="63" applyFont="1" applyBorder="1" applyAlignment="1">
      <alignment horizontal="right"/>
    </xf>
    <xf numFmtId="0" fontId="23" fillId="0" borderId="9" xfId="63" applyFont="1" applyBorder="1" applyAlignment="1">
      <alignment horizontal="left"/>
    </xf>
    <xf numFmtId="0" fontId="23" fillId="0" borderId="0" xfId="63" applyFont="1" applyAlignment="1">
      <alignment horizontal="right"/>
    </xf>
    <xf numFmtId="0" fontId="23" fillId="0" borderId="0" xfId="63" applyFont="1" applyAlignment="1">
      <alignment horizontal="left"/>
    </xf>
    <xf numFmtId="0" fontId="22" fillId="0" borderId="0" xfId="63" applyFont="1" applyAlignment="1">
      <alignment horizontal="center" wrapText="1"/>
    </xf>
    <xf numFmtId="0" fontId="23" fillId="0" borderId="9" xfId="62" applyFont="1" applyBorder="1" applyAlignment="1">
      <alignment horizontal="right"/>
    </xf>
    <xf numFmtId="0" fontId="23" fillId="0" borderId="9" xfId="62" applyFont="1" applyBorder="1" applyAlignment="1">
      <alignment horizontal="left"/>
    </xf>
    <xf numFmtId="0" fontId="22" fillId="0" borderId="9" xfId="62" applyFont="1" applyBorder="1" applyAlignment="1">
      <alignment horizontal="center" wrapText="1"/>
    </xf>
    <xf numFmtId="0" fontId="23" fillId="0" borderId="0" xfId="62" applyFont="1" applyAlignment="1">
      <alignment horizontal="right"/>
    </xf>
    <xf numFmtId="0" fontId="23" fillId="0" borderId="0" xfId="62" applyFont="1" applyAlignment="1">
      <alignment horizontal="left"/>
    </xf>
    <xf numFmtId="0" fontId="22" fillId="0" borderId="0" xfId="62" applyFont="1" applyAlignment="1">
      <alignment horizontal="center" wrapText="1"/>
    </xf>
    <xf numFmtId="0" fontId="23" fillId="0" borderId="9" xfId="61" applyFont="1" applyBorder="1" applyAlignment="1">
      <alignment horizontal="right"/>
    </xf>
    <xf numFmtId="0" fontId="23" fillId="0" borderId="9" xfId="61" applyFont="1" applyBorder="1" applyAlignment="1">
      <alignment horizontal="left"/>
    </xf>
    <xf numFmtId="0" fontId="22" fillId="0" borderId="9" xfId="61" applyFont="1" applyBorder="1" applyAlignment="1">
      <alignment horizontal="center" wrapText="1"/>
    </xf>
    <xf numFmtId="0" fontId="23" fillId="0" borderId="0" xfId="61" applyFont="1" applyAlignment="1">
      <alignment horizontal="right"/>
    </xf>
    <xf numFmtId="0" fontId="23" fillId="0" borderId="0" xfId="61" applyFont="1" applyAlignment="1">
      <alignment horizontal="left"/>
    </xf>
    <xf numFmtId="0" fontId="22" fillId="0" borderId="0" xfId="61" applyFont="1" applyAlignment="1">
      <alignment horizontal="center" wrapText="1"/>
    </xf>
    <xf numFmtId="0" fontId="23" fillId="0" borderId="9" xfId="60" applyFont="1" applyBorder="1" applyAlignment="1">
      <alignment horizontal="right"/>
    </xf>
    <xf numFmtId="0" fontId="23" fillId="0" borderId="9" xfId="60" applyFont="1" applyBorder="1" applyAlignment="1">
      <alignment horizontal="left"/>
    </xf>
    <xf numFmtId="0" fontId="22" fillId="0" borderId="9" xfId="60" applyFont="1" applyBorder="1" applyAlignment="1">
      <alignment horizontal="center" wrapText="1"/>
    </xf>
    <xf numFmtId="0" fontId="23" fillId="0" borderId="0" xfId="60" applyFont="1" applyAlignment="1">
      <alignment horizontal="right"/>
    </xf>
    <xf numFmtId="0" fontId="23" fillId="0" borderId="0" xfId="60" applyFont="1" applyAlignment="1">
      <alignment horizontal="left"/>
    </xf>
    <xf numFmtId="0" fontId="22" fillId="0" borderId="0" xfId="60" applyFont="1" applyAlignment="1">
      <alignment horizontal="center" wrapText="1"/>
    </xf>
    <xf numFmtId="0" fontId="23" fillId="0" borderId="9" xfId="59" applyFont="1" applyBorder="1" applyAlignment="1">
      <alignment horizontal="right"/>
    </xf>
    <xf numFmtId="0" fontId="23" fillId="0" borderId="9" xfId="59" applyFont="1" applyBorder="1" applyAlignment="1">
      <alignment horizontal="left"/>
    </xf>
    <xf numFmtId="0" fontId="22" fillId="0" borderId="9" xfId="59" applyFont="1" applyBorder="1" applyAlignment="1">
      <alignment horizontal="center" wrapText="1"/>
    </xf>
    <xf numFmtId="0" fontId="23" fillId="0" borderId="0" xfId="59" applyFont="1" applyAlignment="1">
      <alignment horizontal="right"/>
    </xf>
    <xf numFmtId="0" fontId="23" fillId="0" borderId="0" xfId="59" applyFont="1" applyAlignment="1">
      <alignment horizontal="left"/>
    </xf>
    <xf numFmtId="0" fontId="22" fillId="0" borderId="0" xfId="59" applyFont="1" applyAlignment="1">
      <alignment horizontal="center" wrapText="1"/>
    </xf>
    <xf numFmtId="0" fontId="23" fillId="0" borderId="9" xfId="58" applyFont="1" applyBorder="1" applyAlignment="1">
      <alignment horizontal="left"/>
    </xf>
    <xf numFmtId="0" fontId="22" fillId="0" borderId="9" xfId="58" applyFont="1" applyBorder="1" applyAlignment="1">
      <alignment horizontal="center" wrapText="1"/>
    </xf>
    <xf numFmtId="0" fontId="23" fillId="0" borderId="0" xfId="58" applyFont="1" applyAlignment="1">
      <alignment horizontal="right"/>
    </xf>
    <xf numFmtId="0" fontId="23" fillId="0" borderId="0" xfId="58" applyFont="1" applyAlignment="1">
      <alignment horizontal="left"/>
    </xf>
    <xf numFmtId="0" fontId="22" fillId="0" borderId="0" xfId="58" applyFont="1" applyAlignment="1">
      <alignment horizontal="center" wrapText="1"/>
    </xf>
    <xf numFmtId="0" fontId="23" fillId="0" borderId="9" xfId="57" applyFont="1" applyBorder="1" applyAlignment="1">
      <alignment horizontal="right"/>
    </xf>
    <xf numFmtId="0" fontId="23" fillId="0" borderId="9" xfId="57" applyFont="1" applyBorder="1" applyAlignment="1">
      <alignment horizontal="left"/>
    </xf>
    <xf numFmtId="0" fontId="22" fillId="0" borderId="9" xfId="49" applyFont="1" applyBorder="1" applyAlignment="1">
      <alignment horizontal="center" wrapText="1"/>
    </xf>
    <xf numFmtId="0" fontId="23" fillId="0" borderId="0" xfId="57" applyFont="1" applyAlignment="1">
      <alignment horizontal="right"/>
    </xf>
    <xf numFmtId="0" fontId="23" fillId="0" borderId="0" xfId="57" applyFont="1" applyAlignment="1">
      <alignment horizontal="left"/>
    </xf>
    <xf numFmtId="0" fontId="22" fillId="0" borderId="0" xfId="57" applyFont="1" applyAlignment="1">
      <alignment horizontal="center" wrapText="1"/>
    </xf>
    <xf numFmtId="0" fontId="23" fillId="0" borderId="9" xfId="56" applyFont="1" applyBorder="1" applyAlignment="1">
      <alignment horizontal="right"/>
    </xf>
    <xf numFmtId="0" fontId="23" fillId="0" borderId="9" xfId="56" applyFont="1" applyBorder="1" applyAlignment="1">
      <alignment horizontal="left"/>
    </xf>
    <xf numFmtId="0" fontId="23" fillId="0" borderId="0" xfId="56" applyFont="1" applyAlignment="1">
      <alignment horizontal="right"/>
    </xf>
    <xf numFmtId="0" fontId="23" fillId="0" borderId="0" xfId="56" applyFont="1" applyAlignment="1">
      <alignment horizontal="left"/>
    </xf>
    <xf numFmtId="0" fontId="22" fillId="0" borderId="0" xfId="56" applyFont="1" applyAlignment="1">
      <alignment horizontal="center" wrapText="1"/>
    </xf>
    <xf numFmtId="0" fontId="23" fillId="0" borderId="9" xfId="49" applyFont="1" applyBorder="1" applyAlignment="1">
      <alignment horizontal="right"/>
    </xf>
    <xf numFmtId="0" fontId="23" fillId="0" borderId="9" xfId="49" applyFont="1" applyBorder="1" applyAlignment="1">
      <alignment horizontal="left"/>
    </xf>
    <xf numFmtId="0" fontId="23" fillId="0" borderId="0" xfId="49" applyFont="1" applyAlignment="1">
      <alignment horizontal="right"/>
    </xf>
    <xf numFmtId="0" fontId="23" fillId="0" borderId="0" xfId="49" applyFont="1" applyAlignment="1">
      <alignment horizontal="left"/>
    </xf>
    <xf numFmtId="0" fontId="22" fillId="0" borderId="0" xfId="49" applyFont="1" applyAlignment="1">
      <alignment horizontal="center" wrapText="1"/>
    </xf>
    <xf numFmtId="0" fontId="20" fillId="0" borderId="9" xfId="48" applyFont="1" applyBorder="1"/>
    <xf numFmtId="0" fontId="20" fillId="0" borderId="0" xfId="48" applyFont="1"/>
    <xf numFmtId="0" fontId="22" fillId="0" borderId="0" xfId="48" applyFont="1"/>
    <xf numFmtId="0" fontId="23" fillId="0" borderId="9" xfId="48" applyFont="1" applyBorder="1" applyAlignment="1">
      <alignment horizontal="right" wrapText="1"/>
    </xf>
    <xf numFmtId="0" fontId="23" fillId="0" borderId="0" xfId="48" applyFont="1" applyAlignment="1">
      <alignment horizontal="center" wrapText="1"/>
    </xf>
    <xf numFmtId="0" fontId="22" fillId="0" borderId="9" xfId="48" applyFont="1" applyBorder="1"/>
    <xf numFmtId="0" fontId="22" fillId="0" borderId="10" xfId="48" applyFont="1" applyBorder="1" applyAlignment="1">
      <alignment wrapText="1"/>
    </xf>
    <xf numFmtId="3" fontId="22" fillId="0" borderId="10" xfId="48" applyNumberFormat="1" applyFont="1" applyBorder="1" applyAlignment="1">
      <alignment horizontal="right" wrapText="1"/>
    </xf>
    <xf numFmtId="4" fontId="22" fillId="0" borderId="10" xfId="48" applyNumberFormat="1" applyFont="1" applyBorder="1" applyAlignment="1">
      <alignment horizontal="right" wrapText="1"/>
    </xf>
    <xf numFmtId="2" fontId="22" fillId="0" borderId="10" xfId="48" applyNumberFormat="1" applyFont="1" applyBorder="1" applyAlignment="1">
      <alignment horizontal="right"/>
    </xf>
    <xf numFmtId="0" fontId="22" fillId="0" borderId="0" xfId="48" applyFont="1" applyAlignment="1">
      <alignment wrapText="1"/>
    </xf>
    <xf numFmtId="3" fontId="22" fillId="0" borderId="0" xfId="48" applyNumberFormat="1" applyFont="1" applyAlignment="1">
      <alignment horizontal="right" wrapText="1"/>
    </xf>
    <xf numFmtId="4" fontId="22" fillId="0" borderId="12" xfId="46" applyNumberFormat="1" applyFont="1" applyBorder="1" applyAlignment="1">
      <alignment horizontal="right"/>
    </xf>
    <xf numFmtId="0" fontId="22" fillId="0" borderId="12" xfId="48" applyFont="1" applyBorder="1" applyAlignment="1">
      <alignment wrapText="1"/>
    </xf>
    <xf numFmtId="3" fontId="22" fillId="0" borderId="12" xfId="48" applyNumberFormat="1" applyFont="1" applyBorder="1" applyAlignment="1">
      <alignment horizontal="right" wrapText="1"/>
    </xf>
    <xf numFmtId="3" fontId="22" fillId="0" borderId="12" xfId="48" applyNumberFormat="1" applyFont="1" applyBorder="1" applyAlignment="1">
      <alignment horizontal="right"/>
    </xf>
    <xf numFmtId="0" fontId="23" fillId="0" borderId="0" xfId="48" applyFont="1" applyAlignment="1">
      <alignment horizontal="left" wrapText="1"/>
    </xf>
    <xf numFmtId="4" fontId="22" fillId="0" borderId="13" xfId="55" applyNumberFormat="1" applyFont="1" applyBorder="1" applyAlignment="1">
      <alignment horizontal="right"/>
    </xf>
    <xf numFmtId="0" fontId="20" fillId="0" borderId="0" xfId="46" applyFont="1"/>
    <xf numFmtId="0" fontId="23" fillId="0" borderId="9" xfId="46" applyFont="1" applyBorder="1" applyAlignment="1">
      <alignment horizontal="right" wrapText="1"/>
    </xf>
    <xf numFmtId="0" fontId="22" fillId="0" borderId="9" xfId="46" applyFont="1" applyBorder="1" applyAlignment="1">
      <alignment horizontal="left"/>
    </xf>
    <xf numFmtId="4" fontId="22" fillId="0" borderId="0" xfId="46" applyNumberFormat="1" applyFont="1" applyAlignment="1">
      <alignment horizontal="right"/>
    </xf>
    <xf numFmtId="4" fontId="22" fillId="0" borderId="0" xfId="46" applyNumberFormat="1" applyFont="1" applyAlignment="1">
      <alignment horizontal="right" wrapText="1"/>
    </xf>
    <xf numFmtId="3" fontId="22" fillId="0" borderId="12" xfId="46" applyNumberFormat="1" applyFont="1" applyBorder="1" applyAlignment="1">
      <alignment horizontal="right"/>
    </xf>
    <xf numFmtId="3" fontId="22" fillId="0" borderId="0" xfId="46" applyNumberFormat="1" applyFont="1"/>
    <xf numFmtId="3" fontId="22" fillId="0" borderId="14" xfId="46" applyNumberFormat="1" applyFont="1" applyBorder="1" applyAlignment="1">
      <alignment horizontal="right"/>
    </xf>
    <xf numFmtId="4" fontId="22" fillId="0" borderId="14" xfId="46" applyNumberFormat="1" applyFont="1" applyBorder="1" applyAlignment="1">
      <alignment horizontal="right"/>
    </xf>
    <xf numFmtId="0" fontId="20" fillId="0" borderId="0" xfId="45" applyFont="1"/>
    <xf numFmtId="0" fontId="23" fillId="0" borderId="9" xfId="45" applyFont="1" applyBorder="1" applyAlignment="1">
      <alignment horizontal="right" wrapText="1"/>
    </xf>
    <xf numFmtId="0" fontId="22" fillId="0" borderId="9" xfId="45" applyFont="1" applyBorder="1" applyAlignment="1">
      <alignment horizontal="left"/>
    </xf>
    <xf numFmtId="3" fontId="22" fillId="0" borderId="12" xfId="45" applyNumberFormat="1" applyFont="1" applyBorder="1" applyAlignment="1">
      <alignment horizontal="right"/>
    </xf>
    <xf numFmtId="0" fontId="22" fillId="0" borderId="12" xfId="45" applyFont="1" applyBorder="1"/>
    <xf numFmtId="3" fontId="22" fillId="0" borderId="12" xfId="45" applyNumberFormat="1" applyFont="1" applyBorder="1"/>
    <xf numFmtId="3" fontId="22" fillId="0" borderId="9" xfId="45" applyNumberFormat="1" applyFont="1" applyBorder="1" applyAlignment="1">
      <alignment horizontal="right"/>
    </xf>
    <xf numFmtId="0" fontId="23" fillId="0" borderId="9" xfId="44" applyFont="1" applyBorder="1" applyAlignment="1">
      <alignment horizontal="right" wrapText="1"/>
    </xf>
    <xf numFmtId="0" fontId="23" fillId="0" borderId="0" xfId="44" applyFont="1" applyAlignment="1">
      <alignment horizontal="center" wrapText="1"/>
    </xf>
    <xf numFmtId="3" fontId="22" fillId="0" borderId="10" xfId="44" applyNumberFormat="1" applyFont="1" applyBorder="1" applyAlignment="1">
      <alignment horizontal="right"/>
    </xf>
    <xf numFmtId="3" fontId="22" fillId="0" borderId="0" xfId="44" applyNumberFormat="1" applyFont="1" applyAlignment="1">
      <alignment horizontal="right"/>
    </xf>
    <xf numFmtId="4" fontId="22" fillId="0" borderId="10" xfId="44" applyNumberFormat="1" applyFont="1" applyBorder="1" applyAlignment="1">
      <alignment horizontal="right"/>
    </xf>
    <xf numFmtId="0" fontId="22" fillId="0" borderId="12" xfId="44" applyFont="1" applyBorder="1" applyAlignment="1">
      <alignment horizontal="left" wrapText="1"/>
    </xf>
    <xf numFmtId="3" fontId="22" fillId="0" borderId="12" xfId="44" applyNumberFormat="1" applyFont="1" applyBorder="1" applyAlignment="1">
      <alignment horizontal="right"/>
    </xf>
    <xf numFmtId="0" fontId="22" fillId="0" borderId="0" xfId="44" applyFont="1" applyAlignment="1">
      <alignment horizontal="right"/>
    </xf>
    <xf numFmtId="3" fontId="22" fillId="0" borderId="15" xfId="44" applyNumberFormat="1" applyFont="1" applyBorder="1" applyAlignment="1">
      <alignment horizontal="right"/>
    </xf>
    <xf numFmtId="0" fontId="22" fillId="0" borderId="15" xfId="44" applyFont="1" applyBorder="1" applyAlignment="1">
      <alignment horizontal="left" wrapText="1"/>
    </xf>
    <xf numFmtId="0" fontId="22" fillId="0" borderId="14" xfId="44" applyFont="1" applyBorder="1" applyAlignment="1">
      <alignment horizontal="left" wrapText="1"/>
    </xf>
    <xf numFmtId="3" fontId="22" fillId="0" borderId="14" xfId="44" applyNumberFormat="1" applyFont="1" applyBorder="1" applyAlignment="1">
      <alignment horizontal="right"/>
    </xf>
    <xf numFmtId="0" fontId="22" fillId="0" borderId="9" xfId="44" applyFont="1" applyBorder="1" applyAlignment="1">
      <alignment horizontal="right"/>
    </xf>
    <xf numFmtId="2" fontId="22" fillId="0" borderId="9" xfId="48" applyNumberFormat="1" applyFont="1" applyBorder="1" applyAlignment="1">
      <alignment horizontal="right"/>
    </xf>
    <xf numFmtId="4" fontId="22" fillId="0" borderId="9" xfId="44" applyNumberFormat="1" applyFont="1" applyBorder="1" applyAlignment="1">
      <alignment horizontal="right"/>
    </xf>
    <xf numFmtId="0" fontId="23" fillId="0" borderId="9" xfId="83" applyFont="1" applyBorder="1" applyAlignment="1">
      <alignment horizontal="right" wrapText="1"/>
    </xf>
    <xf numFmtId="0" fontId="22" fillId="0" borderId="0" xfId="83" applyFont="1" applyAlignment="1">
      <alignment horizontal="left" wrapText="1"/>
    </xf>
    <xf numFmtId="0" fontId="23" fillId="0" borderId="10" xfId="83" applyFont="1" applyBorder="1" applyAlignment="1">
      <alignment wrapText="1"/>
    </xf>
    <xf numFmtId="3" fontId="22" fillId="0" borderId="0" xfId="83" applyNumberFormat="1" applyFont="1" applyAlignment="1">
      <alignment horizontal="right" wrapText="1"/>
    </xf>
    <xf numFmtId="0" fontId="22" fillId="0" borderId="0" xfId="83" applyFont="1" applyAlignment="1">
      <alignment horizontal="right" wrapText="1"/>
    </xf>
    <xf numFmtId="0" fontId="22" fillId="0" borderId="12" xfId="83" applyFont="1" applyBorder="1" applyAlignment="1">
      <alignment horizontal="left" wrapText="1"/>
    </xf>
    <xf numFmtId="3" fontId="22" fillId="0" borderId="12" xfId="83" applyNumberFormat="1" applyFont="1" applyBorder="1" applyAlignment="1">
      <alignment horizontal="right" wrapText="1"/>
    </xf>
    <xf numFmtId="0" fontId="22" fillId="0" borderId="12" xfId="83" applyFont="1" applyBorder="1" applyAlignment="1">
      <alignment wrapText="1"/>
    </xf>
    <xf numFmtId="3" fontId="22" fillId="0" borderId="0" xfId="83" applyNumberFormat="1" applyFont="1" applyAlignment="1">
      <alignment horizontal="right"/>
    </xf>
    <xf numFmtId="0" fontId="22" fillId="0" borderId="0" xfId="83" applyFont="1"/>
    <xf numFmtId="4" fontId="22" fillId="0" borderId="0" xfId="83" applyNumberFormat="1" applyFont="1" applyAlignment="1">
      <alignment horizontal="right"/>
    </xf>
    <xf numFmtId="3" fontId="22" fillId="0" borderId="10" xfId="83" applyNumberFormat="1" applyFont="1" applyBorder="1" applyAlignment="1">
      <alignment horizontal="right"/>
    </xf>
    <xf numFmtId="3" fontId="22" fillId="0" borderId="12" xfId="83" applyNumberFormat="1" applyFont="1" applyBorder="1" applyAlignment="1">
      <alignment horizontal="right"/>
    </xf>
    <xf numFmtId="0" fontId="22" fillId="0" borderId="14" xfId="83" applyFont="1" applyBorder="1" applyAlignment="1">
      <alignment horizontal="left" wrapText="1"/>
    </xf>
    <xf numFmtId="3" fontId="22" fillId="0" borderId="14" xfId="83" applyNumberFormat="1" applyFont="1" applyBorder="1" applyAlignment="1">
      <alignment horizontal="right"/>
    </xf>
    <xf numFmtId="0" fontId="22" fillId="0" borderId="9" xfId="83" applyFont="1" applyBorder="1"/>
    <xf numFmtId="4" fontId="22" fillId="0" borderId="9" xfId="83" applyNumberFormat="1" applyFont="1" applyBorder="1" applyAlignment="1">
      <alignment horizontal="right"/>
    </xf>
    <xf numFmtId="4" fontId="22" fillId="0" borderId="12" xfId="44" applyNumberFormat="1" applyFont="1" applyBorder="1" applyAlignment="1">
      <alignment horizontal="right"/>
    </xf>
    <xf numFmtId="0" fontId="22" fillId="0" borderId="0" xfId="82" applyFont="1"/>
    <xf numFmtId="0" fontId="23" fillId="0" borderId="9" xfId="82" applyFont="1" applyBorder="1" applyAlignment="1">
      <alignment horizontal="right" wrapText="1"/>
    </xf>
    <xf numFmtId="0" fontId="23" fillId="0" borderId="11" xfId="82" applyFont="1" applyBorder="1" applyAlignment="1">
      <alignment wrapText="1"/>
    </xf>
    <xf numFmtId="3" fontId="22" fillId="0" borderId="11" xfId="82" applyNumberFormat="1" applyFont="1" applyBorder="1" applyAlignment="1">
      <alignment wrapText="1"/>
    </xf>
    <xf numFmtId="0" fontId="22" fillId="0" borderId="10" xfId="82" applyFont="1" applyBorder="1" applyAlignment="1">
      <alignment wrapText="1"/>
    </xf>
    <xf numFmtId="4" fontId="22" fillId="0" borderId="10" xfId="82" applyNumberFormat="1" applyFont="1" applyBorder="1" applyAlignment="1">
      <alignment horizontal="right"/>
    </xf>
    <xf numFmtId="0" fontId="22" fillId="0" borderId="0" xfId="82" applyFont="1" applyAlignment="1">
      <alignment wrapText="1"/>
    </xf>
    <xf numFmtId="4" fontId="22" fillId="0" borderId="0" xfId="82" applyNumberFormat="1" applyFont="1" applyAlignment="1">
      <alignment horizontal="right"/>
    </xf>
    <xf numFmtId="0" fontId="22" fillId="0" borderId="12" xfId="82" applyFont="1" applyBorder="1" applyAlignment="1">
      <alignment wrapText="1"/>
    </xf>
    <xf numFmtId="4" fontId="22" fillId="0" borderId="12" xfId="82" applyNumberFormat="1" applyFont="1" applyBorder="1" applyAlignment="1">
      <alignment horizontal="right"/>
    </xf>
    <xf numFmtId="0" fontId="22" fillId="0" borderId="14" xfId="82" applyFont="1" applyBorder="1" applyAlignment="1">
      <alignment horizontal="left"/>
    </xf>
    <xf numFmtId="4" fontId="22" fillId="0" borderId="14" xfId="82" applyNumberFormat="1" applyFont="1" applyBorder="1" applyAlignment="1">
      <alignment horizontal="right" wrapText="1"/>
    </xf>
    <xf numFmtId="0" fontId="20" fillId="0" borderId="0" xfId="81" applyFont="1"/>
    <xf numFmtId="0" fontId="22" fillId="0" borderId="0" xfId="81" applyFont="1"/>
    <xf numFmtId="0" fontId="23" fillId="0" borderId="9" xfId="81" applyFont="1" applyBorder="1" applyAlignment="1">
      <alignment horizontal="right" wrapText="1"/>
    </xf>
    <xf numFmtId="0" fontId="23" fillId="0" borderId="0" xfId="81" applyFont="1" applyAlignment="1">
      <alignment horizontal="center" wrapText="1"/>
    </xf>
    <xf numFmtId="0" fontId="23" fillId="0" borderId="10" xfId="81" applyFont="1" applyBorder="1" applyAlignment="1">
      <alignment horizontal="left"/>
    </xf>
    <xf numFmtId="0" fontId="22" fillId="0" borderId="0" xfId="81" applyFont="1" applyAlignment="1">
      <alignment wrapText="1"/>
    </xf>
    <xf numFmtId="3" fontId="22" fillId="0" borderId="0" xfId="81" applyNumberFormat="1" applyFont="1" applyAlignment="1">
      <alignment horizontal="right"/>
    </xf>
    <xf numFmtId="4" fontId="22" fillId="0" borderId="12" xfId="79" applyNumberFormat="1" applyFont="1" applyBorder="1" applyAlignment="1">
      <alignment horizontal="right"/>
    </xf>
    <xf numFmtId="0" fontId="22" fillId="0" borderId="12" xfId="81" applyFont="1" applyBorder="1" applyAlignment="1">
      <alignment wrapText="1"/>
    </xf>
    <xf numFmtId="3" fontId="22" fillId="0" borderId="12" xfId="81" applyNumberFormat="1" applyFont="1" applyBorder="1" applyAlignment="1">
      <alignment horizontal="right"/>
    </xf>
    <xf numFmtId="0" fontId="22" fillId="0" borderId="0" xfId="81" applyFont="1" applyAlignment="1">
      <alignment horizontal="right"/>
    </xf>
    <xf numFmtId="0" fontId="22" fillId="0" borderId="12" xfId="81" applyFont="1" applyBorder="1" applyAlignment="1">
      <alignment horizontal="left"/>
    </xf>
    <xf numFmtId="0" fontId="22" fillId="0" borderId="0" xfId="81" applyFont="1" applyAlignment="1">
      <alignment horizontal="right" wrapText="1"/>
    </xf>
    <xf numFmtId="0" fontId="22" fillId="0" borderId="14" xfId="81" applyFont="1" applyBorder="1" applyAlignment="1">
      <alignment horizontal="left"/>
    </xf>
    <xf numFmtId="3" fontId="22" fillId="0" borderId="14" xfId="81" applyNumberFormat="1" applyFont="1" applyBorder="1" applyAlignment="1">
      <alignment horizontal="right"/>
    </xf>
    <xf numFmtId="0" fontId="22" fillId="0" borderId="0" xfId="80" applyFont="1"/>
    <xf numFmtId="0" fontId="23" fillId="0" borderId="9" xfId="80" applyFont="1" applyBorder="1" applyAlignment="1">
      <alignment horizontal="right" wrapText="1"/>
    </xf>
    <xf numFmtId="0" fontId="23" fillId="0" borderId="0" xfId="80" applyFont="1" applyAlignment="1">
      <alignment horizontal="center" wrapText="1"/>
    </xf>
    <xf numFmtId="0" fontId="22" fillId="0" borderId="10" xfId="47" applyFont="1" applyBorder="1" applyAlignment="1">
      <alignment horizontal="left" wrapText="1"/>
    </xf>
    <xf numFmtId="3" fontId="22" fillId="0" borderId="12" xfId="79" applyNumberFormat="1" applyFont="1" applyBorder="1" applyAlignment="1">
      <alignment horizontal="right"/>
    </xf>
    <xf numFmtId="0" fontId="22" fillId="0" borderId="0" xfId="79" applyFont="1"/>
    <xf numFmtId="0" fontId="22" fillId="0" borderId="12" xfId="47" applyFont="1" applyBorder="1" applyAlignment="1">
      <alignment horizontal="left" wrapText="1"/>
    </xf>
    <xf numFmtId="0" fontId="22" fillId="0" borderId="0" xfId="80" applyFont="1" applyAlignment="1">
      <alignment horizontal="left" wrapText="1"/>
    </xf>
    <xf numFmtId="3" fontId="22" fillId="0" borderId="0" xfId="80" applyNumberFormat="1" applyFont="1" applyAlignment="1">
      <alignment horizontal="right"/>
    </xf>
    <xf numFmtId="3" fontId="22" fillId="0" borderId="0" xfId="79" applyNumberFormat="1" applyFont="1" applyAlignment="1">
      <alignment horizontal="right"/>
    </xf>
    <xf numFmtId="4" fontId="22" fillId="0" borderId="0" xfId="80" applyNumberFormat="1" applyFont="1" applyAlignment="1">
      <alignment horizontal="right"/>
    </xf>
    <xf numFmtId="0" fontId="22" fillId="0" borderId="0" xfId="79" applyFont="1" applyAlignment="1">
      <alignment horizontal="left" wrapText="1"/>
    </xf>
    <xf numFmtId="0" fontId="22" fillId="0" borderId="12" xfId="79" applyFont="1" applyBorder="1" applyAlignment="1">
      <alignment horizontal="left" wrapText="1"/>
    </xf>
    <xf numFmtId="3" fontId="22" fillId="0" borderId="14" xfId="79" applyNumberFormat="1" applyFont="1" applyBorder="1" applyAlignment="1">
      <alignment horizontal="right"/>
    </xf>
    <xf numFmtId="4" fontId="22" fillId="0" borderId="14" xfId="79" applyNumberFormat="1" applyFont="1" applyBorder="1" applyAlignment="1">
      <alignment horizontal="right"/>
    </xf>
    <xf numFmtId="0" fontId="23" fillId="0" borderId="9" xfId="79" applyFont="1" applyBorder="1" applyAlignment="1">
      <alignment horizontal="right" wrapText="1"/>
    </xf>
    <xf numFmtId="0" fontId="23" fillId="0" borderId="0" xfId="79" applyFont="1" applyAlignment="1">
      <alignment horizontal="center" wrapText="1"/>
    </xf>
    <xf numFmtId="0" fontId="23" fillId="0" borderId="10" xfId="79" applyFont="1" applyBorder="1" applyAlignment="1">
      <alignment horizontal="left" wrapText="1"/>
    </xf>
    <xf numFmtId="3" fontId="22" fillId="0" borderId="10" xfId="79" applyNumberFormat="1" applyFont="1" applyBorder="1" applyAlignment="1">
      <alignment horizontal="right"/>
    </xf>
    <xf numFmtId="4" fontId="22" fillId="0" borderId="10" xfId="79" applyNumberFormat="1" applyFont="1" applyBorder="1" applyAlignment="1">
      <alignment horizontal="right"/>
    </xf>
    <xf numFmtId="4" fontId="22" fillId="0" borderId="0" xfId="79" applyNumberFormat="1" applyFont="1" applyAlignment="1">
      <alignment horizontal="right"/>
    </xf>
    <xf numFmtId="3" fontId="22" fillId="0" borderId="13" xfId="42" applyNumberFormat="1" applyFont="1" applyBorder="1" applyAlignment="1">
      <alignment horizontal="right"/>
    </xf>
    <xf numFmtId="3" fontId="22" fillId="0" borderId="13" xfId="0" applyNumberFormat="1" applyFont="1" applyBorder="1" applyAlignment="1">
      <alignment horizontal="right"/>
    </xf>
    <xf numFmtId="4" fontId="22" fillId="0" borderId="0" xfId="48" applyNumberFormat="1" applyFont="1" applyAlignment="1">
      <alignment horizontal="right" wrapText="1"/>
    </xf>
    <xf numFmtId="0" fontId="25" fillId="0" borderId="0" xfId="79" applyFont="1" applyAlignment="1">
      <alignment horizontal="left" wrapText="1"/>
    </xf>
    <xf numFmtId="0" fontId="20" fillId="0" borderId="9" xfId="64" applyFont="1" applyBorder="1"/>
    <xf numFmtId="0" fontId="20" fillId="0" borderId="9" xfId="70" applyFont="1" applyBorder="1"/>
    <xf numFmtId="0" fontId="20" fillId="0" borderId="0" xfId="70" applyFont="1"/>
    <xf numFmtId="0" fontId="22" fillId="0" borderId="0" xfId="1" applyFont="1"/>
    <xf numFmtId="0" fontId="23" fillId="0" borderId="9" xfId="70" applyFont="1" applyBorder="1" applyAlignment="1">
      <alignment horizontal="right" wrapText="1"/>
    </xf>
    <xf numFmtId="0" fontId="20" fillId="0" borderId="9" xfId="69" applyFont="1" applyBorder="1"/>
    <xf numFmtId="0" fontId="20" fillId="0" borderId="0" xfId="69" applyFont="1"/>
    <xf numFmtId="0" fontId="23" fillId="0" borderId="9" xfId="69" applyFont="1" applyBorder="1" applyAlignment="1">
      <alignment horizontal="right" wrapText="1"/>
    </xf>
    <xf numFmtId="0" fontId="20" fillId="0" borderId="9" xfId="68" applyFont="1" applyBorder="1"/>
    <xf numFmtId="0" fontId="20" fillId="0" borderId="0" xfId="68" applyFont="1"/>
    <xf numFmtId="0" fontId="20" fillId="0" borderId="9" xfId="67" applyFont="1" applyBorder="1"/>
    <xf numFmtId="0" fontId="20" fillId="0" borderId="0" xfId="67" applyFont="1"/>
    <xf numFmtId="0" fontId="23" fillId="0" borderId="9" xfId="67" applyFont="1" applyBorder="1" applyAlignment="1">
      <alignment horizontal="right" wrapText="1"/>
    </xf>
    <xf numFmtId="0" fontId="20" fillId="0" borderId="9" xfId="66" applyFont="1" applyBorder="1"/>
    <xf numFmtId="0" fontId="20" fillId="0" borderId="0" xfId="66" applyFont="1"/>
    <xf numFmtId="0" fontId="23" fillId="0" borderId="9" xfId="66" applyFont="1" applyBorder="1" applyAlignment="1">
      <alignment horizontal="right" wrapText="1"/>
    </xf>
    <xf numFmtId="0" fontId="20" fillId="0" borderId="9" xfId="78" applyFont="1" applyBorder="1"/>
    <xf numFmtId="0" fontId="20" fillId="0" borderId="0" xfId="78" applyFont="1"/>
    <xf numFmtId="0" fontId="23" fillId="0" borderId="9" xfId="78" applyFont="1" applyBorder="1" applyAlignment="1">
      <alignment horizontal="right" wrapText="1"/>
    </xf>
    <xf numFmtId="0" fontId="20" fillId="0" borderId="9" xfId="77" applyFont="1" applyBorder="1"/>
    <xf numFmtId="0" fontId="20" fillId="0" borderId="0" xfId="77" applyFont="1"/>
    <xf numFmtId="0" fontId="23" fillId="0" borderId="9" xfId="77" applyFont="1" applyBorder="1" applyAlignment="1">
      <alignment horizontal="right" wrapText="1"/>
    </xf>
    <xf numFmtId="0" fontId="20" fillId="0" borderId="9" xfId="76" applyFont="1" applyBorder="1"/>
    <xf numFmtId="0" fontId="20" fillId="0" borderId="0" xfId="76" applyFont="1"/>
    <xf numFmtId="0" fontId="23" fillId="0" borderId="9" xfId="76" applyFont="1" applyBorder="1" applyAlignment="1">
      <alignment horizontal="right" wrapText="1"/>
    </xf>
    <xf numFmtId="0" fontId="20" fillId="0" borderId="9" xfId="75" applyFont="1" applyBorder="1"/>
    <xf numFmtId="0" fontId="20" fillId="0" borderId="0" xfId="75" applyFont="1"/>
    <xf numFmtId="0" fontId="23" fillId="0" borderId="9" xfId="75" applyFont="1" applyBorder="1" applyAlignment="1">
      <alignment horizontal="right" wrapText="1"/>
    </xf>
    <xf numFmtId="0" fontId="20" fillId="0" borderId="9" xfId="74" applyFont="1" applyBorder="1"/>
    <xf numFmtId="0" fontId="20" fillId="0" borderId="0" xfId="74" applyFont="1"/>
    <xf numFmtId="0" fontId="23" fillId="0" borderId="9" xfId="74" applyFont="1" applyBorder="1" applyAlignment="1">
      <alignment horizontal="right" wrapText="1"/>
    </xf>
    <xf numFmtId="0" fontId="20" fillId="0" borderId="9" xfId="73" applyFont="1" applyBorder="1"/>
    <xf numFmtId="0" fontId="20" fillId="0" borderId="0" xfId="73" applyFont="1"/>
    <xf numFmtId="0" fontId="23" fillId="0" borderId="9" xfId="73" applyFont="1" applyBorder="1" applyAlignment="1">
      <alignment horizontal="right" wrapText="1"/>
    </xf>
    <xf numFmtId="0" fontId="20" fillId="0" borderId="9" xfId="72" applyFont="1" applyBorder="1"/>
    <xf numFmtId="0" fontId="20" fillId="0" borderId="0" xfId="72" applyFont="1"/>
    <xf numFmtId="0" fontId="23" fillId="0" borderId="9" xfId="72" applyFont="1" applyBorder="1" applyAlignment="1">
      <alignment horizontal="right" wrapText="1"/>
    </xf>
    <xf numFmtId="0" fontId="20" fillId="0" borderId="9" xfId="65" applyFont="1" applyBorder="1"/>
    <xf numFmtId="0" fontId="20" fillId="0" borderId="0" xfId="71" applyFont="1"/>
    <xf numFmtId="0" fontId="23" fillId="0" borderId="9" xfId="65" applyFont="1" applyBorder="1" applyAlignment="1">
      <alignment horizontal="right" wrapText="1"/>
    </xf>
    <xf numFmtId="0" fontId="20" fillId="0" borderId="0" xfId="65" applyFont="1"/>
    <xf numFmtId="0" fontId="20" fillId="0" borderId="0" xfId="64" applyFont="1"/>
    <xf numFmtId="0" fontId="23" fillId="0" borderId="9" xfId="64" applyFont="1" applyBorder="1" applyAlignment="1">
      <alignment horizontal="right" wrapText="1"/>
    </xf>
    <xf numFmtId="0" fontId="20" fillId="0" borderId="9" xfId="54" applyFont="1" applyBorder="1"/>
    <xf numFmtId="0" fontId="20" fillId="0" borderId="0" xfId="54" applyFont="1"/>
    <xf numFmtId="0" fontId="22" fillId="0" borderId="0" xfId="54" applyFont="1"/>
    <xf numFmtId="0" fontId="23" fillId="0" borderId="9" xfId="54" applyFont="1" applyBorder="1" applyAlignment="1">
      <alignment horizontal="right" wrapText="1"/>
    </xf>
    <xf numFmtId="0" fontId="23" fillId="0" borderId="0" xfId="54" applyFont="1" applyAlignment="1">
      <alignment horizontal="center" wrapText="1"/>
    </xf>
    <xf numFmtId="0" fontId="22" fillId="0" borderId="9" xfId="54" applyFont="1" applyBorder="1"/>
    <xf numFmtId="0" fontId="20" fillId="0" borderId="9" xfId="53" applyFont="1" applyBorder="1"/>
    <xf numFmtId="0" fontId="20" fillId="0" borderId="0" xfId="53" applyFont="1"/>
    <xf numFmtId="0" fontId="22" fillId="0" borderId="0" xfId="53" applyFont="1"/>
    <xf numFmtId="0" fontId="23" fillId="0" borderId="9" xfId="53" applyFont="1" applyBorder="1" applyAlignment="1">
      <alignment horizontal="right" wrapText="1"/>
    </xf>
    <xf numFmtId="0" fontId="23" fillId="0" borderId="0" xfId="53" applyFont="1" applyAlignment="1">
      <alignment horizontal="center" wrapText="1"/>
    </xf>
    <xf numFmtId="0" fontId="22" fillId="0" borderId="9" xfId="53" applyFont="1" applyBorder="1"/>
    <xf numFmtId="0" fontId="20" fillId="0" borderId="9" xfId="52" applyFont="1" applyBorder="1"/>
    <xf numFmtId="0" fontId="20" fillId="0" borderId="0" xfId="52" applyFont="1"/>
    <xf numFmtId="0" fontId="22" fillId="0" borderId="0" xfId="52" applyFont="1"/>
    <xf numFmtId="0" fontId="23" fillId="0" borderId="0" xfId="52" applyFont="1" applyAlignment="1">
      <alignment horizontal="center" wrapText="1"/>
    </xf>
    <xf numFmtId="0" fontId="22" fillId="0" borderId="9" xfId="52" applyFont="1" applyBorder="1"/>
    <xf numFmtId="0" fontId="20" fillId="0" borderId="9" xfId="51" applyFont="1" applyBorder="1"/>
    <xf numFmtId="0" fontId="20" fillId="0" borderId="0" xfId="51" applyFont="1"/>
    <xf numFmtId="0" fontId="22" fillId="0" borderId="0" xfId="51" applyFont="1"/>
    <xf numFmtId="0" fontId="23" fillId="0" borderId="9" xfId="51" applyFont="1" applyBorder="1" applyAlignment="1">
      <alignment horizontal="right" wrapText="1"/>
    </xf>
    <xf numFmtId="0" fontId="23" fillId="0" borderId="0" xfId="51" applyFont="1" applyAlignment="1">
      <alignment horizontal="center" wrapText="1"/>
    </xf>
    <xf numFmtId="0" fontId="22" fillId="0" borderId="9" xfId="51" applyFont="1" applyBorder="1"/>
    <xf numFmtId="0" fontId="20" fillId="0" borderId="9" xfId="50" applyFont="1" applyBorder="1"/>
    <xf numFmtId="0" fontId="20" fillId="0" borderId="0" xfId="50" applyFont="1"/>
    <xf numFmtId="0" fontId="22" fillId="0" borderId="0" xfId="50" applyFont="1"/>
    <xf numFmtId="0" fontId="23" fillId="0" borderId="9" xfId="50" applyFont="1" applyBorder="1" applyAlignment="1">
      <alignment horizontal="right" wrapText="1"/>
    </xf>
    <xf numFmtId="0" fontId="23" fillId="0" borderId="0" xfId="50" applyFont="1" applyAlignment="1">
      <alignment horizontal="center" wrapText="1"/>
    </xf>
    <xf numFmtId="0" fontId="22" fillId="0" borderId="9" xfId="50" applyFont="1" applyBorder="1"/>
    <xf numFmtId="0" fontId="20" fillId="0" borderId="9" xfId="63" applyFont="1" applyBorder="1"/>
    <xf numFmtId="0" fontId="20" fillId="0" borderId="0" xfId="63" applyFont="1"/>
    <xf numFmtId="0" fontId="22" fillId="0" borderId="0" xfId="63" applyFont="1"/>
    <xf numFmtId="0" fontId="23" fillId="0" borderId="9" xfId="63" applyFont="1" applyBorder="1" applyAlignment="1">
      <alignment horizontal="right" wrapText="1"/>
    </xf>
    <xf numFmtId="0" fontId="23" fillId="0" borderId="0" xfId="63" applyFont="1" applyAlignment="1">
      <alignment horizontal="center" wrapText="1"/>
    </xf>
    <xf numFmtId="0" fontId="22" fillId="0" borderId="9" xfId="63" applyFont="1" applyBorder="1"/>
    <xf numFmtId="0" fontId="20" fillId="0" borderId="9" xfId="62" applyFont="1" applyBorder="1"/>
    <xf numFmtId="0" fontId="20" fillId="0" borderId="0" xfId="62" applyFont="1"/>
    <xf numFmtId="0" fontId="22" fillId="0" borderId="0" xfId="62" applyFont="1"/>
    <xf numFmtId="0" fontId="23" fillId="0" borderId="9" xfId="62" applyFont="1" applyBorder="1" applyAlignment="1">
      <alignment horizontal="right" wrapText="1"/>
    </xf>
    <xf numFmtId="0" fontId="23" fillId="0" borderId="0" xfId="62" applyFont="1" applyAlignment="1">
      <alignment horizontal="center" wrapText="1"/>
    </xf>
    <xf numFmtId="0" fontId="22" fillId="0" borderId="9" xfId="62" applyFont="1" applyBorder="1"/>
    <xf numFmtId="0" fontId="20" fillId="0" borderId="9" xfId="61" applyFont="1" applyBorder="1"/>
    <xf numFmtId="0" fontId="20" fillId="0" borderId="0" xfId="61" applyFont="1"/>
    <xf numFmtId="0" fontId="22" fillId="0" borderId="0" xfId="61" applyFont="1"/>
    <xf numFmtId="0" fontId="23" fillId="0" borderId="9" xfId="61" applyFont="1" applyBorder="1" applyAlignment="1">
      <alignment horizontal="right" wrapText="1"/>
    </xf>
    <xf numFmtId="0" fontId="23" fillId="0" borderId="0" xfId="61" applyFont="1" applyAlignment="1">
      <alignment horizontal="center" wrapText="1"/>
    </xf>
    <xf numFmtId="0" fontId="22" fillId="0" borderId="9" xfId="61" applyFont="1" applyBorder="1"/>
    <xf numFmtId="0" fontId="20" fillId="0" borderId="9" xfId="60" applyFont="1" applyBorder="1"/>
    <xf numFmtId="0" fontId="20" fillId="0" borderId="0" xfId="60" applyFont="1"/>
    <xf numFmtId="0" fontId="22" fillId="0" borderId="0" xfId="60" applyFont="1"/>
    <xf numFmtId="0" fontId="23" fillId="0" borderId="9" xfId="60" applyFont="1" applyBorder="1" applyAlignment="1">
      <alignment horizontal="right" wrapText="1"/>
    </xf>
    <xf numFmtId="0" fontId="23" fillId="0" borderId="0" xfId="60" applyFont="1" applyAlignment="1">
      <alignment horizontal="center" wrapText="1"/>
    </xf>
    <xf numFmtId="0" fontId="22" fillId="0" borderId="9" xfId="60" applyFont="1" applyBorder="1"/>
    <xf numFmtId="0" fontId="20" fillId="0" borderId="9" xfId="59" applyFont="1" applyBorder="1"/>
    <xf numFmtId="0" fontId="20" fillId="0" borderId="0" xfId="59" applyFont="1"/>
    <xf numFmtId="0" fontId="22" fillId="0" borderId="0" xfId="59" applyFont="1"/>
    <xf numFmtId="0" fontId="23" fillId="0" borderId="9" xfId="59" applyFont="1" applyBorder="1" applyAlignment="1">
      <alignment horizontal="right" wrapText="1"/>
    </xf>
    <xf numFmtId="0" fontId="23" fillId="0" borderId="0" xfId="59" applyFont="1" applyAlignment="1">
      <alignment horizontal="center" wrapText="1"/>
    </xf>
    <xf numFmtId="0" fontId="22" fillId="0" borderId="9" xfId="59" applyFont="1" applyBorder="1"/>
    <xf numFmtId="0" fontId="20" fillId="0" borderId="9" xfId="58" applyFont="1" applyBorder="1"/>
    <xf numFmtId="0" fontId="20" fillId="0" borderId="0" xfId="58" applyFont="1"/>
    <xf numFmtId="0" fontId="22" fillId="0" borderId="0" xfId="58" applyFont="1"/>
    <xf numFmtId="0" fontId="23" fillId="0" borderId="9" xfId="58" applyFont="1" applyBorder="1" applyAlignment="1">
      <alignment horizontal="right" wrapText="1"/>
    </xf>
    <xf numFmtId="0" fontId="23" fillId="0" borderId="0" xfId="58" applyFont="1" applyAlignment="1">
      <alignment horizontal="center" wrapText="1"/>
    </xf>
    <xf numFmtId="0" fontId="22" fillId="0" borderId="9" xfId="58" applyFont="1" applyBorder="1"/>
    <xf numFmtId="0" fontId="20" fillId="0" borderId="9" xfId="57" applyFont="1" applyBorder="1"/>
    <xf numFmtId="0" fontId="20" fillId="0" borderId="0" xfId="57" applyFont="1"/>
    <xf numFmtId="0" fontId="22" fillId="0" borderId="0" xfId="57" applyFont="1"/>
    <xf numFmtId="0" fontId="23" fillId="0" borderId="9" xfId="57" applyFont="1" applyBorder="1" applyAlignment="1">
      <alignment horizontal="right" wrapText="1"/>
    </xf>
    <xf numFmtId="0" fontId="23" fillId="0" borderId="0" xfId="57" applyFont="1" applyAlignment="1">
      <alignment horizontal="center" wrapText="1"/>
    </xf>
    <xf numFmtId="0" fontId="22" fillId="0" borderId="9" xfId="57" applyFont="1" applyBorder="1"/>
    <xf numFmtId="0" fontId="20" fillId="0" borderId="9" xfId="56" applyFont="1" applyBorder="1"/>
    <xf numFmtId="0" fontId="20" fillId="0" borderId="0" xfId="56" applyFont="1"/>
    <xf numFmtId="0" fontId="22" fillId="0" borderId="0" xfId="56" applyFont="1"/>
    <xf numFmtId="0" fontId="23" fillId="0" borderId="9" xfId="56" applyFont="1" applyBorder="1" applyAlignment="1">
      <alignment horizontal="right" wrapText="1"/>
    </xf>
    <xf numFmtId="0" fontId="23" fillId="0" borderId="0" xfId="56" applyFont="1" applyAlignment="1">
      <alignment horizontal="center" wrapText="1"/>
    </xf>
    <xf numFmtId="0" fontId="22" fillId="0" borderId="9" xfId="56" applyFont="1" applyBorder="1"/>
    <xf numFmtId="0" fontId="20" fillId="0" borderId="9" xfId="49" applyFont="1" applyBorder="1"/>
    <xf numFmtId="0" fontId="20" fillId="0" borderId="0" xfId="49" applyFont="1"/>
    <xf numFmtId="0" fontId="22" fillId="0" borderId="0" xfId="49" applyFont="1"/>
    <xf numFmtId="0" fontId="23" fillId="0" borderId="9" xfId="49" applyFont="1" applyBorder="1" applyAlignment="1">
      <alignment horizontal="right" wrapText="1"/>
    </xf>
    <xf numFmtId="0" fontId="23" fillId="0" borderId="0" xfId="49" applyFont="1" applyAlignment="1">
      <alignment horizontal="center" wrapText="1"/>
    </xf>
    <xf numFmtId="0" fontId="21" fillId="0" borderId="0" xfId="48" applyFont="1" applyAlignment="1">
      <alignment vertical="top" wrapText="1"/>
    </xf>
    <xf numFmtId="0" fontId="21" fillId="0" borderId="0" xfId="54" applyFont="1" applyAlignment="1">
      <alignment vertical="top" wrapText="1"/>
    </xf>
    <xf numFmtId="0" fontId="21" fillId="0" borderId="0" xfId="53" applyFont="1" applyAlignment="1">
      <alignment vertical="top" wrapText="1"/>
    </xf>
    <xf numFmtId="0" fontId="21" fillId="0" borderId="0" xfId="52" applyFont="1" applyAlignment="1">
      <alignment vertical="top" wrapText="1"/>
    </xf>
    <xf numFmtId="0" fontId="21" fillId="0" borderId="0" xfId="51" applyFont="1" applyAlignment="1">
      <alignment vertical="top" wrapText="1"/>
    </xf>
    <xf numFmtId="0" fontId="21" fillId="0" borderId="0" xfId="50" applyFont="1" applyAlignment="1">
      <alignment vertical="top" wrapText="1"/>
    </xf>
    <xf numFmtId="0" fontId="21" fillId="0" borderId="0" xfId="63" applyFont="1" applyAlignment="1">
      <alignment vertical="top" wrapText="1"/>
    </xf>
    <xf numFmtId="0" fontId="21" fillId="0" borderId="0" xfId="62" applyFont="1" applyAlignment="1">
      <alignment vertical="top" wrapText="1"/>
    </xf>
    <xf numFmtId="0" fontId="21" fillId="0" borderId="0" xfId="61" applyFont="1" applyAlignment="1">
      <alignment vertical="top" wrapText="1"/>
    </xf>
    <xf numFmtId="0" fontId="21" fillId="0" borderId="0" xfId="60" applyFont="1" applyAlignment="1">
      <alignment vertical="top" wrapText="1"/>
    </xf>
    <xf numFmtId="0" fontId="21" fillId="0" borderId="0" xfId="59" applyFont="1" applyAlignment="1">
      <alignment vertical="top" wrapText="1"/>
    </xf>
    <xf numFmtId="0" fontId="21" fillId="0" borderId="0" xfId="58" applyFont="1" applyAlignment="1">
      <alignment vertical="top" wrapText="1"/>
    </xf>
    <xf numFmtId="0" fontId="21" fillId="0" borderId="0" xfId="57" applyFont="1" applyAlignment="1">
      <alignment vertical="top" wrapText="1"/>
    </xf>
    <xf numFmtId="0" fontId="21" fillId="0" borderId="0" xfId="56" applyFont="1" applyAlignment="1">
      <alignment vertical="top" wrapText="1"/>
    </xf>
    <xf numFmtId="0" fontId="21" fillId="0" borderId="0" xfId="49" applyFont="1" applyAlignment="1">
      <alignment vertical="top" wrapText="1"/>
    </xf>
    <xf numFmtId="2" fontId="22" fillId="0" borderId="0" xfId="48" applyNumberFormat="1" applyFont="1" applyAlignment="1">
      <alignment horizontal="right"/>
    </xf>
    <xf numFmtId="0" fontId="22" fillId="0" borderId="14" xfId="48" applyFont="1" applyBorder="1" applyAlignment="1">
      <alignment wrapText="1"/>
    </xf>
    <xf numFmtId="0" fontId="25" fillId="0" borderId="0" xfId="80" applyFont="1"/>
    <xf numFmtId="3" fontId="22" fillId="0" borderId="16" xfId="83" applyNumberFormat="1" applyFont="1" applyBorder="1" applyAlignment="1">
      <alignment horizontal="right" wrapText="1"/>
    </xf>
    <xf numFmtId="4" fontId="22" fillId="0" borderId="12" xfId="83" applyNumberFormat="1" applyFont="1" applyBorder="1" applyAlignment="1">
      <alignment horizontal="right"/>
    </xf>
    <xf numFmtId="3" fontId="22" fillId="0" borderId="16" xfId="44" applyNumberFormat="1" applyFont="1" applyBorder="1" applyAlignment="1">
      <alignment horizontal="right"/>
    </xf>
    <xf numFmtId="3" fontId="22" fillId="0" borderId="17" xfId="44" applyNumberFormat="1" applyFont="1" applyBorder="1" applyAlignment="1">
      <alignment horizontal="right"/>
    </xf>
    <xf numFmtId="0" fontId="20" fillId="0" borderId="0" xfId="45" applyFont="1" applyAlignment="1">
      <alignment horizontal="left"/>
    </xf>
    <xf numFmtId="0" fontId="22" fillId="0" borderId="0" xfId="45" applyFont="1" applyAlignment="1">
      <alignment horizontal="left" wrapText="1"/>
    </xf>
    <xf numFmtId="0" fontId="22" fillId="0" borderId="0" xfId="45" applyFont="1" applyAlignment="1">
      <alignment horizontal="left"/>
    </xf>
    <xf numFmtId="0" fontId="23" fillId="0" borderId="0" xfId="45" applyFont="1" applyAlignment="1">
      <alignment horizontal="left" wrapText="1"/>
    </xf>
    <xf numFmtId="0" fontId="22" fillId="0" borderId="12" xfId="45" applyFont="1" applyBorder="1" applyAlignment="1">
      <alignment horizontal="left"/>
    </xf>
    <xf numFmtId="0" fontId="22" fillId="0" borderId="14" xfId="45" applyFont="1" applyBorder="1" applyAlignment="1">
      <alignment horizontal="left"/>
    </xf>
    <xf numFmtId="0" fontId="23" fillId="0" borderId="10" xfId="45" applyFont="1" applyBorder="1" applyAlignment="1">
      <alignment horizontal="left"/>
    </xf>
    <xf numFmtId="3" fontId="22" fillId="0" borderId="10" xfId="45" applyNumberFormat="1" applyFont="1" applyBorder="1"/>
    <xf numFmtId="0" fontId="22" fillId="0" borderId="15" xfId="45" applyFont="1" applyBorder="1" applyAlignment="1">
      <alignment horizontal="left"/>
    </xf>
    <xf numFmtId="3" fontId="22" fillId="0" borderId="15" xfId="45" applyNumberFormat="1" applyFont="1" applyBorder="1"/>
    <xf numFmtId="0" fontId="20" fillId="0" borderId="0" xfId="46" applyFont="1" applyAlignment="1">
      <alignment horizontal="left"/>
    </xf>
    <xf numFmtId="0" fontId="22" fillId="0" borderId="0" xfId="46" applyFont="1" applyAlignment="1">
      <alignment horizontal="left" wrapText="1"/>
    </xf>
    <xf numFmtId="0" fontId="22" fillId="0" borderId="0" xfId="46" applyFont="1" applyAlignment="1">
      <alignment horizontal="left"/>
    </xf>
    <xf numFmtId="0" fontId="23" fillId="0" borderId="0" xfId="46" applyFont="1" applyAlignment="1">
      <alignment horizontal="left" wrapText="1"/>
    </xf>
    <xf numFmtId="0" fontId="22" fillId="0" borderId="12" xfId="46" applyFont="1" applyBorder="1" applyAlignment="1">
      <alignment horizontal="left"/>
    </xf>
    <xf numFmtId="0" fontId="23" fillId="0" borderId="10" xfId="46" applyFont="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Alignment="1">
      <alignment horizontal="left" wrapText="1"/>
    </xf>
    <xf numFmtId="0" fontId="34" fillId="0" borderId="0" xfId="48" applyFont="1"/>
    <xf numFmtId="0" fontId="20" fillId="0" borderId="0" xfId="48" applyFont="1" applyAlignment="1">
      <alignment wrapText="1"/>
    </xf>
    <xf numFmtId="0" fontId="33" fillId="0" borderId="0" xfId="46" applyFont="1" applyAlignment="1">
      <alignment horizontal="left" wrapText="1"/>
    </xf>
    <xf numFmtId="3" fontId="23" fillId="0" borderId="0" xfId="46" applyNumberFormat="1" applyFont="1" applyAlignment="1">
      <alignment horizontal="right"/>
    </xf>
    <xf numFmtId="0" fontId="20" fillId="0" borderId="0" xfId="46" applyFont="1" applyAlignment="1">
      <alignment wrapText="1"/>
    </xf>
    <xf numFmtId="0" fontId="22" fillId="0" borderId="15" xfId="46" applyFont="1" applyBorder="1" applyAlignment="1">
      <alignment horizontal="left"/>
    </xf>
    <xf numFmtId="0" fontId="33" fillId="0" borderId="0" xfId="45" applyFont="1" applyAlignment="1">
      <alignment horizontal="left" wrapText="1"/>
    </xf>
    <xf numFmtId="3" fontId="23" fillId="0" borderId="0" xfId="45" applyNumberFormat="1" applyFont="1" applyAlignment="1">
      <alignment horizontal="right"/>
    </xf>
    <xf numFmtId="4" fontId="22" fillId="0" borderId="0" xfId="45" applyNumberFormat="1" applyFont="1" applyAlignment="1">
      <alignment horizontal="right"/>
    </xf>
    <xf numFmtId="4" fontId="22" fillId="0" borderId="0" xfId="45" applyNumberFormat="1" applyFont="1" applyAlignment="1">
      <alignment horizontal="right" wrapText="1"/>
    </xf>
    <xf numFmtId="0" fontId="20" fillId="0" borderId="0" xfId="45" applyFont="1" applyAlignment="1">
      <alignment wrapText="1"/>
    </xf>
    <xf numFmtId="0" fontId="33" fillId="0" borderId="0" xfId="44" applyFont="1" applyAlignment="1">
      <alignment horizontal="left" wrapText="1"/>
    </xf>
    <xf numFmtId="0" fontId="20" fillId="0" borderId="0" xfId="44" applyFont="1" applyAlignment="1">
      <alignment wrapText="1"/>
    </xf>
    <xf numFmtId="0" fontId="22" fillId="0" borderId="15" xfId="44" applyFont="1" applyBorder="1"/>
    <xf numFmtId="0" fontId="33" fillId="0" borderId="0" xfId="83" applyFont="1" applyAlignment="1">
      <alignment wrapText="1"/>
    </xf>
    <xf numFmtId="0" fontId="33" fillId="0" borderId="0" xfId="83" applyFont="1" applyAlignment="1">
      <alignment horizontal="left" wrapText="1"/>
    </xf>
    <xf numFmtId="0" fontId="35" fillId="0" borderId="0" xfId="83" applyFont="1"/>
    <xf numFmtId="0" fontId="23" fillId="0" borderId="0" xfId="83" applyFont="1" applyAlignment="1">
      <alignment horizontal="center" wrapText="1"/>
    </xf>
    <xf numFmtId="0" fontId="23" fillId="0" borderId="0" xfId="83" applyFont="1" applyAlignment="1">
      <alignment horizontal="left"/>
    </xf>
    <xf numFmtId="3" fontId="23" fillId="0" borderId="0" xfId="83" applyNumberFormat="1" applyFont="1" applyAlignment="1">
      <alignment horizontal="right"/>
    </xf>
    <xf numFmtId="3" fontId="22" fillId="0" borderId="10" xfId="83" applyNumberFormat="1" applyFont="1" applyBorder="1" applyAlignment="1">
      <alignment horizontal="right" wrapText="1"/>
    </xf>
    <xf numFmtId="4" fontId="22" fillId="0" borderId="10" xfId="83" applyNumberFormat="1" applyFont="1" applyBorder="1" applyAlignment="1">
      <alignment horizontal="right" wrapText="1"/>
    </xf>
    <xf numFmtId="4" fontId="22" fillId="0" borderId="0" xfId="83" applyNumberFormat="1" applyFont="1" applyAlignment="1">
      <alignment horizontal="right" wrapText="1"/>
    </xf>
    <xf numFmtId="0" fontId="33" fillId="0" borderId="0" xfId="82" applyFont="1" applyAlignment="1">
      <alignment horizontal="left" wrapText="1"/>
    </xf>
    <xf numFmtId="0" fontId="20" fillId="0" borderId="0" xfId="82" applyFont="1" applyAlignment="1">
      <alignment wrapText="1"/>
    </xf>
    <xf numFmtId="0" fontId="33" fillId="0" borderId="0" xfId="81" applyFont="1" applyAlignment="1">
      <alignment horizontal="left" wrapText="1"/>
    </xf>
    <xf numFmtId="0" fontId="20" fillId="0" borderId="10" xfId="81" applyFont="1" applyBorder="1"/>
    <xf numFmtId="4" fontId="22" fillId="0" borderId="10" xfId="80" applyNumberFormat="1" applyFont="1" applyBorder="1" applyAlignment="1">
      <alignment horizontal="right" wrapText="1"/>
    </xf>
    <xf numFmtId="0" fontId="20" fillId="0" borderId="0" xfId="81" applyFont="1" applyAlignment="1">
      <alignment wrapText="1"/>
    </xf>
    <xf numFmtId="0" fontId="33" fillId="0" borderId="0" xfId="80" applyFont="1" applyAlignment="1">
      <alignment horizontal="left" wrapText="1"/>
    </xf>
    <xf numFmtId="3" fontId="23" fillId="0" borderId="0" xfId="80" applyNumberFormat="1" applyFont="1" applyAlignment="1">
      <alignment horizontal="right"/>
    </xf>
    <xf numFmtId="4" fontId="22" fillId="0" borderId="0" xfId="80" applyNumberFormat="1" applyFont="1" applyAlignment="1">
      <alignment horizontal="right" wrapText="1"/>
    </xf>
    <xf numFmtId="3" fontId="22" fillId="0" borderId="10" xfId="80" applyNumberFormat="1" applyFont="1" applyBorder="1" applyAlignment="1">
      <alignment horizontal="right" wrapText="1"/>
    </xf>
    <xf numFmtId="0" fontId="20" fillId="0" borderId="0" xfId="80" applyFont="1" applyAlignment="1">
      <alignment wrapText="1"/>
    </xf>
    <xf numFmtId="0" fontId="22" fillId="0" borderId="0" xfId="80" applyFont="1" applyAlignment="1">
      <alignment horizontal="right" wrapText="1"/>
    </xf>
    <xf numFmtId="0" fontId="33" fillId="0" borderId="0" xfId="79" applyFont="1" applyAlignment="1">
      <alignment horizontal="left" wrapText="1"/>
    </xf>
    <xf numFmtId="3" fontId="23" fillId="0" borderId="0" xfId="79" applyNumberFormat="1" applyFont="1" applyAlignment="1">
      <alignment horizontal="right"/>
    </xf>
    <xf numFmtId="4" fontId="22" fillId="0" borderId="0" xfId="79" applyNumberFormat="1" applyFont="1" applyAlignment="1">
      <alignment horizontal="right" wrapText="1"/>
    </xf>
    <xf numFmtId="0" fontId="20" fillId="0" borderId="0" xfId="79" applyFont="1" applyAlignment="1">
      <alignment wrapText="1"/>
    </xf>
    <xf numFmtId="3" fontId="25" fillId="0" borderId="0" xfId="79" applyNumberFormat="1" applyFont="1" applyAlignment="1">
      <alignment horizontal="right"/>
    </xf>
    <xf numFmtId="0" fontId="25" fillId="0" borderId="0" xfId="79" applyFont="1"/>
    <xf numFmtId="4" fontId="25" fillId="0" borderId="0" xfId="79" applyNumberFormat="1" applyFont="1" applyAlignment="1">
      <alignment horizontal="right"/>
    </xf>
    <xf numFmtId="0" fontId="33" fillId="0" borderId="0" xfId="70" applyFont="1" applyAlignment="1">
      <alignment horizontal="left" wrapText="1"/>
    </xf>
    <xf numFmtId="0" fontId="34" fillId="0" borderId="0" xfId="64" applyFont="1"/>
    <xf numFmtId="0" fontId="22" fillId="0" borderId="9" xfId="64" applyFont="1" applyBorder="1"/>
    <xf numFmtId="0" fontId="22" fillId="0" borderId="11" xfId="64" applyFont="1" applyBorder="1"/>
    <xf numFmtId="0" fontId="20" fillId="0" borderId="0" xfId="70" applyFont="1" applyAlignment="1">
      <alignment wrapText="1"/>
    </xf>
    <xf numFmtId="0" fontId="33" fillId="0" borderId="0" xfId="69" applyFont="1" applyAlignment="1">
      <alignment horizontal="left" wrapText="1"/>
    </xf>
    <xf numFmtId="0" fontId="20" fillId="0" borderId="0" xfId="69" applyFont="1" applyAlignment="1">
      <alignment wrapText="1"/>
    </xf>
    <xf numFmtId="0" fontId="33" fillId="0" borderId="0" xfId="68" applyFont="1" applyAlignment="1">
      <alignment horizontal="left" wrapText="1"/>
    </xf>
    <xf numFmtId="0" fontId="20" fillId="0" borderId="0" xfId="68" applyFont="1" applyAlignment="1">
      <alignment wrapText="1"/>
    </xf>
    <xf numFmtId="0" fontId="33" fillId="0" borderId="0" xfId="67" applyFont="1" applyAlignment="1">
      <alignment horizontal="left" wrapText="1"/>
    </xf>
    <xf numFmtId="0" fontId="20" fillId="0" borderId="0" xfId="67" applyFont="1" applyAlignment="1">
      <alignment wrapText="1"/>
    </xf>
    <xf numFmtId="0" fontId="33" fillId="0" borderId="0" xfId="66" applyFont="1" applyAlignment="1">
      <alignment horizontal="left" wrapText="1"/>
    </xf>
    <xf numFmtId="0" fontId="20" fillId="0" borderId="0" xfId="66" applyFont="1" applyAlignment="1">
      <alignment wrapText="1"/>
    </xf>
    <xf numFmtId="0" fontId="33" fillId="0" borderId="0" xfId="78" applyFont="1" applyAlignment="1">
      <alignment horizontal="left" wrapText="1"/>
    </xf>
    <xf numFmtId="0" fontId="20" fillId="0" borderId="0" xfId="78" applyFont="1" applyAlignment="1">
      <alignment wrapText="1"/>
    </xf>
    <xf numFmtId="0" fontId="33" fillId="0" borderId="0" xfId="77" applyFont="1" applyAlignment="1">
      <alignment horizontal="left" wrapText="1"/>
    </xf>
    <xf numFmtId="0" fontId="20" fillId="0" borderId="0" xfId="77" applyFont="1" applyAlignment="1">
      <alignment wrapText="1"/>
    </xf>
    <xf numFmtId="0" fontId="33" fillId="0" borderId="0" xfId="76" applyFont="1" applyAlignment="1">
      <alignment horizontal="left" wrapText="1"/>
    </xf>
    <xf numFmtId="0" fontId="20" fillId="0" borderId="0" xfId="76" applyFont="1" applyAlignment="1">
      <alignment wrapText="1"/>
    </xf>
    <xf numFmtId="0" fontId="33" fillId="0" borderId="0" xfId="75" applyFont="1" applyAlignment="1">
      <alignment horizontal="left" wrapText="1"/>
    </xf>
    <xf numFmtId="0" fontId="20" fillId="0" borderId="0" xfId="75" applyFont="1" applyAlignment="1">
      <alignment wrapText="1"/>
    </xf>
    <xf numFmtId="0" fontId="33" fillId="0" borderId="0" xfId="74" applyFont="1" applyAlignment="1">
      <alignment horizontal="left" wrapText="1"/>
    </xf>
    <xf numFmtId="0" fontId="20" fillId="0" borderId="0" xfId="74" applyFont="1" applyAlignment="1">
      <alignment wrapText="1"/>
    </xf>
    <xf numFmtId="0" fontId="33" fillId="0" borderId="0" xfId="73" applyFont="1" applyAlignment="1">
      <alignment horizontal="left" wrapText="1"/>
    </xf>
    <xf numFmtId="0" fontId="20" fillId="0" borderId="0" xfId="73" applyFont="1" applyAlignment="1">
      <alignment wrapText="1"/>
    </xf>
    <xf numFmtId="0" fontId="33" fillId="0" borderId="0" xfId="72" applyFont="1" applyAlignment="1">
      <alignment horizontal="left" wrapText="1"/>
    </xf>
    <xf numFmtId="0" fontId="20" fillId="0" borderId="0" xfId="72" applyFont="1" applyAlignment="1">
      <alignment wrapText="1"/>
    </xf>
    <xf numFmtId="0" fontId="33" fillId="0" borderId="0" xfId="65" applyFont="1" applyAlignment="1">
      <alignment horizontal="left" wrapText="1"/>
    </xf>
    <xf numFmtId="0" fontId="20" fillId="0" borderId="0" xfId="71" applyFont="1" applyAlignment="1">
      <alignment wrapText="1"/>
    </xf>
    <xf numFmtId="0" fontId="20" fillId="0" borderId="0" xfId="65" applyFont="1" applyAlignment="1">
      <alignment wrapText="1"/>
    </xf>
    <xf numFmtId="0" fontId="33" fillId="0" borderId="0" xfId="64" applyFont="1" applyAlignment="1">
      <alignment horizontal="left" wrapText="1"/>
    </xf>
    <xf numFmtId="0" fontId="20" fillId="0" borderId="0" xfId="64" applyFont="1" applyAlignment="1">
      <alignment wrapText="1"/>
    </xf>
    <xf numFmtId="0" fontId="33" fillId="0" borderId="0" xfId="54" applyFont="1" applyAlignment="1">
      <alignment horizontal="left" wrapText="1"/>
    </xf>
    <xf numFmtId="0" fontId="34" fillId="0" borderId="0" xfId="54" applyFont="1"/>
    <xf numFmtId="0" fontId="20" fillId="0" borderId="0" xfId="54" applyFont="1" applyAlignment="1">
      <alignment wrapText="1"/>
    </xf>
    <xf numFmtId="0" fontId="33" fillId="0" borderId="0" xfId="53" applyFont="1" applyAlignment="1">
      <alignment horizontal="left" wrapText="1"/>
    </xf>
    <xf numFmtId="0" fontId="34" fillId="0" borderId="0" xfId="53" applyFont="1"/>
    <xf numFmtId="0" fontId="20" fillId="0" borderId="0" xfId="53" applyFont="1" applyAlignment="1">
      <alignment wrapText="1"/>
    </xf>
    <xf numFmtId="0" fontId="33" fillId="0" borderId="0" xfId="52" applyFont="1" applyAlignment="1">
      <alignment horizontal="left" wrapText="1"/>
    </xf>
    <xf numFmtId="0" fontId="34" fillId="0" borderId="0" xfId="52" applyFont="1"/>
    <xf numFmtId="0" fontId="20" fillId="0" borderId="0" xfId="52" applyFont="1" applyAlignment="1">
      <alignment wrapText="1"/>
    </xf>
    <xf numFmtId="0" fontId="33" fillId="0" borderId="0" xfId="51" applyFont="1" applyAlignment="1">
      <alignment horizontal="left" wrapText="1"/>
    </xf>
    <xf numFmtId="0" fontId="34" fillId="0" borderId="0" xfId="51" applyFont="1"/>
    <xf numFmtId="0" fontId="20" fillId="0" borderId="0" xfId="51" applyFont="1" applyAlignment="1">
      <alignment wrapText="1"/>
    </xf>
    <xf numFmtId="0" fontId="33" fillId="0" borderId="0" xfId="50" applyFont="1" applyAlignment="1">
      <alignment horizontal="left" wrapText="1"/>
    </xf>
    <xf numFmtId="0" fontId="34" fillId="0" borderId="0" xfId="50" applyFont="1"/>
    <xf numFmtId="0" fontId="20" fillId="0" borderId="0" xfId="50" applyFont="1" applyAlignment="1">
      <alignment wrapText="1"/>
    </xf>
    <xf numFmtId="0" fontId="33" fillId="0" borderId="0" xfId="63" applyFont="1" applyAlignment="1">
      <alignment horizontal="left" wrapText="1"/>
    </xf>
    <xf numFmtId="0" fontId="34" fillId="0" borderId="0" xfId="63" applyFont="1"/>
    <xf numFmtId="0" fontId="20" fillId="0" borderId="0" xfId="63" applyFont="1" applyAlignment="1">
      <alignment wrapText="1"/>
    </xf>
    <xf numFmtId="0" fontId="33" fillId="0" borderId="0" xfId="62" applyFont="1" applyAlignment="1">
      <alignment horizontal="left" wrapText="1"/>
    </xf>
    <xf numFmtId="0" fontId="34" fillId="0" borderId="0" xfId="62" applyFont="1"/>
    <xf numFmtId="0" fontId="20" fillId="0" borderId="0" xfId="62" applyFont="1" applyAlignment="1">
      <alignment wrapText="1"/>
    </xf>
    <xf numFmtId="0" fontId="33" fillId="0" borderId="0" xfId="61" applyFont="1" applyAlignment="1">
      <alignment horizontal="left" wrapText="1"/>
    </xf>
    <xf numFmtId="0" fontId="34" fillId="0" borderId="0" xfId="61" applyFont="1"/>
    <xf numFmtId="0" fontId="20" fillId="0" borderId="0" xfId="61" applyFont="1" applyAlignment="1">
      <alignment wrapText="1"/>
    </xf>
    <xf numFmtId="0" fontId="33" fillId="0" borderId="0" xfId="60" applyFont="1" applyAlignment="1">
      <alignment horizontal="left" wrapText="1"/>
    </xf>
    <xf numFmtId="0" fontId="34" fillId="0" borderId="0" xfId="60" applyFont="1"/>
    <xf numFmtId="0" fontId="20" fillId="0" borderId="0" xfId="60" applyFont="1" applyAlignment="1">
      <alignment wrapText="1"/>
    </xf>
    <xf numFmtId="0" fontId="33" fillId="0" borderId="0" xfId="59" applyFont="1" applyAlignment="1">
      <alignment horizontal="left" wrapText="1"/>
    </xf>
    <xf numFmtId="0" fontId="34" fillId="0" borderId="0" xfId="59" applyFont="1"/>
    <xf numFmtId="0" fontId="20" fillId="0" borderId="0" xfId="59" applyFont="1" applyAlignment="1">
      <alignment wrapText="1"/>
    </xf>
    <xf numFmtId="0" fontId="33" fillId="0" borderId="0" xfId="58" applyFont="1" applyAlignment="1">
      <alignment horizontal="left" wrapText="1"/>
    </xf>
    <xf numFmtId="0" fontId="34" fillId="0" borderId="0" xfId="58" applyFont="1"/>
    <xf numFmtId="0" fontId="20" fillId="0" borderId="0" xfId="58" applyFont="1" applyAlignment="1">
      <alignment wrapText="1"/>
    </xf>
    <xf numFmtId="0" fontId="33" fillId="0" borderId="0" xfId="57" applyFont="1" applyAlignment="1">
      <alignment horizontal="left" wrapText="1"/>
    </xf>
    <xf numFmtId="0" fontId="34" fillId="0" borderId="0" xfId="57" applyFont="1"/>
    <xf numFmtId="0" fontId="20" fillId="0" borderId="0" xfId="57" applyFont="1" applyAlignment="1">
      <alignment wrapText="1"/>
    </xf>
    <xf numFmtId="0" fontId="33" fillId="0" borderId="0" xfId="56" applyFont="1" applyAlignment="1">
      <alignment horizontal="left" wrapText="1"/>
    </xf>
    <xf numFmtId="0" fontId="34" fillId="0" borderId="0" xfId="56" applyFont="1"/>
    <xf numFmtId="0" fontId="20" fillId="0" borderId="0" xfId="56" applyFont="1" applyAlignment="1">
      <alignment wrapText="1"/>
    </xf>
    <xf numFmtId="0" fontId="33" fillId="0" borderId="0" xfId="49" applyFont="1" applyAlignment="1">
      <alignment horizontal="left" wrapText="1"/>
    </xf>
    <xf numFmtId="0" fontId="34" fillId="0" borderId="0" xfId="49" applyFont="1"/>
    <xf numFmtId="0" fontId="22" fillId="0" borderId="9" xfId="49" applyFont="1" applyBorder="1"/>
    <xf numFmtId="0" fontId="20" fillId="0" borderId="0" xfId="49" applyFont="1" applyAlignment="1">
      <alignment wrapText="1"/>
    </xf>
    <xf numFmtId="0" fontId="20" fillId="0" borderId="0" xfId="48" applyFont="1" applyAlignment="1">
      <alignment vertical="top"/>
    </xf>
    <xf numFmtId="0" fontId="20" fillId="0" borderId="0" xfId="46" applyFont="1" applyAlignment="1">
      <alignment vertical="top"/>
    </xf>
    <xf numFmtId="0" fontId="20" fillId="0" borderId="0" xfId="45" applyFont="1" applyAlignment="1">
      <alignment vertical="top"/>
    </xf>
    <xf numFmtId="0" fontId="20" fillId="0" borderId="0" xfId="44" applyFont="1" applyAlignment="1">
      <alignment vertical="top"/>
    </xf>
    <xf numFmtId="0" fontId="20" fillId="0" borderId="0" xfId="82" applyFont="1" applyAlignment="1">
      <alignment vertical="top"/>
    </xf>
    <xf numFmtId="0" fontId="20" fillId="0" borderId="0" xfId="79" applyFont="1" applyAlignment="1">
      <alignment vertical="top"/>
    </xf>
    <xf numFmtId="0" fontId="20" fillId="0" borderId="0" xfId="70" applyFont="1" applyAlignment="1">
      <alignment vertical="top"/>
    </xf>
    <xf numFmtId="0" fontId="20" fillId="0" borderId="0" xfId="69" applyFont="1" applyAlignment="1">
      <alignment vertical="top"/>
    </xf>
    <xf numFmtId="0" fontId="20" fillId="0" borderId="0" xfId="68" applyFont="1" applyAlignment="1">
      <alignment vertical="top"/>
    </xf>
    <xf numFmtId="0" fontId="20" fillId="0" borderId="0" xfId="67" applyFont="1" applyAlignment="1">
      <alignment vertical="top"/>
    </xf>
    <xf numFmtId="0" fontId="20" fillId="0" borderId="0" xfId="66" applyFont="1" applyAlignment="1">
      <alignment vertical="top"/>
    </xf>
    <xf numFmtId="0" fontId="20" fillId="0" borderId="0" xfId="78" applyFont="1" applyAlignment="1">
      <alignment vertical="top"/>
    </xf>
    <xf numFmtId="0" fontId="20" fillId="0" borderId="0" xfId="77" applyFont="1" applyAlignment="1">
      <alignment vertical="top"/>
    </xf>
    <xf numFmtId="0" fontId="20" fillId="0" borderId="0" xfId="76" applyFont="1" applyAlignment="1">
      <alignment vertical="top"/>
    </xf>
    <xf numFmtId="0" fontId="20" fillId="0" borderId="0" xfId="75" applyFont="1" applyAlignment="1">
      <alignment vertical="top"/>
    </xf>
    <xf numFmtId="0" fontId="20" fillId="0" borderId="0" xfId="74" applyFont="1" applyAlignment="1">
      <alignment vertical="top"/>
    </xf>
    <xf numFmtId="0" fontId="20" fillId="0" borderId="0" xfId="73" applyFont="1" applyAlignment="1">
      <alignment vertical="top"/>
    </xf>
    <xf numFmtId="0" fontId="20" fillId="0" borderId="0" xfId="72" applyFont="1" applyAlignment="1">
      <alignment vertical="top"/>
    </xf>
    <xf numFmtId="0" fontId="20" fillId="0" borderId="0" xfId="71" applyFont="1" applyAlignment="1">
      <alignment vertical="top"/>
    </xf>
    <xf numFmtId="0" fontId="20" fillId="0" borderId="0" xfId="65" applyFont="1" applyAlignment="1">
      <alignment vertical="top"/>
    </xf>
    <xf numFmtId="0" fontId="20" fillId="0" borderId="0" xfId="64" applyFont="1" applyAlignment="1">
      <alignment vertical="top"/>
    </xf>
    <xf numFmtId="0" fontId="20" fillId="0" borderId="0" xfId="54" applyFont="1" applyAlignment="1">
      <alignment vertical="top"/>
    </xf>
    <xf numFmtId="0" fontId="20" fillId="0" borderId="0" xfId="53" applyFont="1" applyAlignment="1">
      <alignment vertical="top"/>
    </xf>
    <xf numFmtId="0" fontId="20" fillId="0" borderId="0" xfId="52" applyFont="1" applyAlignment="1">
      <alignment vertical="top"/>
    </xf>
    <xf numFmtId="0" fontId="20" fillId="0" borderId="0" xfId="51" applyFont="1" applyAlignment="1">
      <alignment vertical="top"/>
    </xf>
    <xf numFmtId="0" fontId="20" fillId="0" borderId="0" xfId="50" applyFont="1" applyAlignment="1">
      <alignment vertical="top"/>
    </xf>
    <xf numFmtId="0" fontId="20" fillId="0" borderId="0" xfId="63" applyFont="1" applyAlignment="1">
      <alignment vertical="top"/>
    </xf>
    <xf numFmtId="0" fontId="20" fillId="0" borderId="0" xfId="62" applyFont="1" applyAlignment="1">
      <alignment vertical="top"/>
    </xf>
    <xf numFmtId="0" fontId="20" fillId="0" borderId="0" xfId="61" applyFont="1" applyAlignment="1">
      <alignment vertical="top"/>
    </xf>
    <xf numFmtId="0" fontId="20" fillId="0" borderId="0" xfId="60" applyFont="1" applyAlignment="1">
      <alignment vertical="top"/>
    </xf>
    <xf numFmtId="0" fontId="20" fillId="0" borderId="0" xfId="59" applyFont="1" applyAlignment="1">
      <alignment vertical="top"/>
    </xf>
    <xf numFmtId="0" fontId="20" fillId="0" borderId="0" xfId="58" applyFont="1" applyAlignment="1">
      <alignment vertical="top"/>
    </xf>
    <xf numFmtId="0" fontId="20" fillId="0" borderId="0" xfId="57" applyFont="1" applyAlignment="1">
      <alignment vertical="top"/>
    </xf>
    <xf numFmtId="0" fontId="20" fillId="0" borderId="0" xfId="56" applyFont="1" applyAlignment="1">
      <alignment vertical="top"/>
    </xf>
    <xf numFmtId="0" fontId="20" fillId="0" borderId="0" xfId="49" applyFont="1" applyAlignment="1">
      <alignment vertical="top"/>
    </xf>
    <xf numFmtId="0" fontId="37" fillId="0" borderId="11" xfId="83" applyFont="1" applyBorder="1" applyAlignment="1">
      <alignment horizontal="left" vertical="top" wrapText="1"/>
    </xf>
    <xf numFmtId="0" fontId="36" fillId="0" borderId="0" xfId="70" applyFont="1" applyAlignment="1">
      <alignment vertical="top"/>
    </xf>
    <xf numFmtId="0" fontId="36" fillId="0" borderId="0" xfId="69" applyFont="1" applyAlignment="1">
      <alignment vertical="top"/>
    </xf>
    <xf numFmtId="0" fontId="36" fillId="0" borderId="0" xfId="67" applyFont="1" applyAlignment="1">
      <alignment vertical="top"/>
    </xf>
    <xf numFmtId="0" fontId="36" fillId="0" borderId="0" xfId="66" applyFont="1" applyAlignment="1">
      <alignment vertical="top"/>
    </xf>
    <xf numFmtId="0" fontId="36" fillId="0" borderId="0" xfId="78" applyFont="1" applyAlignment="1">
      <alignment vertical="top"/>
    </xf>
    <xf numFmtId="0" fontId="36" fillId="0" borderId="0" xfId="77" applyFont="1" applyAlignment="1">
      <alignment vertical="top"/>
    </xf>
    <xf numFmtId="0" fontId="36" fillId="0" borderId="0" xfId="76" applyFont="1" applyAlignment="1">
      <alignment vertical="top"/>
    </xf>
    <xf numFmtId="0" fontId="36" fillId="0" borderId="0" xfId="75" applyFont="1" applyAlignment="1">
      <alignment vertical="top"/>
    </xf>
    <xf numFmtId="0" fontId="36" fillId="0" borderId="0" xfId="74" applyFont="1" applyAlignment="1">
      <alignment vertical="top"/>
    </xf>
    <xf numFmtId="0" fontId="36" fillId="0" borderId="0" xfId="73" applyFont="1" applyAlignment="1">
      <alignment vertical="top"/>
    </xf>
    <xf numFmtId="0" fontId="36" fillId="0" borderId="0" xfId="72" applyFont="1" applyAlignment="1">
      <alignment vertical="top"/>
    </xf>
    <xf numFmtId="0" fontId="36" fillId="0" borderId="0" xfId="71" applyFont="1" applyAlignment="1">
      <alignment vertical="top"/>
    </xf>
    <xf numFmtId="0" fontId="36" fillId="0" borderId="0" xfId="64" applyFont="1" applyAlignment="1">
      <alignment vertical="top"/>
    </xf>
    <xf numFmtId="4" fontId="22" fillId="0" borderId="10" xfId="64" applyNumberFormat="1" applyFont="1" applyBorder="1" applyAlignment="1">
      <alignment horizontal="right"/>
    </xf>
    <xf numFmtId="4" fontId="22" fillId="0" borderId="14" xfId="64" applyNumberFormat="1" applyFont="1" applyBorder="1" applyAlignment="1">
      <alignment horizontal="right"/>
    </xf>
    <xf numFmtId="4" fontId="22" fillId="0" borderId="0" xfId="64" applyNumberFormat="1" applyFont="1" applyAlignment="1">
      <alignment horizontal="right"/>
    </xf>
    <xf numFmtId="4" fontId="22" fillId="0" borderId="12" xfId="64" applyNumberFormat="1" applyFont="1" applyBorder="1" applyAlignment="1">
      <alignment horizontal="right"/>
    </xf>
    <xf numFmtId="0" fontId="25" fillId="0" borderId="0" xfId="47" applyFont="1"/>
    <xf numFmtId="4" fontId="22" fillId="0" borderId="10" xfId="48" applyNumberFormat="1" applyFont="1" applyBorder="1" applyAlignment="1">
      <alignment horizontal="right"/>
    </xf>
    <xf numFmtId="0" fontId="25" fillId="0" borderId="0" xfId="49" applyFont="1"/>
    <xf numFmtId="0" fontId="25" fillId="0" borderId="0" xfId="48" applyFont="1"/>
    <xf numFmtId="3" fontId="22" fillId="0" borderId="10" xfId="80" applyNumberFormat="1" applyFont="1" applyBorder="1" applyAlignment="1">
      <alignment horizontal="right"/>
    </xf>
    <xf numFmtId="3" fontId="22" fillId="0" borderId="0" xfId="81" applyNumberFormat="1" applyFont="1" applyAlignment="1">
      <alignment horizontal="right" wrapText="1"/>
    </xf>
    <xf numFmtId="3" fontId="22" fillId="0" borderId="10" xfId="81" applyNumberFormat="1" applyFont="1" applyBorder="1" applyAlignment="1">
      <alignment horizontal="right" wrapText="1"/>
    </xf>
    <xf numFmtId="4" fontId="22" fillId="0" borderId="15" xfId="81" applyNumberFormat="1" applyFont="1" applyBorder="1" applyAlignment="1">
      <alignment horizontal="right"/>
    </xf>
    <xf numFmtId="0" fontId="25" fillId="0" borderId="0" xfId="81" applyFont="1" applyAlignment="1">
      <alignment wrapText="1"/>
    </xf>
    <xf numFmtId="0" fontId="25" fillId="0" borderId="0" xfId="83" applyFont="1" applyAlignment="1">
      <alignment wrapText="1"/>
    </xf>
    <xf numFmtId="4" fontId="22" fillId="0" borderId="12" xfId="48" applyNumberFormat="1" applyFont="1" applyBorder="1" applyAlignment="1">
      <alignment horizontal="right"/>
    </xf>
    <xf numFmtId="4" fontId="22" fillId="0" borderId="9" xfId="48" applyNumberFormat="1" applyFont="1" applyBorder="1" applyAlignment="1">
      <alignment horizontal="right"/>
    </xf>
    <xf numFmtId="0" fontId="25" fillId="0" borderId="0" xfId="44" applyFont="1" applyAlignment="1">
      <alignment horizontal="left"/>
    </xf>
    <xf numFmtId="3" fontId="22" fillId="0" borderId="15" xfId="45" applyNumberFormat="1" applyFont="1" applyBorder="1" applyAlignment="1">
      <alignment horizontal="right"/>
    </xf>
    <xf numFmtId="3" fontId="22" fillId="0" borderId="0" xfId="45" applyNumberFormat="1" applyFont="1" applyAlignment="1">
      <alignment horizontal="right"/>
    </xf>
    <xf numFmtId="3" fontId="22" fillId="0" borderId="10" xfId="45" applyNumberFormat="1" applyFont="1" applyBorder="1" applyAlignment="1">
      <alignment horizontal="right"/>
    </xf>
    <xf numFmtId="3" fontId="22" fillId="0" borderId="15" xfId="46" applyNumberFormat="1" applyFont="1" applyBorder="1" applyAlignment="1">
      <alignment horizontal="right"/>
    </xf>
    <xf numFmtId="3" fontId="22" fillId="0" borderId="10" xfId="46" applyNumberFormat="1" applyFont="1" applyBorder="1" applyAlignment="1">
      <alignment horizontal="right"/>
    </xf>
    <xf numFmtId="4" fontId="22" fillId="0" borderId="15" xfId="46" applyNumberFormat="1" applyFont="1" applyBorder="1" applyAlignment="1">
      <alignment horizontal="right"/>
    </xf>
    <xf numFmtId="4" fontId="22" fillId="0" borderId="10" xfId="46" applyNumberFormat="1" applyFont="1" applyBorder="1" applyAlignment="1">
      <alignment horizontal="right"/>
    </xf>
    <xf numFmtId="0" fontId="25" fillId="0" borderId="0" xfId="43" applyFont="1" applyAlignment="1">
      <alignment horizontal="left"/>
    </xf>
    <xf numFmtId="0" fontId="22" fillId="0" borderId="0" xfId="83" applyFont="1" applyAlignment="1">
      <alignment vertical="top"/>
    </xf>
    <xf numFmtId="0" fontId="22" fillId="0" borderId="0" xfId="83" applyFont="1" applyAlignment="1">
      <alignment wrapText="1"/>
    </xf>
    <xf numFmtId="0" fontId="22" fillId="0" borderId="0" xfId="81" applyFont="1" applyAlignment="1">
      <alignment vertical="top"/>
    </xf>
    <xf numFmtId="0" fontId="22" fillId="0" borderId="0" xfId="80" applyFont="1" applyAlignment="1">
      <alignment vertical="top"/>
    </xf>
    <xf numFmtId="0" fontId="22" fillId="0" borderId="0" xfId="80" applyFont="1" applyAlignment="1">
      <alignment wrapText="1"/>
    </xf>
    <xf numFmtId="0" fontId="39" fillId="0" borderId="0" xfId="54" applyFont="1" applyAlignment="1">
      <alignment horizontal="left" wrapText="1"/>
    </xf>
    <xf numFmtId="0" fontId="22" fillId="0" borderId="10" xfId="44" applyFont="1" applyBorder="1" applyAlignment="1">
      <alignment horizontal="left" vertical="top" wrapText="1"/>
    </xf>
    <xf numFmtId="0" fontId="22" fillId="0" borderId="14" xfId="47" applyFont="1" applyBorder="1" applyAlignment="1">
      <alignment horizontal="left" wrapText="1"/>
    </xf>
    <xf numFmtId="0" fontId="22" fillId="0" borderId="9" xfId="47" applyFont="1" applyBorder="1" applyAlignment="1">
      <alignment horizontal="left" wrapText="1"/>
    </xf>
    <xf numFmtId="4" fontId="22" fillId="0" borderId="9" xfId="48" applyNumberFormat="1" applyFont="1" applyBorder="1" applyAlignment="1">
      <alignment horizontal="right" wrapText="1"/>
    </xf>
    <xf numFmtId="3" fontId="22" fillId="0" borderId="14" xfId="48" applyNumberFormat="1" applyFont="1" applyBorder="1" applyAlignment="1">
      <alignment horizontal="right" wrapText="1"/>
    </xf>
    <xf numFmtId="0" fontId="23" fillId="0" borderId="9" xfId="48" applyFont="1" applyBorder="1" applyAlignment="1">
      <alignment horizontal="left" wrapText="1"/>
    </xf>
    <xf numFmtId="4" fontId="22" fillId="0" borderId="9" xfId="55" applyNumberFormat="1" applyFont="1" applyBorder="1" applyAlignment="1">
      <alignment horizontal="right"/>
    </xf>
    <xf numFmtId="0" fontId="36" fillId="0" borderId="0" xfId="65" applyFont="1" applyAlignment="1">
      <alignment vertical="top"/>
    </xf>
    <xf numFmtId="0" fontId="22" fillId="0" borderId="12" xfId="47" applyFont="1" applyBorder="1" applyAlignment="1">
      <alignment horizontal="left" vertical="top" wrapText="1"/>
    </xf>
    <xf numFmtId="0" fontId="22" fillId="0" borderId="12" xfId="43" applyFont="1" applyBorder="1" applyAlignment="1">
      <alignment horizontal="left" vertical="top" wrapText="1" indent="2"/>
    </xf>
    <xf numFmtId="0" fontId="23" fillId="0" borderId="8" xfId="90" applyFont="1" applyBorder="1" applyAlignment="1">
      <alignment horizontal="right"/>
    </xf>
    <xf numFmtId="3" fontId="20" fillId="0" borderId="0" xfId="58" applyNumberFormat="1" applyFont="1"/>
    <xf numFmtId="0" fontId="23" fillId="0" borderId="8" xfId="47" applyFont="1" applyBorder="1" applyAlignment="1">
      <alignment horizontal="right"/>
    </xf>
    <xf numFmtId="0" fontId="22" fillId="0" borderId="0" xfId="91" applyFont="1"/>
    <xf numFmtId="0" fontId="1" fillId="0" borderId="0" xfId="92"/>
    <xf numFmtId="0" fontId="22" fillId="0" borderId="12" xfId="81" applyFont="1" applyBorder="1" applyAlignment="1">
      <alignment horizontal="left" vertical="top" wrapText="1"/>
    </xf>
    <xf numFmtId="3" fontId="22" fillId="0" borderId="0" xfId="83" applyNumberFormat="1" applyFont="1" applyAlignment="1">
      <alignment wrapText="1"/>
    </xf>
    <xf numFmtId="4" fontId="22" fillId="0" borderId="14" xfId="92" applyNumberFormat="1" applyFont="1" applyBorder="1" applyAlignment="1">
      <alignment horizontal="right"/>
    </xf>
    <xf numFmtId="3" fontId="20" fillId="0" borderId="0" xfId="52" applyNumberFormat="1" applyFont="1"/>
    <xf numFmtId="0" fontId="36" fillId="0" borderId="0" xfId="54" applyFont="1" applyAlignment="1">
      <alignment horizontal="right" vertical="top" wrapText="1"/>
    </xf>
    <xf numFmtId="49" fontId="25" fillId="0" borderId="0" xfId="48" applyNumberFormat="1" applyFont="1" applyAlignment="1">
      <alignment horizontal="left" wrapText="1"/>
    </xf>
    <xf numFmtId="0" fontId="41" fillId="0" borderId="0" xfId="48" applyFont="1" applyAlignment="1">
      <alignment horizontal="left" vertical="top" wrapText="1"/>
    </xf>
    <xf numFmtId="0" fontId="25" fillId="0" borderId="0" xfId="48" applyFont="1" applyAlignment="1">
      <alignment horizontal="left" wrapText="1"/>
    </xf>
    <xf numFmtId="0" fontId="25" fillId="0" borderId="11" xfId="48" applyFont="1" applyBorder="1" applyAlignment="1">
      <alignment horizontal="left" wrapText="1"/>
    </xf>
    <xf numFmtId="0" fontId="41" fillId="0" borderId="0" xfId="49" applyFont="1" applyAlignment="1">
      <alignment horizontal="left" vertical="top" wrapText="1"/>
    </xf>
    <xf numFmtId="0" fontId="25" fillId="0" borderId="0" xfId="48" applyFont="1" applyAlignment="1">
      <alignment horizontal="left" vertical="top" wrapText="1"/>
    </xf>
    <xf numFmtId="0" fontId="25" fillId="0" borderId="11" xfId="83" applyFont="1" applyBorder="1" applyAlignment="1">
      <alignment horizontal="left" wrapText="1"/>
    </xf>
    <xf numFmtId="0" fontId="41" fillId="0" borderId="0" xfId="56" applyFont="1" applyAlignment="1">
      <alignment horizontal="left" vertical="top" wrapText="1"/>
    </xf>
    <xf numFmtId="0" fontId="25" fillId="0" borderId="11" xfId="48" applyFont="1" applyBorder="1" applyAlignment="1">
      <alignment horizontal="left" vertical="top" wrapText="1"/>
    </xf>
    <xf numFmtId="0" fontId="41" fillId="0" borderId="0" xfId="58" applyFont="1" applyAlignment="1">
      <alignment horizontal="left" vertical="top" wrapText="1"/>
    </xf>
    <xf numFmtId="0" fontId="41" fillId="0" borderId="0" xfId="59" applyFont="1" applyAlignment="1">
      <alignment horizontal="left" vertical="top" wrapText="1"/>
    </xf>
    <xf numFmtId="0" fontId="41" fillId="0" borderId="0" xfId="60" applyFont="1" applyAlignment="1">
      <alignment horizontal="left" vertical="top" wrapText="1"/>
    </xf>
    <xf numFmtId="0" fontId="41" fillId="0" borderId="0" xfId="61" applyFont="1" applyAlignment="1">
      <alignment horizontal="left" vertical="top" wrapText="1"/>
    </xf>
    <xf numFmtId="0" fontId="41" fillId="0" borderId="0" xfId="62" applyFont="1" applyAlignment="1">
      <alignment horizontal="left" vertical="top" wrapText="1"/>
    </xf>
    <xf numFmtId="0" fontId="41" fillId="0" borderId="0" xfId="63" applyFont="1" applyAlignment="1">
      <alignment horizontal="left" vertical="top" wrapText="1"/>
    </xf>
    <xf numFmtId="0" fontId="41" fillId="0" borderId="0" xfId="50" applyFont="1" applyAlignment="1">
      <alignment horizontal="left" vertical="top" wrapText="1"/>
    </xf>
    <xf numFmtId="0" fontId="41" fillId="0" borderId="0" xfId="51" applyFont="1" applyAlignment="1">
      <alignment horizontal="left" vertical="top" wrapText="1"/>
    </xf>
    <xf numFmtId="0" fontId="41" fillId="0" borderId="0" xfId="53" applyFont="1" applyAlignment="1">
      <alignment horizontal="left" vertical="top" wrapText="1"/>
    </xf>
    <xf numFmtId="0" fontId="41" fillId="0" borderId="0" xfId="54" applyFont="1" applyAlignment="1">
      <alignment horizontal="left" vertical="top" wrapText="1"/>
    </xf>
    <xf numFmtId="0" fontId="41" fillId="0" borderId="0" xfId="52" applyFont="1" applyAlignment="1">
      <alignment horizontal="left" vertical="top" wrapText="1"/>
    </xf>
    <xf numFmtId="49" fontId="25" fillId="0" borderId="0" xfId="64" applyNumberFormat="1" applyFont="1" applyAlignment="1">
      <alignment horizontal="left" wrapText="1"/>
    </xf>
    <xf numFmtId="0" fontId="41" fillId="0" borderId="0" xfId="64" applyFont="1" applyAlignment="1">
      <alignment horizontal="left" vertical="top" wrapText="1"/>
    </xf>
    <xf numFmtId="0" fontId="36" fillId="0" borderId="0" xfId="64" applyFont="1" applyAlignment="1">
      <alignment horizontal="right" vertical="top" wrapText="1"/>
    </xf>
    <xf numFmtId="49" fontId="25" fillId="0" borderId="0" xfId="64" applyNumberFormat="1" applyFont="1" applyAlignment="1">
      <alignment horizontal="left" vertical="top" wrapText="1"/>
    </xf>
    <xf numFmtId="0" fontId="41" fillId="0" borderId="0" xfId="65" applyFont="1" applyAlignment="1">
      <alignment horizontal="left" vertical="top" wrapText="1"/>
    </xf>
    <xf numFmtId="0" fontId="36" fillId="0" borderId="0" xfId="65" applyFont="1" applyAlignment="1">
      <alignment horizontal="right" vertical="top" wrapText="1"/>
    </xf>
    <xf numFmtId="49" fontId="25" fillId="0" borderId="11" xfId="64" applyNumberFormat="1" applyFont="1" applyBorder="1" applyAlignment="1">
      <alignment horizontal="left" wrapText="1"/>
    </xf>
    <xf numFmtId="0" fontId="41" fillId="0" borderId="0" xfId="72" applyFont="1" applyAlignment="1">
      <alignment horizontal="left" vertical="top" wrapText="1"/>
    </xf>
    <xf numFmtId="0" fontId="36" fillId="0" borderId="0" xfId="72" applyFont="1" applyAlignment="1">
      <alignment horizontal="right" vertical="top" wrapText="1"/>
    </xf>
    <xf numFmtId="0" fontId="41" fillId="0" borderId="0" xfId="73" applyFont="1" applyAlignment="1">
      <alignment horizontal="left" vertical="top" wrapText="1"/>
    </xf>
    <xf numFmtId="0" fontId="36" fillId="0" borderId="0" xfId="73" applyFont="1" applyAlignment="1">
      <alignment horizontal="right" vertical="top" wrapText="1"/>
    </xf>
    <xf numFmtId="0" fontId="41" fillId="0" borderId="0" xfId="74" applyFont="1" applyAlignment="1">
      <alignment horizontal="left" vertical="top" wrapText="1"/>
    </xf>
    <xf numFmtId="0" fontId="36" fillId="0" borderId="0" xfId="74" applyFont="1" applyAlignment="1">
      <alignment horizontal="right" vertical="top" wrapText="1"/>
    </xf>
    <xf numFmtId="0" fontId="41" fillId="0" borderId="0" xfId="75" applyFont="1" applyAlignment="1">
      <alignment horizontal="left" vertical="top" wrapText="1"/>
    </xf>
    <xf numFmtId="0" fontId="36" fillId="0" borderId="0" xfId="75" applyFont="1" applyAlignment="1">
      <alignment horizontal="right" vertical="top" wrapText="1"/>
    </xf>
    <xf numFmtId="0" fontId="41" fillId="0" borderId="0" xfId="76" applyFont="1" applyAlignment="1">
      <alignment horizontal="left" vertical="top" wrapText="1"/>
    </xf>
    <xf numFmtId="0" fontId="36" fillId="0" borderId="0" xfId="76" applyFont="1" applyAlignment="1">
      <alignment horizontal="right" vertical="top" wrapText="1"/>
    </xf>
    <xf numFmtId="0" fontId="41" fillId="0" borderId="0" xfId="77" applyFont="1" applyAlignment="1">
      <alignment horizontal="left" vertical="top" wrapText="1"/>
    </xf>
    <xf numFmtId="0" fontId="36" fillId="0" borderId="0" xfId="77" applyFont="1" applyAlignment="1">
      <alignment horizontal="right" vertical="top" wrapText="1"/>
    </xf>
    <xf numFmtId="0" fontId="41" fillId="0" borderId="0" xfId="78" applyFont="1" applyAlignment="1">
      <alignment horizontal="left" vertical="top" wrapText="1"/>
    </xf>
    <xf numFmtId="0" fontId="36" fillId="0" borderId="0" xfId="78" applyFont="1" applyAlignment="1">
      <alignment horizontal="right" vertical="top" wrapText="1"/>
    </xf>
    <xf numFmtId="0" fontId="41" fillId="0" borderId="0" xfId="66" applyFont="1" applyAlignment="1">
      <alignment horizontal="left" vertical="top" wrapText="1"/>
    </xf>
    <xf numFmtId="0" fontId="36" fillId="0" borderId="0" xfId="66" applyFont="1" applyAlignment="1">
      <alignment horizontal="right" vertical="top" wrapText="1"/>
    </xf>
    <xf numFmtId="49" fontId="25" fillId="0" borderId="11" xfId="64" applyNumberFormat="1" applyFont="1" applyBorder="1" applyAlignment="1">
      <alignment horizontal="left" vertical="top" wrapText="1"/>
    </xf>
    <xf numFmtId="0" fontId="41" fillId="0" borderId="11" xfId="67" applyFont="1" applyBorder="1" applyAlignment="1">
      <alignment horizontal="left" vertical="top" wrapText="1"/>
    </xf>
    <xf numFmtId="0" fontId="36" fillId="0" borderId="11" xfId="67" applyFont="1" applyBorder="1" applyAlignment="1">
      <alignment horizontal="right" vertical="top" wrapText="1"/>
    </xf>
    <xf numFmtId="0" fontId="41" fillId="0" borderId="0" xfId="69" applyFont="1" applyAlignment="1">
      <alignment horizontal="left" vertical="top" wrapText="1"/>
    </xf>
    <xf numFmtId="0" fontId="36" fillId="0" borderId="0" xfId="69" applyFont="1" applyAlignment="1">
      <alignment horizontal="right" vertical="top" wrapText="1"/>
    </xf>
    <xf numFmtId="0" fontId="41" fillId="0" borderId="0" xfId="70" applyFont="1" applyAlignment="1">
      <alignment horizontal="left" vertical="top" wrapText="1"/>
    </xf>
    <xf numFmtId="0" fontId="36" fillId="0" borderId="0" xfId="70" applyFont="1" applyAlignment="1">
      <alignment horizontal="right" vertical="top" wrapText="1"/>
    </xf>
    <xf numFmtId="0" fontId="41" fillId="0" borderId="0" xfId="68" applyFont="1" applyAlignment="1">
      <alignment horizontal="left" vertical="top" wrapText="1"/>
    </xf>
    <xf numFmtId="0" fontId="36" fillId="0" borderId="0" xfId="68" applyFont="1" applyAlignment="1">
      <alignment horizontal="right" vertical="top" wrapText="1"/>
    </xf>
    <xf numFmtId="0" fontId="22" fillId="0" borderId="9" xfId="79" applyFont="1" applyBorder="1" applyAlignment="1">
      <alignment horizontal="left"/>
    </xf>
    <xf numFmtId="0" fontId="41" fillId="0" borderId="11" xfId="79" applyFont="1" applyBorder="1" applyAlignment="1">
      <alignment horizontal="left" vertical="top" wrapText="1"/>
    </xf>
    <xf numFmtId="0" fontId="24" fillId="0" borderId="11" xfId="79" applyFont="1" applyBorder="1" applyAlignment="1">
      <alignment horizontal="left" vertical="top" wrapText="1"/>
    </xf>
    <xf numFmtId="0" fontId="37" fillId="0" borderId="11" xfId="79" applyFont="1" applyBorder="1" applyAlignment="1">
      <alignment horizontal="left" vertical="top" wrapText="1"/>
    </xf>
    <xf numFmtId="0" fontId="36" fillId="0" borderId="11" xfId="79" applyFont="1" applyBorder="1" applyAlignment="1">
      <alignment horizontal="right" vertical="top" wrapText="1"/>
    </xf>
    <xf numFmtId="0" fontId="22" fillId="0" borderId="11" xfId="79" applyFont="1" applyBorder="1" applyAlignment="1">
      <alignment horizontal="right" vertical="top" wrapText="1"/>
    </xf>
    <xf numFmtId="0" fontId="22" fillId="0" borderId="9" xfId="80" applyFont="1" applyBorder="1" applyAlignment="1">
      <alignment horizontal="left"/>
    </xf>
    <xf numFmtId="0" fontId="41" fillId="0" borderId="11" xfId="80" applyFont="1" applyBorder="1" applyAlignment="1">
      <alignment horizontal="left" vertical="top" wrapText="1"/>
    </xf>
    <xf numFmtId="0" fontId="42" fillId="0" borderId="11" xfId="80" applyFont="1" applyBorder="1" applyAlignment="1">
      <alignment horizontal="left" vertical="top" wrapText="1"/>
    </xf>
    <xf numFmtId="0" fontId="36" fillId="0" borderId="11" xfId="80" applyFont="1" applyBorder="1" applyAlignment="1">
      <alignment horizontal="right" vertical="top" wrapText="1"/>
    </xf>
    <xf numFmtId="0" fontId="22" fillId="0" borderId="11" xfId="80" applyFont="1" applyBorder="1" applyAlignment="1">
      <alignment horizontal="right" vertical="top" wrapText="1"/>
    </xf>
    <xf numFmtId="0" fontId="25" fillId="0" borderId="0" xfId="81" applyFont="1" applyAlignment="1">
      <alignment horizontal="left" wrapText="1"/>
    </xf>
    <xf numFmtId="0" fontId="41" fillId="0" borderId="11" xfId="81" applyFont="1" applyBorder="1" applyAlignment="1">
      <alignment horizontal="left" vertical="top" wrapText="1"/>
    </xf>
    <xf numFmtId="0" fontId="36" fillId="0" borderId="11" xfId="81" applyFont="1" applyBorder="1" applyAlignment="1">
      <alignment horizontal="right" vertical="top" wrapText="1"/>
    </xf>
    <xf numFmtId="0" fontId="22" fillId="0" borderId="9" xfId="81" applyFont="1" applyBorder="1" applyAlignment="1">
      <alignment horizontal="left"/>
    </xf>
    <xf numFmtId="0" fontId="25" fillId="0" borderId="0" xfId="43" applyFont="1" applyAlignment="1">
      <alignment horizontal="left" vertical="top" wrapText="1"/>
    </xf>
    <xf numFmtId="0" fontId="41" fillId="0" borderId="11" xfId="82" applyFont="1" applyBorder="1" applyAlignment="1">
      <alignment horizontal="left" vertical="top" wrapText="1"/>
    </xf>
    <xf numFmtId="0" fontId="36" fillId="0" borderId="11" xfId="82" applyFont="1" applyBorder="1" applyAlignment="1">
      <alignment horizontal="right" vertical="top" wrapText="1"/>
    </xf>
    <xf numFmtId="0" fontId="25" fillId="0" borderId="0" xfId="82" applyFont="1" applyAlignment="1">
      <alignment horizontal="left" wrapText="1"/>
    </xf>
    <xf numFmtId="0" fontId="22" fillId="0" borderId="9" xfId="83" applyFont="1" applyBorder="1" applyAlignment="1">
      <alignment horizontal="left"/>
    </xf>
    <xf numFmtId="0" fontId="36" fillId="0" borderId="11" xfId="83" applyFont="1" applyBorder="1" applyAlignment="1">
      <alignment horizontal="right" vertical="top" wrapText="1"/>
    </xf>
    <xf numFmtId="0" fontId="22" fillId="0" borderId="11" xfId="83" applyFont="1" applyBorder="1" applyAlignment="1">
      <alignment horizontal="right" vertical="top" wrapText="1"/>
    </xf>
    <xf numFmtId="0" fontId="41" fillId="0" borderId="11" xfId="83" applyFont="1" applyBorder="1" applyAlignment="1">
      <alignment horizontal="left" vertical="top" wrapText="1"/>
    </xf>
    <xf numFmtId="0" fontId="25" fillId="0" borderId="0" xfId="83" applyFont="1" applyAlignment="1">
      <alignment horizontal="left" wrapText="1"/>
    </xf>
    <xf numFmtId="0" fontId="25" fillId="0" borderId="11" xfId="83" applyFont="1" applyBorder="1" applyAlignment="1">
      <alignment horizontal="left" vertical="center" wrapText="1"/>
    </xf>
    <xf numFmtId="0" fontId="25" fillId="0" borderId="11" xfId="83" applyFont="1" applyBorder="1" applyAlignment="1">
      <alignment horizontal="left" vertical="top" wrapText="1"/>
    </xf>
    <xf numFmtId="0" fontId="22" fillId="0" borderId="9" xfId="44" applyFont="1" applyBorder="1" applyAlignment="1">
      <alignment horizontal="left"/>
    </xf>
    <xf numFmtId="0" fontId="41" fillId="0" borderId="11" xfId="44" applyFont="1" applyBorder="1" applyAlignment="1">
      <alignment horizontal="left" vertical="top" wrapText="1"/>
    </xf>
    <xf numFmtId="0" fontId="24" fillId="0" borderId="11" xfId="44" applyFont="1" applyBorder="1" applyAlignment="1">
      <alignment horizontal="left" vertical="top" wrapText="1"/>
    </xf>
    <xf numFmtId="0" fontId="37" fillId="0" borderId="11" xfId="44" applyFont="1" applyBorder="1" applyAlignment="1">
      <alignment horizontal="left" vertical="top" wrapText="1"/>
    </xf>
    <xf numFmtId="0" fontId="36" fillId="0" borderId="11" xfId="44" applyFont="1" applyBorder="1" applyAlignment="1">
      <alignment horizontal="right" vertical="top" wrapText="1"/>
    </xf>
    <xf numFmtId="0" fontId="22" fillId="0" borderId="11" xfId="44" applyFont="1" applyBorder="1" applyAlignment="1">
      <alignment horizontal="right" vertical="top" wrapText="1"/>
    </xf>
    <xf numFmtId="0" fontId="22" fillId="0" borderId="9" xfId="45" applyFont="1" applyBorder="1" applyAlignment="1">
      <alignment horizontal="left"/>
    </xf>
    <xf numFmtId="0" fontId="41" fillId="0" borderId="11" xfId="45" applyFont="1" applyBorder="1" applyAlignment="1">
      <alignment horizontal="left" vertical="top" wrapText="1"/>
    </xf>
    <xf numFmtId="0" fontId="24" fillId="0" borderId="11" xfId="45" applyFont="1" applyBorder="1" applyAlignment="1">
      <alignment horizontal="left" vertical="top" wrapText="1"/>
    </xf>
    <xf numFmtId="0" fontId="37" fillId="0" borderId="11" xfId="45" applyFont="1" applyBorder="1" applyAlignment="1">
      <alignment horizontal="left" vertical="top" wrapText="1"/>
    </xf>
    <xf numFmtId="0" fontId="36" fillId="0" borderId="11" xfId="45" applyFont="1" applyBorder="1" applyAlignment="1">
      <alignment horizontal="right" vertical="top" wrapText="1"/>
    </xf>
    <xf numFmtId="0" fontId="22" fillId="0" borderId="11" xfId="45" applyFont="1" applyBorder="1" applyAlignment="1">
      <alignment horizontal="right" vertical="top" wrapText="1"/>
    </xf>
    <xf numFmtId="0" fontId="22" fillId="0" borderId="9" xfId="46" applyFont="1" applyBorder="1" applyAlignment="1">
      <alignment horizontal="left"/>
    </xf>
    <xf numFmtId="0" fontId="41" fillId="0" borderId="11" xfId="46" applyFont="1" applyBorder="1" applyAlignment="1">
      <alignment horizontal="left" vertical="top" wrapText="1"/>
    </xf>
    <xf numFmtId="0" fontId="24" fillId="0" borderId="11" xfId="46" applyFont="1" applyBorder="1" applyAlignment="1">
      <alignment horizontal="left" vertical="top" wrapText="1"/>
    </xf>
    <xf numFmtId="0" fontId="37" fillId="0" borderId="11" xfId="46" applyFont="1" applyBorder="1" applyAlignment="1">
      <alignment horizontal="left" vertical="top" wrapText="1"/>
    </xf>
    <xf numFmtId="0" fontId="36" fillId="0" borderId="11" xfId="46" applyFont="1" applyBorder="1" applyAlignment="1">
      <alignment horizontal="right" vertical="top" wrapText="1"/>
    </xf>
    <xf numFmtId="0" fontId="22" fillId="0" borderId="11" xfId="46" applyFont="1" applyBorder="1" applyAlignment="1">
      <alignment horizontal="right" vertical="top" wrapText="1"/>
    </xf>
  </cellXfs>
  <cellStyles count="93">
    <cellStyle name="1" xfId="1" xr:uid="{00000000-0005-0000-0000-000000000000}"/>
    <cellStyle name="1 2" xfId="91" xr:uid="{8335A4F0-4844-4CE3-8EB8-3C5956168B9B}"/>
    <cellStyle name="1_Parte 1 4t2011 work" xfId="2" xr:uid="{00000000-0005-0000-0000-000001000000}"/>
    <cellStyle name="1_SUS_REEMB 4T2011" xfId="3" xr:uid="{00000000-0005-0000-0000-000002000000}"/>
    <cellStyle name="20% - Accent1" xfId="4" xr:uid="{00000000-0005-0000-0000-000003000000}"/>
    <cellStyle name="20% - Accent2" xfId="5" xr:uid="{00000000-0005-0000-0000-000004000000}"/>
    <cellStyle name="20% - Accent3" xfId="6" xr:uid="{00000000-0005-0000-0000-000005000000}"/>
    <cellStyle name="20% - Accent4" xfId="7" xr:uid="{00000000-0005-0000-0000-000006000000}"/>
    <cellStyle name="20% - Accent5" xfId="8" xr:uid="{00000000-0005-0000-0000-000007000000}"/>
    <cellStyle name="20% - Accent6" xfId="9" xr:uid="{00000000-0005-0000-0000-000008000000}"/>
    <cellStyle name="40% - Accent1" xfId="10" xr:uid="{00000000-0005-0000-0000-000009000000}"/>
    <cellStyle name="40% - Accent2" xfId="11" xr:uid="{00000000-0005-0000-0000-00000A000000}"/>
    <cellStyle name="40% - Accent3" xfId="12" xr:uid="{00000000-0005-0000-0000-00000B000000}"/>
    <cellStyle name="40% - Accent4" xfId="13" xr:uid="{00000000-0005-0000-0000-00000C000000}"/>
    <cellStyle name="40% - Accent5" xfId="14" xr:uid="{00000000-0005-0000-0000-00000D000000}"/>
    <cellStyle name="40% - Accent6" xfId="15" xr:uid="{00000000-0005-0000-0000-00000E000000}"/>
    <cellStyle name="60% - Accent1" xfId="16" xr:uid="{00000000-0005-0000-0000-00000F000000}"/>
    <cellStyle name="60% - Accent2" xfId="17" xr:uid="{00000000-0005-0000-0000-000010000000}"/>
    <cellStyle name="60% - Accent3" xfId="18" xr:uid="{00000000-0005-0000-0000-000011000000}"/>
    <cellStyle name="60% - Accent4" xfId="19" xr:uid="{00000000-0005-0000-0000-000012000000}"/>
    <cellStyle name="60% - Accent5" xfId="20" xr:uid="{00000000-0005-0000-0000-000013000000}"/>
    <cellStyle name="60% - Accent6" xfId="21" xr:uid="{00000000-0005-0000-0000-000014000000}"/>
    <cellStyle name="Accent1" xfId="22" xr:uid="{00000000-0005-0000-0000-000015000000}"/>
    <cellStyle name="Accent2" xfId="23" xr:uid="{00000000-0005-0000-0000-000016000000}"/>
    <cellStyle name="Accent3" xfId="24" xr:uid="{00000000-0005-0000-0000-000017000000}"/>
    <cellStyle name="Accent4" xfId="25" xr:uid="{00000000-0005-0000-0000-000018000000}"/>
    <cellStyle name="Accent5" xfId="26" xr:uid="{00000000-0005-0000-0000-000019000000}"/>
    <cellStyle name="Accent6" xfId="27" xr:uid="{00000000-0005-0000-0000-00001A000000}"/>
    <cellStyle name="Bad" xfId="28" xr:uid="{00000000-0005-0000-0000-00001B000000}"/>
    <cellStyle name="Calculation" xfId="29" xr:uid="{00000000-0005-0000-0000-00001C000000}"/>
    <cellStyle name="Check Cell" xfId="30" xr:uid="{00000000-0005-0000-0000-00001D000000}"/>
    <cellStyle name="Euro" xfId="31" xr:uid="{00000000-0005-0000-0000-00001E000000}"/>
    <cellStyle name="Explanatory Text" xfId="32" xr:uid="{00000000-0005-0000-0000-00001F000000}"/>
    <cellStyle name="Good" xfId="33" xr:uid="{00000000-0005-0000-0000-000020000000}"/>
    <cellStyle name="Heading 1" xfId="34" xr:uid="{00000000-0005-0000-0000-000021000000}"/>
    <cellStyle name="Heading 2" xfId="35" xr:uid="{00000000-0005-0000-0000-000022000000}"/>
    <cellStyle name="Heading 3" xfId="36" xr:uid="{00000000-0005-0000-0000-000023000000}"/>
    <cellStyle name="Heading 4" xfId="37" xr:uid="{00000000-0005-0000-0000-000024000000}"/>
    <cellStyle name="Hipervínculo" xfId="38" builtinId="8"/>
    <cellStyle name="Input" xfId="39" xr:uid="{00000000-0005-0000-0000-000026000000}"/>
    <cellStyle name="Linked Cell" xfId="40" xr:uid="{00000000-0005-0000-0000-000027000000}"/>
    <cellStyle name="Neutral" xfId="41" builtinId="28" customBuiltin="1"/>
    <cellStyle name="Normal" xfId="0" builtinId="0"/>
    <cellStyle name="Normal 2" xfId="42" xr:uid="{00000000-0005-0000-0000-00002A000000}"/>
    <cellStyle name="Normal 3" xfId="92" xr:uid="{14E99DE5-D940-4555-A852-640AFD7D2A93}"/>
    <cellStyle name="Normal_Cuadro 2.1" xfId="43" xr:uid="{00000000-0005-0000-0000-00002B000000}"/>
    <cellStyle name="Normal_Cuadro 2.11" xfId="44" xr:uid="{00000000-0005-0000-0000-00002C000000}"/>
    <cellStyle name="Normal_Cuadro 2.12" xfId="45" xr:uid="{00000000-0005-0000-0000-00002D000000}"/>
    <cellStyle name="Normal_Cuadro 2.13" xfId="46" xr:uid="{00000000-0005-0000-0000-00002E000000}"/>
    <cellStyle name="Normal_Cuadro 2.2" xfId="47" xr:uid="{00000000-0005-0000-0000-00002F000000}"/>
    <cellStyle name="Normal_Cuadro 2.4" xfId="48" xr:uid="{00000000-0005-0000-0000-000030000000}"/>
    <cellStyle name="Normal_Cuadro 2.4.1" xfId="49" xr:uid="{00000000-0005-0000-0000-000031000000}"/>
    <cellStyle name="Normal_Cuadro 2.4.10" xfId="50" xr:uid="{00000000-0005-0000-0000-000032000000}"/>
    <cellStyle name="Normal_Cuadro 2.4.11" xfId="51" xr:uid="{00000000-0005-0000-0000-000033000000}"/>
    <cellStyle name="Normal_Cuadro 2.4.12" xfId="52" xr:uid="{00000000-0005-0000-0000-000034000000}"/>
    <cellStyle name="Normal_Cuadro 2.4.14" xfId="53" xr:uid="{00000000-0005-0000-0000-000036000000}"/>
    <cellStyle name="Normal_Cuadro 2.4.15" xfId="54" xr:uid="{00000000-0005-0000-0000-000037000000}"/>
    <cellStyle name="Normal_Cuadro 2.4.15_1" xfId="55" xr:uid="{00000000-0005-0000-0000-000038000000}"/>
    <cellStyle name="Normal_Cuadro 2.4.2" xfId="56" xr:uid="{00000000-0005-0000-0000-000039000000}"/>
    <cellStyle name="Normal_Cuadro 2.4.3" xfId="57" xr:uid="{00000000-0005-0000-0000-00003A000000}"/>
    <cellStyle name="Normal_Cuadro 2.4.4" xfId="58" xr:uid="{00000000-0005-0000-0000-00003B000000}"/>
    <cellStyle name="Normal_Cuadro 2.4.5" xfId="59" xr:uid="{00000000-0005-0000-0000-00003C000000}"/>
    <cellStyle name="Normal_Cuadro 2.4.6" xfId="60" xr:uid="{00000000-0005-0000-0000-00003D000000}"/>
    <cellStyle name="Normal_Cuadro 2.4.7" xfId="61" xr:uid="{00000000-0005-0000-0000-00003E000000}"/>
    <cellStyle name="Normal_Cuadro 2.4.8" xfId="62" xr:uid="{00000000-0005-0000-0000-00003F000000}"/>
    <cellStyle name="Normal_Cuadro 2.4.9" xfId="63" xr:uid="{00000000-0005-0000-0000-000040000000}"/>
    <cellStyle name="Normal_Cuadro 2.5" xfId="64" xr:uid="{00000000-0005-0000-0000-000041000000}"/>
    <cellStyle name="Normal_Cuadro 2.5.1" xfId="65" xr:uid="{00000000-0005-0000-0000-000042000000}"/>
    <cellStyle name="Normal_Cuadro 2.5.10" xfId="66" xr:uid="{00000000-0005-0000-0000-000043000000}"/>
    <cellStyle name="Normal_Cuadro 2.5.11" xfId="67" xr:uid="{00000000-0005-0000-0000-000044000000}"/>
    <cellStyle name="Normal_Cuadro 2.5.12" xfId="68" xr:uid="{00000000-0005-0000-0000-000045000000}"/>
    <cellStyle name="Normal_Cuadro 2.5.14" xfId="69" xr:uid="{00000000-0005-0000-0000-000047000000}"/>
    <cellStyle name="Normal_Cuadro 2.5.15" xfId="70" xr:uid="{00000000-0005-0000-0000-000048000000}"/>
    <cellStyle name="Normal_Cuadro 2.5.2" xfId="71" xr:uid="{00000000-0005-0000-0000-000049000000}"/>
    <cellStyle name="Normal_Cuadro 2.5.3" xfId="72" xr:uid="{00000000-0005-0000-0000-00004A000000}"/>
    <cellStyle name="Normal_Cuadro 2.5.4" xfId="73" xr:uid="{00000000-0005-0000-0000-00004B000000}"/>
    <cellStyle name="Normal_Cuadro 2.5.5" xfId="74" xr:uid="{00000000-0005-0000-0000-00004C000000}"/>
    <cellStyle name="Normal_Cuadro 2.5.6" xfId="75" xr:uid="{00000000-0005-0000-0000-00004D000000}"/>
    <cellStyle name="Normal_Cuadro 2.5.7" xfId="76" xr:uid="{00000000-0005-0000-0000-00004E000000}"/>
    <cellStyle name="Normal_Cuadro 2.5.8" xfId="77" xr:uid="{00000000-0005-0000-0000-00004F000000}"/>
    <cellStyle name="Normal_Cuadro 2.5.9" xfId="78" xr:uid="{00000000-0005-0000-0000-000050000000}"/>
    <cellStyle name="Normal_Cuadro 2.6" xfId="79" xr:uid="{00000000-0005-0000-0000-000051000000}"/>
    <cellStyle name="Normal_Cuadro 2.7" xfId="80" xr:uid="{00000000-0005-0000-0000-000052000000}"/>
    <cellStyle name="Normal_Cuadro 2.8" xfId="81" xr:uid="{00000000-0005-0000-0000-000053000000}"/>
    <cellStyle name="Normal_Cuadro 2.9" xfId="82" xr:uid="{00000000-0005-0000-0000-000054000000}"/>
    <cellStyle name="Normal_Cuadro 6.4" xfId="90" xr:uid="{84F0D4AF-4FE9-41A2-8070-9728D5EDD5F6}"/>
    <cellStyle name="Normal_cuadros 2.10" xfId="83" xr:uid="{00000000-0005-0000-0000-000055000000}"/>
    <cellStyle name="Normal_Propuesta continuista series web DEFINITIVA" xfId="84" xr:uid="{00000000-0005-0000-0000-000056000000}"/>
    <cellStyle name="Note" xfId="85" xr:uid="{00000000-0005-0000-0000-000057000000}"/>
    <cellStyle name="Output" xfId="86" xr:uid="{00000000-0005-0000-0000-000058000000}"/>
    <cellStyle name="Title" xfId="87" xr:uid="{00000000-0005-0000-0000-000059000000}"/>
    <cellStyle name="Total" xfId="88" builtinId="25" customBuiltin="1"/>
    <cellStyle name="Warning Text" xfId="89" xr:uid="{00000000-0005-0000-0000-00005B000000}"/>
  </cellStyles>
  <dxfs count="20">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91"/>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246</v>
      </c>
    </row>
    <row r="3" spans="1:2" ht="13.5" x14ac:dyDescent="0.25">
      <c r="A3" s="3"/>
      <c r="B3" s="9"/>
    </row>
    <row r="4" spans="1:2" ht="13.5" x14ac:dyDescent="0.25">
      <c r="A4" s="12" t="s">
        <v>2</v>
      </c>
      <c r="B4" s="9"/>
    </row>
    <row r="5" spans="1:2" ht="13.5" x14ac:dyDescent="0.25">
      <c r="A5" s="8" t="s">
        <v>3</v>
      </c>
      <c r="B5" s="9" t="s">
        <v>246</v>
      </c>
    </row>
    <row r="6" spans="1:2" ht="13.5" x14ac:dyDescent="0.25">
      <c r="A6" s="8" t="s">
        <v>4</v>
      </c>
      <c r="B6" s="9" t="s">
        <v>246</v>
      </c>
    </row>
    <row r="7" spans="1:2" ht="13.5" x14ac:dyDescent="0.25">
      <c r="A7" s="8" t="s">
        <v>5</v>
      </c>
      <c r="B7" s="9" t="s">
        <v>246</v>
      </c>
    </row>
    <row r="8" spans="1:2" ht="13.5" x14ac:dyDescent="0.25">
      <c r="A8" s="449" t="s">
        <v>6</v>
      </c>
    </row>
    <row r="9" spans="1:2" ht="13.5" x14ac:dyDescent="0.25">
      <c r="A9" s="450" t="s">
        <v>7</v>
      </c>
    </row>
    <row r="10" spans="1:2" ht="13.5" x14ac:dyDescent="0.25">
      <c r="A10" s="450" t="s">
        <v>8</v>
      </c>
    </row>
    <row r="11" spans="1:2" ht="13.5" x14ac:dyDescent="0.25">
      <c r="A11" s="450" t="s">
        <v>9</v>
      </c>
    </row>
    <row r="12" spans="1:2" ht="13.5" x14ac:dyDescent="0.25">
      <c r="A12" s="450" t="s">
        <v>10</v>
      </c>
    </row>
    <row r="13" spans="1:2" ht="13.5" x14ac:dyDescent="0.25">
      <c r="A13" s="450" t="s">
        <v>11</v>
      </c>
    </row>
    <row r="14" spans="1:2" ht="13.5" x14ac:dyDescent="0.25">
      <c r="A14" s="450" t="s">
        <v>12</v>
      </c>
    </row>
    <row r="15" spans="1:2" ht="13.5" x14ac:dyDescent="0.25">
      <c r="A15" s="450" t="s">
        <v>13</v>
      </c>
    </row>
    <row r="16" spans="1:2" ht="13.5" x14ac:dyDescent="0.25">
      <c r="A16" s="450" t="s">
        <v>14</v>
      </c>
    </row>
    <row r="17" spans="1:3" ht="13.5" x14ac:dyDescent="0.25">
      <c r="A17" s="450" t="s">
        <v>15</v>
      </c>
    </row>
    <row r="18" spans="1:3" ht="13.5" x14ac:dyDescent="0.25">
      <c r="A18" s="450" t="s">
        <v>16</v>
      </c>
      <c r="C18" s="4"/>
    </row>
    <row r="19" spans="1:3" ht="13.5" x14ac:dyDescent="0.25">
      <c r="A19" s="450" t="s">
        <v>17</v>
      </c>
      <c r="C19" s="4"/>
    </row>
    <row r="20" spans="1:3" ht="13.5" x14ac:dyDescent="0.25">
      <c r="A20" s="450" t="s">
        <v>18</v>
      </c>
      <c r="C20" s="4"/>
    </row>
    <row r="21" spans="1:3" ht="13.5" x14ac:dyDescent="0.25">
      <c r="A21" s="450" t="s">
        <v>19</v>
      </c>
      <c r="C21" s="4"/>
    </row>
    <row r="22" spans="1:3" ht="13.5" x14ac:dyDescent="0.25">
      <c r="A22" s="450" t="s">
        <v>20</v>
      </c>
      <c r="C22" s="4"/>
    </row>
    <row r="23" spans="1:3" ht="13.5" x14ac:dyDescent="0.25">
      <c r="A23" s="450" t="s">
        <v>21</v>
      </c>
    </row>
    <row r="24" spans="1:3" ht="13.5" x14ac:dyDescent="0.25">
      <c r="A24" s="450" t="s">
        <v>352</v>
      </c>
    </row>
    <row r="25" spans="1:3" ht="13.5" x14ac:dyDescent="0.25">
      <c r="A25" s="450" t="s">
        <v>353</v>
      </c>
    </row>
    <row r="26" spans="1:3" ht="13.5" x14ac:dyDescent="0.25">
      <c r="A26" s="450" t="s">
        <v>354</v>
      </c>
    </row>
    <row r="27" spans="1:3" ht="13.5" x14ac:dyDescent="0.25">
      <c r="A27" s="450" t="s">
        <v>355</v>
      </c>
    </row>
    <row r="28" spans="1:3" ht="13.5" x14ac:dyDescent="0.25">
      <c r="A28" s="450" t="s">
        <v>413</v>
      </c>
    </row>
    <row r="29" spans="1:3" ht="13.5" x14ac:dyDescent="0.25">
      <c r="A29" s="449" t="s">
        <v>22</v>
      </c>
    </row>
    <row r="30" spans="1:3" ht="13.5" x14ac:dyDescent="0.25">
      <c r="A30" s="450" t="s">
        <v>23</v>
      </c>
    </row>
    <row r="31" spans="1:3" ht="13.5" x14ac:dyDescent="0.25">
      <c r="A31" s="450" t="s">
        <v>24</v>
      </c>
    </row>
    <row r="32" spans="1:3" ht="13.5" x14ac:dyDescent="0.25">
      <c r="A32" s="450" t="s">
        <v>25</v>
      </c>
    </row>
    <row r="33" spans="1:3" ht="13.5" x14ac:dyDescent="0.25">
      <c r="A33" s="450" t="s">
        <v>26</v>
      </c>
    </row>
    <row r="34" spans="1:3" ht="13.5" x14ac:dyDescent="0.25">
      <c r="A34" s="450" t="s">
        <v>27</v>
      </c>
    </row>
    <row r="35" spans="1:3" ht="13.5" x14ac:dyDescent="0.25">
      <c r="A35" s="450" t="s">
        <v>28</v>
      </c>
    </row>
    <row r="36" spans="1:3" ht="13.5" x14ac:dyDescent="0.25">
      <c r="A36" s="450" t="s">
        <v>29</v>
      </c>
    </row>
    <row r="37" spans="1:3" ht="13.5" x14ac:dyDescent="0.25">
      <c r="A37" s="450" t="s">
        <v>30</v>
      </c>
    </row>
    <row r="38" spans="1:3" ht="13.5" x14ac:dyDescent="0.25">
      <c r="A38" s="450" t="s">
        <v>31</v>
      </c>
    </row>
    <row r="39" spans="1:3" ht="13.5" x14ac:dyDescent="0.25">
      <c r="A39" s="450" t="s">
        <v>32</v>
      </c>
      <c r="C39" s="4"/>
    </row>
    <row r="40" spans="1:3" ht="13.5" x14ac:dyDescent="0.25">
      <c r="A40" s="450" t="s">
        <v>33</v>
      </c>
    </row>
    <row r="41" spans="1:3" ht="13.5" x14ac:dyDescent="0.25">
      <c r="A41" s="450" t="s">
        <v>34</v>
      </c>
    </row>
    <row r="42" spans="1:3" ht="13.5" x14ac:dyDescent="0.25">
      <c r="A42" s="450" t="s">
        <v>35</v>
      </c>
    </row>
    <row r="43" spans="1:3" ht="13.5" x14ac:dyDescent="0.25">
      <c r="A43" s="450" t="s">
        <v>36</v>
      </c>
    </row>
    <row r="44" spans="1:3" ht="13.5" x14ac:dyDescent="0.25">
      <c r="A44" s="450" t="s">
        <v>37</v>
      </c>
    </row>
    <row r="45" spans="1:3" ht="13.5" x14ac:dyDescent="0.25">
      <c r="A45" s="450" t="s">
        <v>356</v>
      </c>
    </row>
    <row r="46" spans="1:3" ht="13.5" x14ac:dyDescent="0.25">
      <c r="A46" s="450" t="s">
        <v>357</v>
      </c>
    </row>
    <row r="47" spans="1:3" ht="13.5" x14ac:dyDescent="0.25">
      <c r="A47" s="450" t="s">
        <v>358</v>
      </c>
    </row>
    <row r="48" spans="1:3" ht="13.5" x14ac:dyDescent="0.25">
      <c r="A48" s="450" t="s">
        <v>359</v>
      </c>
    </row>
    <row r="49" spans="1:1" ht="13.5" x14ac:dyDescent="0.25">
      <c r="A49" s="450" t="s">
        <v>414</v>
      </c>
    </row>
    <row r="50" spans="1:1" ht="13.5" x14ac:dyDescent="0.25">
      <c r="A50" s="449" t="s">
        <v>248</v>
      </c>
    </row>
    <row r="51" spans="1:1" ht="13.5" x14ac:dyDescent="0.25">
      <c r="A51" s="449" t="s">
        <v>249</v>
      </c>
    </row>
    <row r="52" spans="1:1" ht="13.5" x14ac:dyDescent="0.25">
      <c r="A52" s="449" t="s">
        <v>275</v>
      </c>
    </row>
    <row r="53" spans="1:1" ht="13.5" x14ac:dyDescent="0.25">
      <c r="A53" s="449" t="s">
        <v>274</v>
      </c>
    </row>
    <row r="54" spans="1:1" ht="13.5" x14ac:dyDescent="0.25">
      <c r="A54" s="449" t="s">
        <v>273</v>
      </c>
    </row>
    <row r="55" spans="1:1" ht="13.5" x14ac:dyDescent="0.25">
      <c r="A55" s="450" t="s">
        <v>38</v>
      </c>
    </row>
    <row r="56" spans="1:1" ht="13.5" x14ac:dyDescent="0.25">
      <c r="A56" s="450" t="s">
        <v>39</v>
      </c>
    </row>
    <row r="57" spans="1:1" ht="13.5" x14ac:dyDescent="0.25">
      <c r="A57" s="450" t="s">
        <v>40</v>
      </c>
    </row>
    <row r="58" spans="1:1" ht="13.5" x14ac:dyDescent="0.25">
      <c r="A58" s="450" t="s">
        <v>41</v>
      </c>
    </row>
    <row r="59" spans="1:1" ht="13.5" x14ac:dyDescent="0.25">
      <c r="A59" s="450" t="s">
        <v>42</v>
      </c>
    </row>
    <row r="60" spans="1:1" ht="13.5" x14ac:dyDescent="0.25">
      <c r="A60" s="450" t="s">
        <v>43</v>
      </c>
    </row>
    <row r="61" spans="1:1" ht="13.5" x14ac:dyDescent="0.25">
      <c r="A61" s="450" t="s">
        <v>44</v>
      </c>
    </row>
    <row r="62" spans="1:1" ht="13.5" x14ac:dyDescent="0.25">
      <c r="A62" s="450" t="s">
        <v>45</v>
      </c>
    </row>
    <row r="63" spans="1:1" ht="13.5" x14ac:dyDescent="0.25">
      <c r="A63" s="450" t="s">
        <v>46</v>
      </c>
    </row>
    <row r="64" spans="1:1" ht="13.5" x14ac:dyDescent="0.25">
      <c r="A64" s="450" t="s">
        <v>47</v>
      </c>
    </row>
    <row r="65" spans="1:2" ht="13.5" x14ac:dyDescent="0.25">
      <c r="A65" s="450" t="s">
        <v>48</v>
      </c>
    </row>
    <row r="66" spans="1:2" ht="13.5" x14ac:dyDescent="0.25">
      <c r="A66" s="450" t="s">
        <v>49</v>
      </c>
    </row>
    <row r="67" spans="1:2" ht="13.5" x14ac:dyDescent="0.25">
      <c r="A67" s="450" t="s">
        <v>50</v>
      </c>
    </row>
    <row r="68" spans="1:2" ht="13.5" x14ac:dyDescent="0.25">
      <c r="A68" s="450" t="s">
        <v>51</v>
      </c>
    </row>
    <row r="69" spans="1:2" ht="13.5" x14ac:dyDescent="0.25">
      <c r="A69" s="450" t="s">
        <v>52</v>
      </c>
    </row>
    <row r="70" spans="1:2" ht="13.5" x14ac:dyDescent="0.25">
      <c r="A70" s="450" t="s">
        <v>380</v>
      </c>
    </row>
    <row r="71" spans="1:2" ht="13.5" x14ac:dyDescent="0.25">
      <c r="A71" s="450" t="s">
        <v>381</v>
      </c>
    </row>
    <row r="72" spans="1:2" ht="13.5" x14ac:dyDescent="0.25">
      <c r="A72" s="450" t="s">
        <v>382</v>
      </c>
    </row>
    <row r="73" spans="1:2" ht="13.5" x14ac:dyDescent="0.25">
      <c r="A73" s="450" t="s">
        <v>383</v>
      </c>
    </row>
    <row r="74" spans="1:2" ht="13.5" x14ac:dyDescent="0.25">
      <c r="A74" s="450" t="s">
        <v>415</v>
      </c>
    </row>
    <row r="75" spans="1:2" ht="13.5" x14ac:dyDescent="0.25">
      <c r="A75" s="449" t="s">
        <v>276</v>
      </c>
    </row>
    <row r="76" spans="1:2" ht="13.5" x14ac:dyDescent="0.25">
      <c r="A76" s="449" t="s">
        <v>277</v>
      </c>
    </row>
    <row r="77" spans="1:2" ht="13.5" x14ac:dyDescent="0.25">
      <c r="A77" s="449" t="s">
        <v>245</v>
      </c>
    </row>
    <row r="78" spans="1:2" ht="13.5" x14ac:dyDescent="0.25">
      <c r="A78" s="3"/>
    </row>
    <row r="79" spans="1:2" ht="13.5" x14ac:dyDescent="0.25">
      <c r="A79" s="9" t="s">
        <v>53</v>
      </c>
      <c r="B79" s="9" t="s">
        <v>247</v>
      </c>
    </row>
    <row r="80" spans="1:2" ht="13.5" x14ac:dyDescent="0.25">
      <c r="A80" s="10"/>
      <c r="B80" s="9"/>
    </row>
    <row r="81" spans="1:2" ht="13.5" x14ac:dyDescent="0.25">
      <c r="A81" s="9" t="s">
        <v>54</v>
      </c>
      <c r="B81" s="9" t="s">
        <v>247</v>
      </c>
    </row>
    <row r="82" spans="1:2" ht="13.5" x14ac:dyDescent="0.25">
      <c r="A82" s="10"/>
      <c r="B82" s="9"/>
    </row>
    <row r="83" spans="1:2" ht="13.5" x14ac:dyDescent="0.25">
      <c r="A83" s="9" t="s">
        <v>55</v>
      </c>
      <c r="B83" s="9" t="s">
        <v>247</v>
      </c>
    </row>
    <row r="84" spans="1:2" ht="13.5" x14ac:dyDescent="0.25">
      <c r="A84" s="10"/>
      <c r="B84" s="9"/>
    </row>
    <row r="85" spans="1:2" ht="13.5" x14ac:dyDescent="0.25">
      <c r="A85" s="9" t="s">
        <v>56</v>
      </c>
      <c r="B85" s="9" t="s">
        <v>247</v>
      </c>
    </row>
    <row r="86" spans="1:2" ht="13.5" x14ac:dyDescent="0.25">
      <c r="A86" s="10"/>
      <c r="B86" s="9"/>
    </row>
    <row r="87" spans="1:2" ht="13.5" x14ac:dyDescent="0.25">
      <c r="A87" s="9" t="s">
        <v>57</v>
      </c>
      <c r="B87" s="9" t="s">
        <v>247</v>
      </c>
    </row>
    <row r="88" spans="1:2" ht="13.5" x14ac:dyDescent="0.25">
      <c r="A88" s="10"/>
      <c r="B88" s="9"/>
    </row>
    <row r="89" spans="1:2" ht="13.5" x14ac:dyDescent="0.25">
      <c r="A89" s="9" t="s">
        <v>58</v>
      </c>
      <c r="B89" s="9" t="s">
        <v>247</v>
      </c>
    </row>
    <row r="90" spans="1:2" ht="13.5" x14ac:dyDescent="0.25">
      <c r="A90" s="10"/>
      <c r="B90" s="9"/>
    </row>
    <row r="91" spans="1:2" ht="13.5" x14ac:dyDescent="0.25">
      <c r="A91" s="9" t="s">
        <v>59</v>
      </c>
      <c r="B91" s="9" t="s">
        <v>247</v>
      </c>
    </row>
  </sheetData>
  <phoneticPr fontId="18" type="noConversion"/>
  <hyperlinks>
    <hyperlink ref="A8" location="'Cuadro 2.4'!A1" display="2.4 Descomposición de la variación del patrimonio de los FI" xr:uid="{00000000-0004-0000-0000-000000000000}"/>
    <hyperlink ref="A9" location="'Cuadro 2.4.1'!A1" display="2.4.1. Monetario" xr:uid="{00000000-0004-0000-0000-000001000000}"/>
    <hyperlink ref="A10" location="'Cuadro 2.4.2'!A1" display="2.4.2 Renta Fija Euro" xr:uid="{00000000-0004-0000-0000-000002000000}"/>
    <hyperlink ref="A11" location="'Cuadro 2.4.3'!A1" display="2.4.3 Renta Fija Internacional" xr:uid="{00000000-0004-0000-0000-000003000000}"/>
    <hyperlink ref="A12" location="'Cuadro 2.4.4'!A1" display="2.4.4 Renta Fija Mixta Euro" xr:uid="{00000000-0004-0000-0000-000004000000}"/>
    <hyperlink ref="A13" location="'Cuadro 2.4.5'!A1" display="2.4.5 Renta Fija Mixta Internacional" xr:uid="{00000000-0004-0000-0000-000005000000}"/>
    <hyperlink ref="A14" location="'Cuadro 2.4.6'!A1" display="2.4.6 Renta Variable Mixta Euro" xr:uid="{00000000-0004-0000-0000-000006000000}"/>
    <hyperlink ref="A15" location="'Cuadro 2.4.7'!A1" display="2.4.7 Renta Variable Mixta Internacional" xr:uid="{00000000-0004-0000-0000-000007000000}"/>
    <hyperlink ref="A16" location="'Cuadro 2.4.8'!A1" display="2.4.8 Renta Variable Euro" xr:uid="{00000000-0004-0000-0000-000008000000}"/>
    <hyperlink ref="A17" location="'Cuadro 2.4.9'!A1" display="2.4.9 Renta Variable Internacional" xr:uid="{00000000-0004-0000-0000-000009000000}"/>
    <hyperlink ref="A18" location="'Cuadro 2.4.10'!A1" display="2.4.10 IIC de Gestión Pasiva" xr:uid="{00000000-0004-0000-0000-00000A000000}"/>
    <hyperlink ref="A19" location="'Cuadro 2.4.11'!A1" display="2.4.11 Garantizado de Rendimiento Fijo" xr:uid="{00000000-0004-0000-0000-00000B000000}"/>
    <hyperlink ref="A20" location="'Cuadro 2.4.12'!A1" display="2.4.12 Garantizado de Rendimiento Variable" xr:uid="{00000000-0004-0000-0000-00000C000000}"/>
    <hyperlink ref="A21" location="'Cuadro 2.4.13'!A1" display="2.4.13 De Garantía Parcial" xr:uid="{00000000-0004-0000-0000-00000D000000}"/>
    <hyperlink ref="A22" location="'Cuadro 2.4.14'!A1" display="2.4.14 Retorno Absoluto" xr:uid="{00000000-0004-0000-0000-00000E000000}"/>
    <hyperlink ref="A23" location="'Cuadro 2.4.15'!A1" display="2.4.15 Global" xr:uid="{00000000-0004-0000-0000-00000F000000}"/>
    <hyperlink ref="A29" location="'Cuadro 2.5'!A1" display="2.5. Descomposición porcentual de la variación del patrimonio de los FI" xr:uid="{00000000-0004-0000-0000-000010000000}"/>
    <hyperlink ref="A30" location="'Cuadro 2.5.1'!A1" display="2.5.1. Monetario" xr:uid="{00000000-0004-0000-0000-000011000000}"/>
    <hyperlink ref="A31" location="'Cuadro 2.5.2'!A1" display="2.5.2 Renta Fija Euro" xr:uid="{00000000-0004-0000-0000-000012000000}"/>
    <hyperlink ref="A32" location="'Cuadro 2.5.3'!A1" display="2.5.3 Renta Fija Internacional" xr:uid="{00000000-0004-0000-0000-000013000000}"/>
    <hyperlink ref="A33" location="'Cuadro 2.5.4'!A1" display="2.5.4 Renta Fija Mixta Euro" xr:uid="{00000000-0004-0000-0000-000014000000}"/>
    <hyperlink ref="A34" location="'Cuadro 2.5.5'!A1" display="2.5.5 Renta Fija Mixta Internacional" xr:uid="{00000000-0004-0000-0000-000015000000}"/>
    <hyperlink ref="A35" location="'Cuadro 2.5.6'!A1" display="2.5.6 Renta Variable Mixta Euro" xr:uid="{00000000-0004-0000-0000-000016000000}"/>
    <hyperlink ref="A36" location="'Cuadro 2.5.7'!A1" display="2.5.7 Renta Variable Mixta Internacional" xr:uid="{00000000-0004-0000-0000-000017000000}"/>
    <hyperlink ref="A37" location="'Cuadro 2.5.8'!A1" display="2.5.8 Renta Variable Euro" xr:uid="{00000000-0004-0000-0000-000018000000}"/>
    <hyperlink ref="A38" location="'Cuadro 2.5.9'!A1" display="2.5.9 Renta Variable Internacional" xr:uid="{00000000-0004-0000-0000-000019000000}"/>
    <hyperlink ref="A39" location="'Cuadro 2.5.10'!A1" display="2.5.10 IIC de Gestión Pasiva" xr:uid="{00000000-0004-0000-0000-00001A000000}"/>
    <hyperlink ref="A40" location="'Cuadro 2.5.11'!A1" display="2.5.11 Garantizado de Rendimiento Fijo" xr:uid="{00000000-0004-0000-0000-00001B000000}"/>
    <hyperlink ref="A41" location="'Cuadro 2.5.12'!A1" display="2.5.12 Garantizado de Rendimiento Variable" xr:uid="{00000000-0004-0000-0000-00001C000000}"/>
    <hyperlink ref="A42" location="'Cuadro 2.5.13'!A1" display="2.5.13 De Garantía Parcial" xr:uid="{00000000-0004-0000-0000-00001D000000}"/>
    <hyperlink ref="A43" location="'Cuadro 2.5.14'!A1" display="2.5.14 Retorno Absoluto" xr:uid="{00000000-0004-0000-0000-00001E000000}"/>
    <hyperlink ref="A44" location="'Cuadro 2.5.15'!A1" display="2.5.15 Global" xr:uid="{00000000-0004-0000-0000-00001F000000}"/>
    <hyperlink ref="A50" location="'Cuadro 2.6'!A1" display="2.6 Cartera de los fondos de inversión a valor de mercado por grupos financieros. Instituciones crediticias" xr:uid="{00000000-0004-0000-0000-000020000000}"/>
    <hyperlink ref="A51" location="'Cuadro 2.7 '!A1" display="2.7 Cartera de los fondos de inversión a valor de mercado por grupos financieros. Otras instituciones" xr:uid="{00000000-0004-0000-0000-000021000000}"/>
    <hyperlink ref="A52" location="'Cuadro 2.8 '!A1" display="2.8 Suscripciones y reembolsos de los FI por tipo de fondo" xr:uid="{00000000-0004-0000-0000-000022000000}"/>
    <hyperlink ref="A53" location="'Cuadro 2.9'!A1" display="2.9 Rentabilidad de los FI por tipo de fondo" xr:uid="{00000000-0004-0000-0000-000023000000}"/>
    <hyperlink ref="A54" location="'Cuadro 2.10'!A1" display="2.10 Distribución de los partícipes y del patrimonio según la naturaleza de los partícipes de los FI " xr:uid="{00000000-0004-0000-0000-000024000000}"/>
    <hyperlink ref="A55" location="'Cuadro 2.10.1'!A1" display="2.10.1. Monetario" xr:uid="{00000000-0004-0000-0000-000025000000}"/>
    <hyperlink ref="A56" location="'Cuadro 2.10.2'!A1" display="2.10.2 Renta Fija Euro" xr:uid="{00000000-0004-0000-0000-000026000000}"/>
    <hyperlink ref="A57" location="'Cuadro 2.10.3'!A1" display="2.10.3 Renta Fija Internacional" xr:uid="{00000000-0004-0000-0000-000027000000}"/>
    <hyperlink ref="A58" location="'Cuadro 2.10.4'!A1" display="2.10.4 Renta Fija Mixta Euro" xr:uid="{00000000-0004-0000-0000-000028000000}"/>
    <hyperlink ref="A59" location="'Cuadro 2.10.5'!A1" display="2.10.5 Renta Fija Mixta Internacional" xr:uid="{00000000-0004-0000-0000-000029000000}"/>
    <hyperlink ref="A60" location="'Cuadro 2.10.6'!A1" display="2.10.6 Renta Variable Mixta Euro" xr:uid="{00000000-0004-0000-0000-00002A000000}"/>
    <hyperlink ref="A61" location="'Cuadro 2.10.7'!A1" display="2.10.7 Renta Variable Mixta Internacional" xr:uid="{00000000-0004-0000-0000-00002B000000}"/>
    <hyperlink ref="A62" location="'Cuadro 2.10.8'!A1" display="2.10.8 Renta Variable Euro" xr:uid="{00000000-0004-0000-0000-00002C000000}"/>
    <hyperlink ref="A63" location="'Cuadro 2.10.9'!Área_de_impresión" display="2.10.9 Renta Variable Internacional" xr:uid="{00000000-0004-0000-0000-00002D000000}"/>
    <hyperlink ref="A64" location="'Cuadro 2.10.10'!A1" display="2.10.10 IIC de Gestión Pasiva" xr:uid="{00000000-0004-0000-0000-00002E000000}"/>
    <hyperlink ref="A65" location="'Cuadro 2.10.11'!A1" display="2.10.11 Garantizado de Rendimiento Fijo" xr:uid="{00000000-0004-0000-0000-00002F000000}"/>
    <hyperlink ref="A66" location="'Cuadro 2.10.12'!A1" display="2.10.12 Garantizado de Rendimiento Variable" xr:uid="{00000000-0004-0000-0000-000030000000}"/>
    <hyperlink ref="A67" location="'Cuadro 2.10.13'!A1" display="2.10.13 De Garantía Parcial" xr:uid="{00000000-0004-0000-0000-000031000000}"/>
    <hyperlink ref="A68" location="'Cuadro 2.10.14'!A1" display="2.10.14 Retorno Absoluto" xr:uid="{00000000-0004-0000-0000-000032000000}"/>
    <hyperlink ref="A69" location="'Cuadro 2.10.15'!A1" display="2.10.15 Global" xr:uid="{00000000-0004-0000-0000-000033000000}"/>
    <hyperlink ref="A75" location="'Cuadro 2.11'!A1" display="2.11Distribución geográfica de la cartera exterior de los FI " xr:uid="{00000000-0004-0000-0000-000034000000}"/>
    <hyperlink ref="A76" location="'Cuadro 2.12'!A1" display="2.12 Distribución de los FI según su patrimonio " xr:uid="{00000000-0004-0000-0000-000035000000}"/>
    <hyperlink ref="A77" location="'Cuadro 2.13'!A1" display="2.13 Distribución de los FI según su número de partícipes" xr:uid="{00000000-0004-0000-0000-000036000000}"/>
    <hyperlink ref="A24" location="'Cuadro 2.4.16'!Área_de_impresión" display="2.4.16 Renta Fija Euro Circular 1/2019 CNMV" xr:uid="{795C163A-01F8-47EB-A946-9E729BF20590}"/>
    <hyperlink ref="A25" location="'Cuadro 2.4.17'!Área_de_impresión" display="2.4.17 Renta Fija Euro a Corto Plazo" xr:uid="{A83B2BAB-1C29-4F7B-934C-3F84777EE70B}"/>
    <hyperlink ref="A26" location="'Cuadro 2.4.18'!Área_de_impresión" display="2.4.18 IIC que Replica un Índice" xr:uid="{481E700C-9CAA-4A5D-9E09-31BE0F463D7D}"/>
    <hyperlink ref="A27" location="'Cuadro 2.4.19'!Área_de_impresión" display="2.4.19 IIC con Objetivo Concreto de Rentabilidad No Garantizado" xr:uid="{EC44CD7F-5C82-42A3-B9E1-747D93A56952}"/>
    <hyperlink ref="A45" location="'Cuadro 2.5.16'!Área_de_impresión" display="2.5.16 Renta Fija Euro Circular 1/2019 CNMV" xr:uid="{64C93C36-6C14-4693-BCB6-D688FA114D75}"/>
    <hyperlink ref="A46" location="'Cuadro 2.5.17'!Área_de_impresión" display="2.5.17 Renta Fija Euro a Corto Plazo" xr:uid="{3B260205-4828-4E49-990C-23461ED7E8B4}"/>
    <hyperlink ref="A47" location="'Cuadro 2.5.18'!Área_de_impresión" display="2.5.18 IIC que Replica un Índice" xr:uid="{57143920-1E25-4C3D-B1E6-54F9E63B1956}"/>
    <hyperlink ref="A48" location="'Cuadro 2.5.19'!Área_de_impresión" display="2.5.19 IIC con Objetivo Concreto de Rentabilidad No Garantizado" xr:uid="{B15060F6-A008-431E-B675-59277622AE0B}"/>
    <hyperlink ref="A70" location="'Cuadro 2.10.16'!Área_de_impresión" display="2.10.16 Renta Fija Euro Circular 1/2019 CNMV" xr:uid="{E22BBE8F-81E3-4CDA-A527-4AAAC6D0DD0B}"/>
    <hyperlink ref="A71" location="'Cuadro 2.10.17'!Área_de_impresión" display="2.10.17 Renta Fija Euro a Corto Plazo" xr:uid="{174A5092-738C-43CE-98B6-DB3903232149}"/>
    <hyperlink ref="A72" location="'Cuadro 2.10.18'!Área_de_impresión" display="2.10.18 IIC que Replica un Índice" xr:uid="{733598CA-931F-4E90-A51F-EC3FA54C04F0}"/>
    <hyperlink ref="A73" location="'Cuadro 2.10.19'!Área_de_impresión" display="2.10.19 IIC con Objetivo Concreto de Rentabilidad No Garantizado" xr:uid="{9DEB348D-4011-48F1-8EF5-DF8CB35B1E25}"/>
    <hyperlink ref="A28" location="'Cuadro 2.4.20'!A1" display="2.4.20 Garantizado de Rendimiento Variable y de Garantía Parcial" xr:uid="{3CCDAADF-A7DF-4B45-BA66-149058E1BE4A}"/>
    <hyperlink ref="A49" location="'Cuadro 2.5.20'!A1" display="2.5.20 Garantizado de Rendimiento Variable y de Garantía Parcial" xr:uid="{A055AF73-78E7-4730-9C43-E16403CE6BE6}"/>
    <hyperlink ref="A74" location="'Cuadro 2.10.20'!A1" display="2.5.20 Garantizado de Rendimiento Variable y de Garantía Parcial" xr:uid="{AB3FFEAC-88FF-4EE3-9890-9B0857267D35}"/>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M29"/>
  <sheetViews>
    <sheetView showGridLines="0" zoomScaleNormal="100" zoomScaleSheetLayoutView="100" workbookViewId="0"/>
  </sheetViews>
  <sheetFormatPr baseColWidth="10" defaultColWidth="13.33203125" defaultRowHeight="13.5" x14ac:dyDescent="0.25"/>
  <cols>
    <col min="1" max="1" width="42.1640625" style="365" customWidth="1"/>
    <col min="2" max="6" width="11.1640625" style="365" customWidth="1"/>
    <col min="7" max="7" width="0.5" style="365" customWidth="1"/>
    <col min="8" max="9" width="8.1640625" style="365" customWidth="1"/>
    <col min="10" max="16384" width="13.33203125" style="365"/>
  </cols>
  <sheetData>
    <row r="1" spans="1:13" ht="36" customHeight="1" x14ac:dyDescent="0.25">
      <c r="A1" s="167"/>
      <c r="B1" s="167"/>
      <c r="C1" s="364"/>
      <c r="D1" s="364"/>
      <c r="E1" s="364"/>
      <c r="F1" s="364"/>
      <c r="G1" s="364"/>
      <c r="H1" s="364"/>
      <c r="I1" s="364"/>
    </row>
    <row r="2" spans="1:13" s="596" customFormat="1" ht="28.15" customHeight="1" x14ac:dyDescent="0.2">
      <c r="A2" s="682" t="s">
        <v>310</v>
      </c>
      <c r="B2" s="682"/>
      <c r="C2" s="682"/>
      <c r="D2" s="682"/>
      <c r="E2" s="682"/>
      <c r="F2" s="682"/>
      <c r="G2" s="418"/>
      <c r="H2" s="668" t="s">
        <v>80</v>
      </c>
      <c r="I2" s="668"/>
    </row>
    <row r="3" spans="1:13" ht="13.9" customHeight="1" x14ac:dyDescent="0.25">
      <c r="A3" s="366" t="s">
        <v>61</v>
      </c>
      <c r="B3" s="544"/>
      <c r="C3" s="544"/>
      <c r="D3" s="544"/>
      <c r="E3" s="544"/>
      <c r="F3" s="544"/>
      <c r="G3" s="544"/>
      <c r="H3" s="544"/>
      <c r="I3" s="544"/>
    </row>
    <row r="4" spans="1:13" ht="13.9" customHeight="1" x14ac:dyDescent="0.25">
      <c r="A4" s="545"/>
      <c r="B4" s="367">
        <v>2021</v>
      </c>
      <c r="C4" s="367"/>
      <c r="D4" s="367">
        <v>2022</v>
      </c>
      <c r="E4" s="367"/>
      <c r="F4" s="367"/>
      <c r="G4" s="368"/>
      <c r="H4" s="369" t="s">
        <v>62</v>
      </c>
      <c r="I4" s="369"/>
    </row>
    <row r="5" spans="1:13" ht="30" customHeight="1" x14ac:dyDescent="0.25">
      <c r="A5" s="369"/>
      <c r="B5" s="122" t="s">
        <v>392</v>
      </c>
      <c r="C5" s="122" t="s">
        <v>393</v>
      </c>
      <c r="D5" s="122" t="s">
        <v>394</v>
      </c>
      <c r="E5" s="122" t="s">
        <v>395</v>
      </c>
      <c r="F5" s="16" t="s">
        <v>392</v>
      </c>
      <c r="G5" s="123"/>
      <c r="H5" s="124" t="s">
        <v>63</v>
      </c>
      <c r="I5" s="124" t="s">
        <v>64</v>
      </c>
    </row>
    <row r="6" spans="1:13" ht="12" customHeight="1" x14ac:dyDescent="0.25">
      <c r="A6" s="366"/>
      <c r="B6" s="125"/>
      <c r="C6" s="125"/>
      <c r="D6" s="125"/>
      <c r="E6" s="125"/>
      <c r="G6" s="126"/>
      <c r="H6" s="127"/>
      <c r="I6" s="127"/>
    </row>
    <row r="7" spans="1:13" ht="12" customHeight="1" x14ac:dyDescent="0.25">
      <c r="A7" s="173" t="s">
        <v>283</v>
      </c>
      <c r="B7" s="174">
        <v>-52084</v>
      </c>
      <c r="C7" s="174">
        <v>99394</v>
      </c>
      <c r="D7" s="174">
        <v>-629567</v>
      </c>
      <c r="E7" s="174">
        <v>-283253</v>
      </c>
      <c r="F7" s="174">
        <v>-602594</v>
      </c>
      <c r="G7" s="169"/>
      <c r="H7" s="189">
        <v>-112.74</v>
      </c>
      <c r="I7" s="189">
        <v>-1056.97</v>
      </c>
    </row>
    <row r="8" spans="1:13" s="546" customFormat="1" ht="12" customHeight="1" x14ac:dyDescent="0.25">
      <c r="A8" s="177" t="s">
        <v>65</v>
      </c>
      <c r="B8" s="178">
        <v>-88806</v>
      </c>
      <c r="C8" s="178">
        <v>-115320</v>
      </c>
      <c r="D8" s="178">
        <v>-164355</v>
      </c>
      <c r="E8" s="178">
        <v>202793</v>
      </c>
      <c r="F8" s="178">
        <v>-52981</v>
      </c>
      <c r="G8" s="177"/>
      <c r="H8" s="179" t="s">
        <v>396</v>
      </c>
      <c r="I8" s="179">
        <v>40.340000000000003</v>
      </c>
      <c r="L8" s="365"/>
      <c r="M8" s="365"/>
    </row>
    <row r="9" spans="1:13" s="546" customFormat="1" ht="12" customHeight="1" x14ac:dyDescent="0.25">
      <c r="A9" s="180" t="s">
        <v>66</v>
      </c>
      <c r="B9" s="181">
        <v>-575</v>
      </c>
      <c r="C9" s="181">
        <v>-397</v>
      </c>
      <c r="D9" s="181">
        <v>-365</v>
      </c>
      <c r="E9" s="181">
        <v>-393</v>
      </c>
      <c r="F9" s="181">
        <v>-910</v>
      </c>
      <c r="G9" s="177"/>
      <c r="H9" s="179">
        <v>131.55000000000001</v>
      </c>
      <c r="I9" s="179">
        <v>58.26</v>
      </c>
      <c r="L9" s="365"/>
      <c r="M9" s="365"/>
    </row>
    <row r="10" spans="1:13" s="546" customFormat="1" ht="12" customHeight="1" x14ac:dyDescent="0.25">
      <c r="A10" s="177" t="s">
        <v>67</v>
      </c>
      <c r="B10" s="178">
        <v>37297</v>
      </c>
      <c r="C10" s="178">
        <v>215111</v>
      </c>
      <c r="D10" s="178">
        <v>-464848</v>
      </c>
      <c r="E10" s="178">
        <v>-485653</v>
      </c>
      <c r="F10" s="178">
        <v>-548703</v>
      </c>
      <c r="G10" s="177"/>
      <c r="H10" s="179">
        <v>-12.98</v>
      </c>
      <c r="I10" s="179" t="s">
        <v>396</v>
      </c>
      <c r="L10" s="365"/>
      <c r="M10" s="365"/>
    </row>
    <row r="11" spans="1:13" s="546" customFormat="1" ht="12" customHeight="1" x14ac:dyDescent="0.25">
      <c r="A11" s="180" t="s">
        <v>254</v>
      </c>
      <c r="B11" s="181">
        <v>67244</v>
      </c>
      <c r="C11" s="181">
        <v>245431</v>
      </c>
      <c r="D11" s="181">
        <v>-437848</v>
      </c>
      <c r="E11" s="181">
        <v>-455062</v>
      </c>
      <c r="F11" s="181">
        <v>-522678</v>
      </c>
      <c r="G11" s="177"/>
      <c r="H11" s="179">
        <v>-14.86</v>
      </c>
      <c r="I11" s="179" t="s">
        <v>396</v>
      </c>
      <c r="L11" s="365"/>
      <c r="M11" s="365"/>
    </row>
    <row r="12" spans="1:13" s="546" customFormat="1" ht="12" customHeight="1" x14ac:dyDescent="0.25">
      <c r="A12" s="177" t="s">
        <v>68</v>
      </c>
      <c r="B12" s="178">
        <v>-827</v>
      </c>
      <c r="C12" s="178">
        <v>-771</v>
      </c>
      <c r="D12" s="178">
        <v>-748</v>
      </c>
      <c r="E12" s="178">
        <v>-756</v>
      </c>
      <c r="F12" s="178">
        <v>-182</v>
      </c>
      <c r="G12" s="177"/>
      <c r="H12" s="179">
        <v>75.930000000000007</v>
      </c>
      <c r="I12" s="179">
        <v>77.989999999999995</v>
      </c>
      <c r="L12" s="365"/>
      <c r="M12" s="365"/>
    </row>
    <row r="13" spans="1:13" s="546" customFormat="1" ht="12" customHeight="1" x14ac:dyDescent="0.25">
      <c r="A13" s="180" t="s">
        <v>69</v>
      </c>
      <c r="B13" s="181">
        <v>28363</v>
      </c>
      <c r="C13" s="181">
        <v>26080</v>
      </c>
      <c r="D13" s="181">
        <v>24483</v>
      </c>
      <c r="E13" s="181">
        <v>87974</v>
      </c>
      <c r="F13" s="181">
        <v>46032</v>
      </c>
      <c r="G13" s="177"/>
      <c r="H13" s="179">
        <v>-47.68</v>
      </c>
      <c r="I13" s="179">
        <v>62.3</v>
      </c>
      <c r="L13" s="365"/>
      <c r="M13" s="365"/>
    </row>
    <row r="14" spans="1:13" s="546" customFormat="1" ht="12" customHeight="1" x14ac:dyDescent="0.25">
      <c r="A14" s="177" t="s">
        <v>255</v>
      </c>
      <c r="B14" s="178">
        <v>11171</v>
      </c>
      <c r="C14" s="178">
        <v>283</v>
      </c>
      <c r="D14" s="178">
        <v>13498</v>
      </c>
      <c r="E14" s="178">
        <v>-2307</v>
      </c>
      <c r="F14" s="178">
        <v>-14842</v>
      </c>
      <c r="G14" s="177"/>
      <c r="H14" s="179">
        <v>-543.35</v>
      </c>
      <c r="I14" s="179" t="s">
        <v>396</v>
      </c>
      <c r="L14" s="365"/>
      <c r="M14" s="365"/>
    </row>
    <row r="15" spans="1:13" s="546" customFormat="1" ht="12" customHeight="1" x14ac:dyDescent="0.25">
      <c r="A15" s="180" t="s">
        <v>256</v>
      </c>
      <c r="B15" s="181">
        <v>28332</v>
      </c>
      <c r="C15" s="181">
        <v>169489</v>
      </c>
      <c r="D15" s="181">
        <v>-361390</v>
      </c>
      <c r="E15" s="181">
        <v>-421092</v>
      </c>
      <c r="F15" s="181">
        <v>-475726</v>
      </c>
      <c r="G15" s="177"/>
      <c r="H15" s="179">
        <v>-12.97</v>
      </c>
      <c r="I15" s="179" t="s">
        <v>396</v>
      </c>
      <c r="L15" s="365"/>
      <c r="M15" s="365"/>
    </row>
    <row r="16" spans="1:13" s="546" customFormat="1" ht="12" customHeight="1" x14ac:dyDescent="0.25">
      <c r="A16" s="177" t="s">
        <v>257</v>
      </c>
      <c r="B16" s="178">
        <v>0</v>
      </c>
      <c r="C16" s="178">
        <v>0</v>
      </c>
      <c r="D16" s="178">
        <v>0</v>
      </c>
      <c r="E16" s="178">
        <v>0</v>
      </c>
      <c r="F16" s="178">
        <v>-2</v>
      </c>
      <c r="G16" s="177"/>
      <c r="H16" s="179" t="s">
        <v>396</v>
      </c>
      <c r="I16" s="179" t="s">
        <v>396</v>
      </c>
      <c r="L16" s="365"/>
      <c r="M16" s="365"/>
    </row>
    <row r="17" spans="1:13" s="546" customFormat="1" ht="12" customHeight="1" x14ac:dyDescent="0.25">
      <c r="A17" s="180" t="s">
        <v>258</v>
      </c>
      <c r="B17" s="181">
        <v>-5004</v>
      </c>
      <c r="C17" s="181">
        <v>35715</v>
      </c>
      <c r="D17" s="181">
        <v>-88634</v>
      </c>
      <c r="E17" s="181">
        <v>-87020</v>
      </c>
      <c r="F17" s="181">
        <v>-48738</v>
      </c>
      <c r="G17" s="177"/>
      <c r="H17" s="179">
        <v>43.99</v>
      </c>
      <c r="I17" s="179">
        <v>-873.98</v>
      </c>
      <c r="L17" s="365"/>
      <c r="M17" s="365"/>
    </row>
    <row r="18" spans="1:13" s="546" customFormat="1" ht="12" customHeight="1" x14ac:dyDescent="0.25">
      <c r="A18" s="177" t="s">
        <v>259</v>
      </c>
      <c r="B18" s="178">
        <v>4833</v>
      </c>
      <c r="C18" s="178">
        <v>14360</v>
      </c>
      <c r="D18" s="178">
        <v>-21614</v>
      </c>
      <c r="E18" s="178">
        <v>-31876</v>
      </c>
      <c r="F18" s="178">
        <v>-30349</v>
      </c>
      <c r="G18" s="177"/>
      <c r="H18" s="179">
        <v>4.79</v>
      </c>
      <c r="I18" s="179" t="s">
        <v>396</v>
      </c>
      <c r="L18" s="365"/>
      <c r="M18" s="365"/>
    </row>
    <row r="19" spans="1:13" s="546" customFormat="1" ht="12" customHeight="1" x14ac:dyDescent="0.25">
      <c r="A19" s="180" t="s">
        <v>284</v>
      </c>
      <c r="B19" s="181">
        <v>376</v>
      </c>
      <c r="C19" s="181">
        <v>275</v>
      </c>
      <c r="D19" s="181">
        <v>-3443</v>
      </c>
      <c r="E19" s="181">
        <v>15</v>
      </c>
      <c r="F19" s="181">
        <v>1129</v>
      </c>
      <c r="G19" s="177"/>
      <c r="H19" s="179" t="s">
        <v>396</v>
      </c>
      <c r="I19" s="179">
        <v>200.27</v>
      </c>
      <c r="L19" s="365"/>
      <c r="M19" s="365"/>
    </row>
    <row r="20" spans="1:13" ht="12" customHeight="1" x14ac:dyDescent="0.25">
      <c r="A20" s="177" t="s">
        <v>270</v>
      </c>
      <c r="B20" s="178">
        <v>30315</v>
      </c>
      <c r="C20" s="178">
        <v>30635</v>
      </c>
      <c r="D20" s="178">
        <v>27122</v>
      </c>
      <c r="E20" s="178">
        <v>30679</v>
      </c>
      <c r="F20" s="178">
        <v>26086</v>
      </c>
      <c r="G20" s="177"/>
      <c r="H20" s="179">
        <v>-14.97</v>
      </c>
      <c r="I20" s="179">
        <v>-13.95</v>
      </c>
    </row>
    <row r="21" spans="1:13" ht="12" customHeight="1" x14ac:dyDescent="0.25">
      <c r="A21" s="180" t="s">
        <v>70</v>
      </c>
      <c r="B21" s="182">
        <v>26496</v>
      </c>
      <c r="C21" s="182">
        <v>26432</v>
      </c>
      <c r="D21" s="182">
        <v>23729</v>
      </c>
      <c r="E21" s="182">
        <v>23110</v>
      </c>
      <c r="F21" s="182">
        <v>22410</v>
      </c>
      <c r="G21" s="177"/>
      <c r="H21" s="179">
        <v>-3.03</v>
      </c>
      <c r="I21" s="179">
        <v>-15.42</v>
      </c>
    </row>
    <row r="22" spans="1:13" ht="12" customHeight="1" x14ac:dyDescent="0.25">
      <c r="A22" s="177" t="s">
        <v>71</v>
      </c>
      <c r="B22" s="178">
        <v>1902</v>
      </c>
      <c r="C22" s="178">
        <v>1866</v>
      </c>
      <c r="D22" s="178">
        <v>1708</v>
      </c>
      <c r="E22" s="178">
        <v>1645</v>
      </c>
      <c r="F22" s="178">
        <v>1600</v>
      </c>
      <c r="G22" s="169"/>
      <c r="H22" s="179">
        <v>-2.74</v>
      </c>
      <c r="I22" s="179">
        <v>-15.88</v>
      </c>
    </row>
    <row r="23" spans="1:13" ht="12" customHeight="1" x14ac:dyDescent="0.25">
      <c r="A23" s="180" t="s">
        <v>72</v>
      </c>
      <c r="B23" s="181">
        <v>1917</v>
      </c>
      <c r="C23" s="181">
        <v>2337</v>
      </c>
      <c r="D23" s="181">
        <v>1684</v>
      </c>
      <c r="E23" s="181">
        <v>5924</v>
      </c>
      <c r="F23" s="181">
        <v>2076</v>
      </c>
      <c r="G23" s="169"/>
      <c r="H23" s="179">
        <v>-64.959999999999994</v>
      </c>
      <c r="I23" s="179">
        <v>8.2899999999999991</v>
      </c>
    </row>
    <row r="24" spans="1:13" ht="12" customHeight="1" x14ac:dyDescent="0.25">
      <c r="A24" s="177" t="s">
        <v>260</v>
      </c>
      <c r="B24" s="178">
        <v>368</v>
      </c>
      <c r="C24" s="178">
        <v>314</v>
      </c>
      <c r="D24" s="178">
        <v>121</v>
      </c>
      <c r="E24" s="178">
        <v>87</v>
      </c>
      <c r="F24" s="178">
        <v>62</v>
      </c>
      <c r="G24" s="183"/>
      <c r="H24" s="179">
        <v>-28.74</v>
      </c>
      <c r="I24" s="179">
        <v>-83.15</v>
      </c>
    </row>
    <row r="25" spans="1:13" ht="12" customHeight="1" x14ac:dyDescent="0.25">
      <c r="A25" s="180" t="s">
        <v>250</v>
      </c>
      <c r="B25" s="181">
        <v>4</v>
      </c>
      <c r="C25" s="181">
        <v>2</v>
      </c>
      <c r="D25" s="181">
        <v>1</v>
      </c>
      <c r="E25" s="181">
        <v>9</v>
      </c>
      <c r="F25" s="181">
        <v>8</v>
      </c>
      <c r="G25" s="183"/>
      <c r="H25" s="179">
        <v>-11.11</v>
      </c>
      <c r="I25" s="179">
        <v>100</v>
      </c>
    </row>
    <row r="26" spans="1:13" ht="12" customHeight="1" x14ac:dyDescent="0.25">
      <c r="A26" s="177" t="s">
        <v>251</v>
      </c>
      <c r="B26" s="178">
        <v>25</v>
      </c>
      <c r="C26" s="178">
        <v>26</v>
      </c>
      <c r="D26" s="178">
        <v>26</v>
      </c>
      <c r="E26" s="178">
        <v>8</v>
      </c>
      <c r="F26" s="178">
        <v>7</v>
      </c>
      <c r="G26" s="183"/>
      <c r="H26" s="179">
        <v>-12.5</v>
      </c>
      <c r="I26" s="179">
        <v>-72</v>
      </c>
    </row>
    <row r="27" spans="1:13" ht="12" customHeight="1" x14ac:dyDescent="0.25">
      <c r="A27" s="180" t="s">
        <v>252</v>
      </c>
      <c r="B27" s="181">
        <v>338</v>
      </c>
      <c r="C27" s="181">
        <v>287</v>
      </c>
      <c r="D27" s="181">
        <v>94</v>
      </c>
      <c r="E27" s="181">
        <v>70</v>
      </c>
      <c r="F27" s="181">
        <v>47</v>
      </c>
      <c r="G27" s="183"/>
      <c r="H27" s="184">
        <v>-32.86</v>
      </c>
      <c r="I27" s="184">
        <v>-86.09</v>
      </c>
    </row>
    <row r="28" spans="1:13" s="624" customFormat="1" ht="27.75" customHeight="1" x14ac:dyDescent="0.15">
      <c r="A28" s="677" t="s">
        <v>318</v>
      </c>
      <c r="B28" s="677"/>
      <c r="C28" s="677"/>
      <c r="D28" s="677"/>
      <c r="E28" s="677"/>
      <c r="F28" s="677"/>
      <c r="G28" s="677"/>
      <c r="H28" s="677"/>
      <c r="I28" s="677"/>
    </row>
    <row r="29" spans="1:13" s="624" customFormat="1" ht="12.75" customHeight="1" x14ac:dyDescent="0.15">
      <c r="A29" s="669" t="s">
        <v>291</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30"/>
  <sheetViews>
    <sheetView showGridLines="0" zoomScaleNormal="100" zoomScaleSheetLayoutView="100" workbookViewId="0"/>
  </sheetViews>
  <sheetFormatPr baseColWidth="10" defaultColWidth="13.33203125" defaultRowHeight="13.5" x14ac:dyDescent="0.25"/>
  <cols>
    <col min="1" max="1" width="42.1640625" style="359" customWidth="1"/>
    <col min="2" max="6" width="11.1640625" style="359" customWidth="1"/>
    <col min="7" max="7" width="0.5" style="359" customWidth="1"/>
    <col min="8" max="9" width="8.1640625" style="359" customWidth="1"/>
    <col min="10" max="16384" width="13.33203125" style="359"/>
  </cols>
  <sheetData>
    <row r="1" spans="1:13" ht="36" customHeight="1" x14ac:dyDescent="0.25">
      <c r="A1" s="167"/>
      <c r="B1" s="167"/>
      <c r="C1" s="358"/>
      <c r="D1" s="358"/>
      <c r="E1" s="358"/>
      <c r="F1" s="358"/>
      <c r="G1" s="358"/>
      <c r="H1" s="358"/>
      <c r="I1" s="358"/>
    </row>
    <row r="2" spans="1:13" s="595" customFormat="1" ht="28.15" customHeight="1" x14ac:dyDescent="0.2">
      <c r="A2" s="683" t="s">
        <v>311</v>
      </c>
      <c r="B2" s="683"/>
      <c r="C2" s="683"/>
      <c r="D2" s="683"/>
      <c r="E2" s="683"/>
      <c r="F2" s="683"/>
      <c r="G2" s="417"/>
      <c r="H2" s="668" t="s">
        <v>81</v>
      </c>
      <c r="I2" s="668"/>
    </row>
    <row r="3" spans="1:13" ht="13.9" customHeight="1" x14ac:dyDescent="0.25">
      <c r="A3" s="360" t="s">
        <v>61</v>
      </c>
      <c r="B3" s="541"/>
      <c r="C3" s="541"/>
      <c r="D3" s="541"/>
      <c r="E3" s="541"/>
      <c r="F3" s="541"/>
      <c r="G3" s="541"/>
      <c r="H3" s="541"/>
      <c r="I3" s="541"/>
    </row>
    <row r="4" spans="1:13" ht="13.9" customHeight="1" x14ac:dyDescent="0.25">
      <c r="A4" s="542"/>
      <c r="B4" s="361">
        <v>2021</v>
      </c>
      <c r="C4" s="361"/>
      <c r="D4" s="361">
        <v>2022</v>
      </c>
      <c r="E4" s="361"/>
      <c r="F4" s="361"/>
      <c r="G4" s="362"/>
      <c r="H4" s="363" t="s">
        <v>62</v>
      </c>
      <c r="I4" s="363"/>
    </row>
    <row r="5" spans="1:13" ht="30" customHeight="1" x14ac:dyDescent="0.25">
      <c r="A5" s="363"/>
      <c r="B5" s="659" t="s">
        <v>397</v>
      </c>
      <c r="C5" s="117" t="s">
        <v>393</v>
      </c>
      <c r="D5" s="117" t="s">
        <v>394</v>
      </c>
      <c r="E5" s="117" t="s">
        <v>395</v>
      </c>
      <c r="F5" s="16" t="s">
        <v>392</v>
      </c>
      <c r="G5" s="118"/>
      <c r="H5" s="108" t="s">
        <v>63</v>
      </c>
      <c r="I5" s="108" t="s">
        <v>64</v>
      </c>
    </row>
    <row r="6" spans="1:13" ht="12" customHeight="1" x14ac:dyDescent="0.25">
      <c r="A6" s="360"/>
      <c r="B6" s="119"/>
      <c r="C6" s="119"/>
      <c r="D6" s="119"/>
      <c r="E6" s="119"/>
      <c r="G6" s="120"/>
      <c r="H6" s="121"/>
      <c r="I6" s="121"/>
    </row>
    <row r="7" spans="1:13" ht="12" customHeight="1" x14ac:dyDescent="0.25">
      <c r="A7" s="173" t="s">
        <v>283</v>
      </c>
      <c r="B7" s="174">
        <v>752460</v>
      </c>
      <c r="C7" s="174">
        <v>4005170</v>
      </c>
      <c r="D7" s="174">
        <v>-967956</v>
      </c>
      <c r="E7" s="174">
        <v>-4909578</v>
      </c>
      <c r="F7" s="174">
        <v>-694133</v>
      </c>
      <c r="G7" s="169"/>
      <c r="H7" s="189">
        <v>85.86</v>
      </c>
      <c r="I7" s="189" t="s">
        <v>396</v>
      </c>
    </row>
    <row r="8" spans="1:13" s="543" customFormat="1" ht="12" customHeight="1" x14ac:dyDescent="0.25">
      <c r="A8" s="177" t="s">
        <v>65</v>
      </c>
      <c r="B8" s="178">
        <v>600872</v>
      </c>
      <c r="C8" s="178">
        <v>1320436</v>
      </c>
      <c r="D8" s="178">
        <v>1402640</v>
      </c>
      <c r="E8" s="178">
        <v>603791</v>
      </c>
      <c r="F8" s="178">
        <v>276472</v>
      </c>
      <c r="G8" s="177"/>
      <c r="H8" s="179">
        <v>-54.21</v>
      </c>
      <c r="I8" s="179">
        <v>-53.99</v>
      </c>
      <c r="L8" s="359"/>
      <c r="M8" s="359"/>
    </row>
    <row r="9" spans="1:13" s="543" customFormat="1" ht="12" customHeight="1" x14ac:dyDescent="0.25">
      <c r="A9" s="180" t="s">
        <v>66</v>
      </c>
      <c r="B9" s="181">
        <v>-33</v>
      </c>
      <c r="C9" s="181">
        <v>-2285</v>
      </c>
      <c r="D9" s="181">
        <v>-584</v>
      </c>
      <c r="E9" s="181">
        <v>-1451</v>
      </c>
      <c r="F9" s="181">
        <v>-509</v>
      </c>
      <c r="G9" s="177"/>
      <c r="H9" s="179">
        <v>-64.92</v>
      </c>
      <c r="I9" s="179">
        <v>1442.42</v>
      </c>
      <c r="L9" s="359"/>
      <c r="M9" s="359"/>
    </row>
    <row r="10" spans="1:13" s="543" customFormat="1" ht="12" customHeight="1" x14ac:dyDescent="0.25">
      <c r="A10" s="177" t="s">
        <v>67</v>
      </c>
      <c r="B10" s="178">
        <v>151621</v>
      </c>
      <c r="C10" s="178">
        <v>2687019</v>
      </c>
      <c r="D10" s="178">
        <v>-2370012</v>
      </c>
      <c r="E10" s="178">
        <v>-5511918</v>
      </c>
      <c r="F10" s="178">
        <v>-970096</v>
      </c>
      <c r="G10" s="177"/>
      <c r="H10" s="179">
        <v>82.4</v>
      </c>
      <c r="I10" s="179" t="s">
        <v>396</v>
      </c>
      <c r="L10" s="359"/>
      <c r="M10" s="359"/>
    </row>
    <row r="11" spans="1:13" s="543" customFormat="1" ht="12" customHeight="1" x14ac:dyDescent="0.25">
      <c r="A11" s="180" t="s">
        <v>254</v>
      </c>
      <c r="B11" s="181">
        <v>314256</v>
      </c>
      <c r="C11" s="181">
        <v>2900950</v>
      </c>
      <c r="D11" s="181">
        <v>-2198075</v>
      </c>
      <c r="E11" s="181">
        <v>-5338189</v>
      </c>
      <c r="F11" s="181">
        <v>-806681</v>
      </c>
      <c r="G11" s="177"/>
      <c r="H11" s="179">
        <v>84.89</v>
      </c>
      <c r="I11" s="179" t="s">
        <v>396</v>
      </c>
      <c r="L11" s="359"/>
      <c r="M11" s="359"/>
    </row>
    <row r="12" spans="1:13" s="543" customFormat="1" ht="12" customHeight="1" x14ac:dyDescent="0.25">
      <c r="A12" s="177" t="s">
        <v>68</v>
      </c>
      <c r="B12" s="178">
        <v>-4190</v>
      </c>
      <c r="C12" s="178">
        <v>-3731</v>
      </c>
      <c r="D12" s="178">
        <v>-3525</v>
      </c>
      <c r="E12" s="178">
        <v>-2990</v>
      </c>
      <c r="F12" s="178">
        <v>5164</v>
      </c>
      <c r="G12" s="177"/>
      <c r="H12" s="179" t="s">
        <v>396</v>
      </c>
      <c r="I12" s="179" t="s">
        <v>396</v>
      </c>
      <c r="L12" s="359"/>
      <c r="M12" s="359"/>
    </row>
    <row r="13" spans="1:13" s="543" customFormat="1" ht="12" customHeight="1" x14ac:dyDescent="0.25">
      <c r="A13" s="180" t="s">
        <v>69</v>
      </c>
      <c r="B13" s="181">
        <v>132568</v>
      </c>
      <c r="C13" s="181">
        <v>112377</v>
      </c>
      <c r="D13" s="181">
        <v>138497</v>
      </c>
      <c r="E13" s="181">
        <v>291131</v>
      </c>
      <c r="F13" s="181">
        <v>158612</v>
      </c>
      <c r="G13" s="177"/>
      <c r="H13" s="179">
        <v>-45.52</v>
      </c>
      <c r="I13" s="179">
        <v>19.649999999999999</v>
      </c>
      <c r="L13" s="359"/>
      <c r="M13" s="359"/>
    </row>
    <row r="14" spans="1:13" s="543" customFormat="1" ht="12" customHeight="1" x14ac:dyDescent="0.25">
      <c r="A14" s="177" t="s">
        <v>255</v>
      </c>
      <c r="B14" s="178">
        <v>-5080</v>
      </c>
      <c r="C14" s="178">
        <v>44987</v>
      </c>
      <c r="D14" s="178">
        <v>-21832</v>
      </c>
      <c r="E14" s="178">
        <v>-49700</v>
      </c>
      <c r="F14" s="178">
        <v>-20340</v>
      </c>
      <c r="G14" s="177"/>
      <c r="H14" s="179">
        <v>59.07</v>
      </c>
      <c r="I14" s="179">
        <v>-300.39</v>
      </c>
      <c r="L14" s="359"/>
      <c r="M14" s="359"/>
    </row>
    <row r="15" spans="1:13" s="543" customFormat="1" ht="12" customHeight="1" x14ac:dyDescent="0.25">
      <c r="A15" s="180" t="s">
        <v>256</v>
      </c>
      <c r="B15" s="181">
        <v>267713</v>
      </c>
      <c r="C15" s="181">
        <v>1842498</v>
      </c>
      <c r="D15" s="181">
        <v>-980159</v>
      </c>
      <c r="E15" s="181">
        <v>-3474442</v>
      </c>
      <c r="F15" s="181">
        <v>-742507</v>
      </c>
      <c r="G15" s="177"/>
      <c r="H15" s="179">
        <v>78.63</v>
      </c>
      <c r="I15" s="179" t="s">
        <v>396</v>
      </c>
      <c r="L15" s="359"/>
      <c r="M15" s="359"/>
    </row>
    <row r="16" spans="1:13" s="543" customFormat="1" ht="12" customHeight="1" x14ac:dyDescent="0.25">
      <c r="A16" s="177" t="s">
        <v>257</v>
      </c>
      <c r="B16" s="178">
        <v>140</v>
      </c>
      <c r="C16" s="178">
        <v>250</v>
      </c>
      <c r="D16" s="178">
        <v>-1</v>
      </c>
      <c r="E16" s="178">
        <v>-1</v>
      </c>
      <c r="F16" s="178">
        <v>2</v>
      </c>
      <c r="G16" s="177"/>
      <c r="H16" s="179" t="s">
        <v>396</v>
      </c>
      <c r="I16" s="179">
        <v>-98.57</v>
      </c>
      <c r="L16" s="359"/>
      <c r="M16" s="359"/>
    </row>
    <row r="17" spans="1:13" s="543" customFormat="1" ht="12" customHeight="1" x14ac:dyDescent="0.25">
      <c r="A17" s="180" t="s">
        <v>258</v>
      </c>
      <c r="B17" s="181">
        <v>-52027</v>
      </c>
      <c r="C17" s="181">
        <v>686317</v>
      </c>
      <c r="D17" s="181">
        <v>-1007321</v>
      </c>
      <c r="E17" s="181">
        <v>-1497170</v>
      </c>
      <c r="F17" s="181">
        <v>-17809</v>
      </c>
      <c r="G17" s="177"/>
      <c r="H17" s="179">
        <v>98.81</v>
      </c>
      <c r="I17" s="179">
        <v>65.77</v>
      </c>
      <c r="L17" s="359"/>
      <c r="M17" s="359"/>
    </row>
    <row r="18" spans="1:13" s="543" customFormat="1" ht="12" customHeight="1" x14ac:dyDescent="0.25">
      <c r="A18" s="177" t="s">
        <v>259</v>
      </c>
      <c r="B18" s="178">
        <v>-45793</v>
      </c>
      <c r="C18" s="178">
        <v>204754</v>
      </c>
      <c r="D18" s="178">
        <v>-266834</v>
      </c>
      <c r="E18" s="178">
        <v>-646536</v>
      </c>
      <c r="F18" s="178">
        <v>-239630</v>
      </c>
      <c r="G18" s="177"/>
      <c r="H18" s="179">
        <v>62.94</v>
      </c>
      <c r="I18" s="179">
        <v>-423.29</v>
      </c>
      <c r="L18" s="359"/>
      <c r="M18" s="359"/>
    </row>
    <row r="19" spans="1:13" s="543" customFormat="1" ht="12" customHeight="1" x14ac:dyDescent="0.25">
      <c r="A19" s="180" t="s">
        <v>284</v>
      </c>
      <c r="B19" s="181">
        <v>20926</v>
      </c>
      <c r="C19" s="181">
        <v>13497</v>
      </c>
      <c r="D19" s="181">
        <v>-56899</v>
      </c>
      <c r="E19" s="181">
        <v>41519</v>
      </c>
      <c r="F19" s="181">
        <v>49827</v>
      </c>
      <c r="G19" s="177"/>
      <c r="H19" s="179">
        <v>20.010000000000002</v>
      </c>
      <c r="I19" s="179">
        <v>138.11000000000001</v>
      </c>
      <c r="L19" s="359"/>
      <c r="M19" s="359"/>
    </row>
    <row r="20" spans="1:13" ht="12" customHeight="1" x14ac:dyDescent="0.25">
      <c r="A20" s="177" t="s">
        <v>270</v>
      </c>
      <c r="B20" s="178">
        <v>165009</v>
      </c>
      <c r="C20" s="178">
        <v>216662</v>
      </c>
      <c r="D20" s="178">
        <v>174463</v>
      </c>
      <c r="E20" s="178">
        <v>175765</v>
      </c>
      <c r="F20" s="178">
        <v>165960</v>
      </c>
      <c r="G20" s="177"/>
      <c r="H20" s="179">
        <v>-5.58</v>
      </c>
      <c r="I20" s="179">
        <v>0.57999999999999996</v>
      </c>
    </row>
    <row r="21" spans="1:13" ht="12" customHeight="1" x14ac:dyDescent="0.25">
      <c r="A21" s="180" t="s">
        <v>70</v>
      </c>
      <c r="B21" s="182">
        <v>141408</v>
      </c>
      <c r="C21" s="182">
        <v>170011</v>
      </c>
      <c r="D21" s="182">
        <v>143572</v>
      </c>
      <c r="E21" s="182">
        <v>138643</v>
      </c>
      <c r="F21" s="182">
        <v>138174</v>
      </c>
      <c r="G21" s="177"/>
      <c r="H21" s="179">
        <v>-0.34</v>
      </c>
      <c r="I21" s="179">
        <v>-2.29</v>
      </c>
    </row>
    <row r="22" spans="1:13" ht="12" customHeight="1" x14ac:dyDescent="0.25">
      <c r="A22" s="177" t="s">
        <v>71</v>
      </c>
      <c r="B22" s="178">
        <v>10011</v>
      </c>
      <c r="C22" s="178">
        <v>10575</v>
      </c>
      <c r="D22" s="178">
        <v>10256</v>
      </c>
      <c r="E22" s="178">
        <v>9908</v>
      </c>
      <c r="F22" s="178">
        <v>9926</v>
      </c>
      <c r="G22" s="169"/>
      <c r="H22" s="179">
        <v>0.18</v>
      </c>
      <c r="I22" s="179">
        <v>-0.85</v>
      </c>
    </row>
    <row r="23" spans="1:13" ht="12" customHeight="1" x14ac:dyDescent="0.25">
      <c r="A23" s="180" t="s">
        <v>72</v>
      </c>
      <c r="B23" s="181">
        <v>13590</v>
      </c>
      <c r="C23" s="181">
        <v>36076</v>
      </c>
      <c r="D23" s="181">
        <v>20635</v>
      </c>
      <c r="E23" s="181">
        <v>27214</v>
      </c>
      <c r="F23" s="181">
        <v>17860</v>
      </c>
      <c r="G23" s="169"/>
      <c r="H23" s="179">
        <v>-34.369999999999997</v>
      </c>
      <c r="I23" s="179">
        <v>31.42</v>
      </c>
    </row>
    <row r="24" spans="1:13" ht="12" customHeight="1" x14ac:dyDescent="0.25">
      <c r="A24" s="177" t="s">
        <v>260</v>
      </c>
      <c r="B24" s="178">
        <v>2375</v>
      </c>
      <c r="C24" s="178">
        <v>2731</v>
      </c>
      <c r="D24" s="178">
        <v>2526</v>
      </c>
      <c r="E24" s="178">
        <v>2036</v>
      </c>
      <c r="F24" s="178">
        <v>2545</v>
      </c>
      <c r="G24" s="183"/>
      <c r="H24" s="179">
        <v>25</v>
      </c>
      <c r="I24" s="179">
        <v>7.16</v>
      </c>
    </row>
    <row r="25" spans="1:13" ht="12" customHeight="1" x14ac:dyDescent="0.25">
      <c r="A25" s="180" t="s">
        <v>250</v>
      </c>
      <c r="B25" s="181">
        <v>156</v>
      </c>
      <c r="C25" s="181">
        <v>105</v>
      </c>
      <c r="D25" s="181">
        <v>126</v>
      </c>
      <c r="E25" s="181">
        <v>179</v>
      </c>
      <c r="F25" s="181">
        <v>195</v>
      </c>
      <c r="G25" s="183"/>
      <c r="H25" s="179">
        <v>8.94</v>
      </c>
      <c r="I25" s="179">
        <v>25</v>
      </c>
    </row>
    <row r="26" spans="1:13" ht="12" customHeight="1" x14ac:dyDescent="0.25">
      <c r="A26" s="177" t="s">
        <v>251</v>
      </c>
      <c r="B26" s="178">
        <v>1683</v>
      </c>
      <c r="C26" s="178">
        <v>2029</v>
      </c>
      <c r="D26" s="178">
        <v>1835</v>
      </c>
      <c r="E26" s="178">
        <v>1568</v>
      </c>
      <c r="F26" s="178">
        <v>1517</v>
      </c>
      <c r="G26" s="183"/>
      <c r="H26" s="179">
        <v>-3.25</v>
      </c>
      <c r="I26" s="179">
        <v>-9.86</v>
      </c>
    </row>
    <row r="27" spans="1:13" ht="12" customHeight="1" x14ac:dyDescent="0.25">
      <c r="A27" s="180" t="s">
        <v>252</v>
      </c>
      <c r="B27" s="181">
        <v>535</v>
      </c>
      <c r="C27" s="181">
        <v>597</v>
      </c>
      <c r="D27" s="181">
        <v>565</v>
      </c>
      <c r="E27" s="181">
        <v>289</v>
      </c>
      <c r="F27" s="181">
        <v>834</v>
      </c>
      <c r="G27" s="183"/>
      <c r="H27" s="184">
        <v>188.58</v>
      </c>
      <c r="I27" s="184">
        <v>55.89</v>
      </c>
    </row>
    <row r="28" spans="1:13" s="625" customFormat="1" ht="9" x14ac:dyDescent="0.15">
      <c r="A28" s="672" t="s">
        <v>399</v>
      </c>
      <c r="B28" s="672"/>
      <c r="C28" s="672"/>
      <c r="D28" s="672"/>
      <c r="E28" s="672"/>
      <c r="F28" s="672"/>
      <c r="G28" s="672"/>
      <c r="H28" s="672"/>
      <c r="I28" s="672"/>
    </row>
    <row r="29" spans="1:13" s="624" customFormat="1" ht="27.75" customHeight="1" x14ac:dyDescent="0.15">
      <c r="A29" s="674" t="s">
        <v>318</v>
      </c>
      <c r="B29" s="674"/>
      <c r="C29" s="674"/>
      <c r="D29" s="674"/>
      <c r="E29" s="674"/>
      <c r="F29" s="674"/>
      <c r="G29" s="674"/>
      <c r="H29" s="674"/>
      <c r="I29" s="674"/>
    </row>
    <row r="30" spans="1:13" s="624" customFormat="1" ht="12.75" customHeight="1" x14ac:dyDescent="0.15">
      <c r="A30" s="669" t="s">
        <v>291</v>
      </c>
      <c r="B30" s="669"/>
      <c r="C30" s="669"/>
      <c r="D30" s="669"/>
      <c r="E30" s="669"/>
      <c r="F30" s="669"/>
      <c r="G30" s="669"/>
      <c r="H30" s="669"/>
      <c r="I30" s="669"/>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M30"/>
  <sheetViews>
    <sheetView showGridLines="0" zoomScaleNormal="100" zoomScaleSheetLayoutView="100" workbookViewId="0"/>
  </sheetViews>
  <sheetFormatPr baseColWidth="10" defaultColWidth="13.33203125" defaultRowHeight="13.5" x14ac:dyDescent="0.25"/>
  <cols>
    <col min="1" max="1" width="42.1640625" style="353" customWidth="1"/>
    <col min="2" max="6" width="11.1640625" style="353" customWidth="1"/>
    <col min="7" max="7" width="0.5" style="353" customWidth="1"/>
    <col min="8" max="9" width="8.1640625" style="353" customWidth="1"/>
    <col min="10" max="16384" width="13.33203125" style="353"/>
  </cols>
  <sheetData>
    <row r="1" spans="1:13" ht="36" customHeight="1" x14ac:dyDescent="0.25">
      <c r="A1" s="167"/>
      <c r="B1" s="167"/>
      <c r="C1" s="352"/>
      <c r="D1" s="352"/>
      <c r="E1" s="352"/>
      <c r="F1" s="352"/>
      <c r="G1" s="352"/>
      <c r="H1" s="352"/>
      <c r="I1" s="352"/>
    </row>
    <row r="2" spans="1:13" s="594" customFormat="1" ht="28.15" customHeight="1" x14ac:dyDescent="0.2">
      <c r="A2" s="684" t="s">
        <v>337</v>
      </c>
      <c r="B2" s="684"/>
      <c r="C2" s="684"/>
      <c r="D2" s="684"/>
      <c r="E2" s="684"/>
      <c r="F2" s="684"/>
      <c r="G2" s="416"/>
      <c r="H2" s="668" t="s">
        <v>82</v>
      </c>
      <c r="I2" s="668"/>
    </row>
    <row r="3" spans="1:13" ht="13.9" customHeight="1" x14ac:dyDescent="0.25">
      <c r="A3" s="354" t="s">
        <v>61</v>
      </c>
      <c r="B3" s="538"/>
      <c r="C3" s="538"/>
      <c r="D3" s="538"/>
      <c r="E3" s="538"/>
      <c r="F3" s="538"/>
      <c r="G3" s="538"/>
      <c r="H3" s="538"/>
      <c r="I3" s="538"/>
    </row>
    <row r="4" spans="1:13" ht="13.9" customHeight="1" x14ac:dyDescent="0.25">
      <c r="A4" s="539"/>
      <c r="B4" s="355">
        <v>2021</v>
      </c>
      <c r="C4" s="355"/>
      <c r="D4" s="355">
        <v>2022</v>
      </c>
      <c r="E4" s="355"/>
      <c r="F4" s="355"/>
      <c r="G4" s="356"/>
      <c r="H4" s="357" t="s">
        <v>62</v>
      </c>
      <c r="I4" s="357"/>
    </row>
    <row r="5" spans="1:13" ht="30" customHeight="1" x14ac:dyDescent="0.25">
      <c r="A5" s="357"/>
      <c r="B5" s="112" t="s">
        <v>392</v>
      </c>
      <c r="C5" s="112" t="s">
        <v>393</v>
      </c>
      <c r="D5" s="112" t="s">
        <v>394</v>
      </c>
      <c r="E5" s="112" t="s">
        <v>395</v>
      </c>
      <c r="F5" s="16" t="s">
        <v>392</v>
      </c>
      <c r="G5" s="113"/>
      <c r="H5" s="108" t="s">
        <v>63</v>
      </c>
      <c r="I5" s="108" t="s">
        <v>64</v>
      </c>
    </row>
    <row r="6" spans="1:13" ht="12" customHeight="1" x14ac:dyDescent="0.25">
      <c r="A6" s="354"/>
      <c r="B6" s="114"/>
      <c r="C6" s="114"/>
      <c r="D6" s="114"/>
      <c r="E6" s="114"/>
      <c r="G6" s="115"/>
      <c r="H6" s="116"/>
      <c r="I6" s="116"/>
    </row>
    <row r="7" spans="1:13" ht="12" customHeight="1" x14ac:dyDescent="0.25">
      <c r="A7" s="173" t="s">
        <v>324</v>
      </c>
      <c r="B7" s="174">
        <v>-449832</v>
      </c>
      <c r="C7" s="174">
        <v>-636948</v>
      </c>
      <c r="D7" s="174">
        <v>-929658</v>
      </c>
      <c r="E7" s="174">
        <v>-234287</v>
      </c>
      <c r="F7" s="174">
        <v>133979</v>
      </c>
      <c r="G7" s="169"/>
      <c r="H7" s="189" t="s">
        <v>396</v>
      </c>
      <c r="I7" s="189" t="s">
        <v>396</v>
      </c>
    </row>
    <row r="8" spans="1:13" s="540" customFormat="1" ht="12" customHeight="1" x14ac:dyDescent="0.25">
      <c r="A8" s="177" t="s">
        <v>65</v>
      </c>
      <c r="B8" s="178">
        <v>-500573</v>
      </c>
      <c r="C8" s="178">
        <v>-1043095</v>
      </c>
      <c r="D8" s="178">
        <v>-523006</v>
      </c>
      <c r="E8" s="178">
        <v>516610</v>
      </c>
      <c r="F8" s="178">
        <v>412230</v>
      </c>
      <c r="G8" s="177"/>
      <c r="H8" s="179">
        <v>-20.2</v>
      </c>
      <c r="I8" s="179" t="s">
        <v>396</v>
      </c>
      <c r="L8" s="353"/>
      <c r="M8" s="353"/>
    </row>
    <row r="9" spans="1:13" s="540" customFormat="1" ht="12" customHeight="1" x14ac:dyDescent="0.25">
      <c r="A9" s="180" t="s">
        <v>66</v>
      </c>
      <c r="B9" s="181">
        <v>-4240</v>
      </c>
      <c r="C9" s="181">
        <v>0</v>
      </c>
      <c r="D9" s="181">
        <v>-2172</v>
      </c>
      <c r="E9" s="181">
        <v>0</v>
      </c>
      <c r="F9" s="181">
        <v>-5399</v>
      </c>
      <c r="G9" s="177"/>
      <c r="H9" s="179" t="s">
        <v>396</v>
      </c>
      <c r="I9" s="179">
        <v>27.33</v>
      </c>
      <c r="L9" s="353"/>
      <c r="M9" s="353"/>
    </row>
    <row r="10" spans="1:13" s="540" customFormat="1" ht="12" customHeight="1" x14ac:dyDescent="0.25">
      <c r="A10" s="177" t="s">
        <v>67</v>
      </c>
      <c r="B10" s="178">
        <v>54981</v>
      </c>
      <c r="C10" s="178">
        <v>406147</v>
      </c>
      <c r="D10" s="181">
        <v>-404480</v>
      </c>
      <c r="E10" s="181">
        <v>-750897</v>
      </c>
      <c r="F10" s="178">
        <v>-272852</v>
      </c>
      <c r="G10" s="177"/>
      <c r="H10" s="179">
        <v>63.66</v>
      </c>
      <c r="I10" s="179" t="s">
        <v>396</v>
      </c>
      <c r="L10" s="353"/>
      <c r="M10" s="353"/>
    </row>
    <row r="11" spans="1:13" s="540" customFormat="1" ht="12" customHeight="1" x14ac:dyDescent="0.25">
      <c r="A11" s="180" t="s">
        <v>254</v>
      </c>
      <c r="B11" s="181">
        <v>70540</v>
      </c>
      <c r="C11" s="181">
        <v>424691</v>
      </c>
      <c r="D11" s="178">
        <v>-391191</v>
      </c>
      <c r="E11" s="178">
        <v>-736070</v>
      </c>
      <c r="F11" s="181">
        <v>-260559</v>
      </c>
      <c r="G11" s="177"/>
      <c r="H11" s="179">
        <v>64.599999999999994</v>
      </c>
      <c r="I11" s="179" t="s">
        <v>396</v>
      </c>
      <c r="L11" s="353"/>
      <c r="M11" s="353"/>
    </row>
    <row r="12" spans="1:13" s="540" customFormat="1" ht="12" customHeight="1" x14ac:dyDescent="0.25">
      <c r="A12" s="177" t="s">
        <v>68</v>
      </c>
      <c r="B12" s="178">
        <v>11117</v>
      </c>
      <c r="C12" s="178">
        <v>10066</v>
      </c>
      <c r="D12" s="181">
        <v>11131</v>
      </c>
      <c r="E12" s="181">
        <v>13757</v>
      </c>
      <c r="F12" s="178">
        <v>21246</v>
      </c>
      <c r="G12" s="177"/>
      <c r="H12" s="179">
        <v>54.44</v>
      </c>
      <c r="I12" s="179">
        <v>91.11</v>
      </c>
      <c r="L12" s="353"/>
      <c r="M12" s="353"/>
    </row>
    <row r="13" spans="1:13" s="540" customFormat="1" ht="12" customHeight="1" x14ac:dyDescent="0.25">
      <c r="A13" s="180" t="s">
        <v>69</v>
      </c>
      <c r="B13" s="181">
        <v>16848</v>
      </c>
      <c r="C13" s="181">
        <v>20832</v>
      </c>
      <c r="D13" s="181">
        <v>18110</v>
      </c>
      <c r="E13" s="181">
        <v>56972</v>
      </c>
      <c r="F13" s="181">
        <v>18861</v>
      </c>
      <c r="G13" s="177"/>
      <c r="H13" s="179">
        <v>-66.89</v>
      </c>
      <c r="I13" s="179">
        <v>11.95</v>
      </c>
      <c r="L13" s="353"/>
      <c r="M13" s="353"/>
    </row>
    <row r="14" spans="1:13" s="540" customFormat="1" ht="12" customHeight="1" x14ac:dyDescent="0.25">
      <c r="A14" s="177" t="s">
        <v>255</v>
      </c>
      <c r="B14" s="178">
        <v>2234</v>
      </c>
      <c r="C14" s="178">
        <v>-19697</v>
      </c>
      <c r="D14" s="178">
        <v>-131561</v>
      </c>
      <c r="E14" s="178">
        <v>-196890</v>
      </c>
      <c r="F14" s="178">
        <v>-145239</v>
      </c>
      <c r="G14" s="177"/>
      <c r="H14" s="179">
        <v>26.23</v>
      </c>
      <c r="I14" s="179" t="s">
        <v>396</v>
      </c>
      <c r="L14" s="353"/>
      <c r="M14" s="353"/>
    </row>
    <row r="15" spans="1:13" s="540" customFormat="1" ht="12" customHeight="1" x14ac:dyDescent="0.25">
      <c r="A15" s="180" t="s">
        <v>256</v>
      </c>
      <c r="B15" s="181">
        <v>44201</v>
      </c>
      <c r="C15" s="181">
        <v>330894</v>
      </c>
      <c r="D15" s="181">
        <v>-223427</v>
      </c>
      <c r="E15" s="181">
        <v>-440179</v>
      </c>
      <c r="F15" s="181">
        <v>-107717</v>
      </c>
      <c r="G15" s="177"/>
      <c r="H15" s="179">
        <v>75.53</v>
      </c>
      <c r="I15" s="179" t="s">
        <v>396</v>
      </c>
      <c r="L15" s="353"/>
      <c r="M15" s="353"/>
    </row>
    <row r="16" spans="1:13" s="540" customFormat="1" ht="12" customHeight="1" x14ac:dyDescent="0.25">
      <c r="A16" s="177" t="s">
        <v>257</v>
      </c>
      <c r="B16" s="178">
        <v>33</v>
      </c>
      <c r="C16" s="178">
        <v>533</v>
      </c>
      <c r="D16" s="178">
        <v>0</v>
      </c>
      <c r="E16" s="178">
        <v>0</v>
      </c>
      <c r="F16" s="178">
        <v>-47</v>
      </c>
      <c r="G16" s="177"/>
      <c r="H16" s="179" t="s">
        <v>396</v>
      </c>
      <c r="I16" s="179" t="s">
        <v>396</v>
      </c>
      <c r="L16" s="353"/>
      <c r="M16" s="353"/>
    </row>
    <row r="17" spans="1:13" s="540" customFormat="1" ht="12" customHeight="1" x14ac:dyDescent="0.25">
      <c r="A17" s="180" t="s">
        <v>258</v>
      </c>
      <c r="B17" s="181">
        <v>8803</v>
      </c>
      <c r="C17" s="181">
        <v>42380</v>
      </c>
      <c r="D17" s="181">
        <v>-9019</v>
      </c>
      <c r="E17" s="181">
        <v>-57142</v>
      </c>
      <c r="F17" s="181">
        <v>9524</v>
      </c>
      <c r="G17" s="177"/>
      <c r="H17" s="179" t="s">
        <v>396</v>
      </c>
      <c r="I17" s="179">
        <v>8.19</v>
      </c>
      <c r="L17" s="353"/>
      <c r="M17" s="353"/>
    </row>
    <row r="18" spans="1:13" s="540" customFormat="1" ht="12" customHeight="1" x14ac:dyDescent="0.25">
      <c r="A18" s="177" t="s">
        <v>259</v>
      </c>
      <c r="B18" s="178">
        <v>-13866</v>
      </c>
      <c r="C18" s="178">
        <v>38878</v>
      </c>
      <c r="D18" s="178">
        <v>-58817</v>
      </c>
      <c r="E18" s="178">
        <v>-116685</v>
      </c>
      <c r="F18" s="178">
        <v>-60684</v>
      </c>
      <c r="G18" s="177"/>
      <c r="H18" s="179">
        <v>47.99</v>
      </c>
      <c r="I18" s="179">
        <v>-337.65</v>
      </c>
      <c r="L18" s="353"/>
      <c r="M18" s="353"/>
    </row>
    <row r="19" spans="1:13" s="540" customFormat="1" ht="12" customHeight="1" x14ac:dyDescent="0.25">
      <c r="A19" s="180" t="s">
        <v>323</v>
      </c>
      <c r="B19" s="181">
        <v>1169</v>
      </c>
      <c r="C19" s="181">
        <v>805</v>
      </c>
      <c r="D19" s="181">
        <v>2392</v>
      </c>
      <c r="E19" s="181">
        <v>4097</v>
      </c>
      <c r="F19" s="181">
        <v>3498</v>
      </c>
      <c r="G19" s="177"/>
      <c r="H19" s="179">
        <v>-14.62</v>
      </c>
      <c r="I19" s="179">
        <v>199.23</v>
      </c>
      <c r="L19" s="353"/>
      <c r="M19" s="353"/>
    </row>
    <row r="20" spans="1:13" ht="12" customHeight="1" x14ac:dyDescent="0.25">
      <c r="A20" s="177" t="s">
        <v>270</v>
      </c>
      <c r="B20" s="178">
        <v>15848</v>
      </c>
      <c r="C20" s="178">
        <v>18355</v>
      </c>
      <c r="D20" s="178">
        <v>13303</v>
      </c>
      <c r="E20" s="178">
        <v>14903</v>
      </c>
      <c r="F20" s="178">
        <v>12807</v>
      </c>
      <c r="G20" s="177"/>
      <c r="H20" s="179">
        <v>-14.06</v>
      </c>
      <c r="I20" s="179">
        <v>-19.190000000000001</v>
      </c>
    </row>
    <row r="21" spans="1:13" ht="12" customHeight="1" x14ac:dyDescent="0.25">
      <c r="A21" s="180" t="s">
        <v>70</v>
      </c>
      <c r="B21" s="182">
        <v>12481</v>
      </c>
      <c r="C21" s="182">
        <v>11468</v>
      </c>
      <c r="D21" s="182">
        <v>10152</v>
      </c>
      <c r="E21" s="182">
        <v>9566</v>
      </c>
      <c r="F21" s="182">
        <v>10048</v>
      </c>
      <c r="G21" s="177"/>
      <c r="H21" s="179">
        <v>5.04</v>
      </c>
      <c r="I21" s="179">
        <v>-19.489999999999998</v>
      </c>
    </row>
    <row r="22" spans="1:13" ht="12" customHeight="1" x14ac:dyDescent="0.25">
      <c r="A22" s="177" t="s">
        <v>71</v>
      </c>
      <c r="B22" s="178">
        <v>1499</v>
      </c>
      <c r="C22" s="178">
        <v>1400</v>
      </c>
      <c r="D22" s="178">
        <v>1245</v>
      </c>
      <c r="E22" s="178">
        <v>1172</v>
      </c>
      <c r="F22" s="178">
        <v>1192</v>
      </c>
      <c r="G22" s="169"/>
      <c r="H22" s="179">
        <v>1.71</v>
      </c>
      <c r="I22" s="179">
        <v>-20.48</v>
      </c>
    </row>
    <row r="23" spans="1:13" ht="12" customHeight="1" x14ac:dyDescent="0.25">
      <c r="A23" s="180" t="s">
        <v>72</v>
      </c>
      <c r="B23" s="181">
        <v>1868</v>
      </c>
      <c r="C23" s="181">
        <v>5487</v>
      </c>
      <c r="D23" s="181">
        <v>1905</v>
      </c>
      <c r="E23" s="181">
        <v>4164</v>
      </c>
      <c r="F23" s="181">
        <v>1568</v>
      </c>
      <c r="G23" s="169"/>
      <c r="H23" s="179">
        <v>-62.34</v>
      </c>
      <c r="I23" s="179">
        <v>-16.059999999999999</v>
      </c>
    </row>
    <row r="24" spans="1:13" ht="12" customHeight="1" x14ac:dyDescent="0.25">
      <c r="A24" s="177" t="s">
        <v>260</v>
      </c>
      <c r="B24" s="178">
        <v>289</v>
      </c>
      <c r="C24" s="178">
        <v>-189</v>
      </c>
      <c r="D24" s="178">
        <v>14</v>
      </c>
      <c r="E24" s="178">
        <v>76</v>
      </c>
      <c r="F24" s="178">
        <v>514</v>
      </c>
      <c r="G24" s="183"/>
      <c r="H24" s="179">
        <v>576.32000000000005</v>
      </c>
      <c r="I24" s="179">
        <v>77.849999999999994</v>
      </c>
    </row>
    <row r="25" spans="1:13" ht="12" customHeight="1" x14ac:dyDescent="0.25">
      <c r="A25" s="180" t="s">
        <v>250</v>
      </c>
      <c r="B25" s="181">
        <v>3</v>
      </c>
      <c r="C25" s="181">
        <v>5</v>
      </c>
      <c r="D25" s="181">
        <v>0</v>
      </c>
      <c r="E25" s="181">
        <v>29</v>
      </c>
      <c r="F25" s="181">
        <v>20</v>
      </c>
      <c r="G25" s="183"/>
      <c r="H25" s="179">
        <v>-31.03</v>
      </c>
      <c r="I25" s="179">
        <v>566.66999999999996</v>
      </c>
    </row>
    <row r="26" spans="1:13" ht="12" customHeight="1" x14ac:dyDescent="0.25">
      <c r="A26" s="177" t="s">
        <v>251</v>
      </c>
      <c r="B26" s="178">
        <v>0</v>
      </c>
      <c r="C26" s="178">
        <v>0</v>
      </c>
      <c r="D26" s="178">
        <v>0</v>
      </c>
      <c r="E26" s="178">
        <v>0</v>
      </c>
      <c r="F26" s="178">
        <v>4</v>
      </c>
      <c r="G26" s="183"/>
      <c r="H26" s="179" t="s">
        <v>396</v>
      </c>
      <c r="I26" s="179" t="s">
        <v>396</v>
      </c>
    </row>
    <row r="27" spans="1:13" ht="12" customHeight="1" x14ac:dyDescent="0.25">
      <c r="A27" s="427" t="s">
        <v>252</v>
      </c>
      <c r="B27" s="653">
        <v>286</v>
      </c>
      <c r="C27" s="653">
        <v>-194</v>
      </c>
      <c r="D27" s="653">
        <v>13</v>
      </c>
      <c r="E27" s="653">
        <v>47</v>
      </c>
      <c r="F27" s="653">
        <v>490</v>
      </c>
      <c r="G27" s="654"/>
      <c r="H27" s="655">
        <v>942.55</v>
      </c>
      <c r="I27" s="655">
        <v>71.33</v>
      </c>
    </row>
    <row r="28" spans="1:13" ht="18.75" customHeight="1" x14ac:dyDescent="0.25">
      <c r="A28" s="674" t="s">
        <v>338</v>
      </c>
      <c r="B28" s="674"/>
      <c r="C28" s="674"/>
      <c r="D28" s="674"/>
      <c r="E28" s="674"/>
      <c r="F28" s="674"/>
      <c r="G28" s="674"/>
      <c r="H28" s="674"/>
      <c r="I28" s="674"/>
    </row>
    <row r="29" spans="1:13" s="624" customFormat="1" ht="27.75" customHeight="1" x14ac:dyDescent="0.15">
      <c r="A29" s="674" t="s">
        <v>327</v>
      </c>
      <c r="B29" s="674"/>
      <c r="C29" s="674"/>
      <c r="D29" s="674"/>
      <c r="E29" s="674"/>
      <c r="F29" s="674"/>
      <c r="G29" s="674"/>
      <c r="H29" s="674"/>
      <c r="I29" s="674"/>
    </row>
    <row r="30" spans="1:13" s="624" customFormat="1" ht="12.75" customHeight="1" x14ac:dyDescent="0.15">
      <c r="A30" s="669" t="s">
        <v>322</v>
      </c>
      <c r="B30" s="669"/>
      <c r="C30" s="669"/>
      <c r="D30" s="669"/>
      <c r="E30" s="669"/>
      <c r="F30" s="669"/>
      <c r="G30" s="669"/>
      <c r="H30" s="669"/>
      <c r="I30" s="669"/>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M29"/>
  <sheetViews>
    <sheetView showGridLines="0" zoomScaleNormal="100" zoomScaleSheetLayoutView="100" workbookViewId="0"/>
  </sheetViews>
  <sheetFormatPr baseColWidth="10" defaultColWidth="13.33203125" defaultRowHeight="13.5" x14ac:dyDescent="0.25"/>
  <cols>
    <col min="1" max="1" width="42.1640625" style="347" customWidth="1"/>
    <col min="2" max="6" width="11.1640625" style="347" customWidth="1"/>
    <col min="7" max="7" width="0.5" style="347" customWidth="1"/>
    <col min="8" max="9" width="8.1640625" style="347" customWidth="1"/>
    <col min="10" max="16384" width="13.33203125" style="347"/>
  </cols>
  <sheetData>
    <row r="1" spans="1:13" ht="36" customHeight="1" x14ac:dyDescent="0.25">
      <c r="A1" s="167"/>
      <c r="B1" s="167"/>
      <c r="C1" s="346"/>
      <c r="D1" s="346"/>
      <c r="E1" s="346"/>
      <c r="F1" s="346"/>
      <c r="G1" s="346"/>
      <c r="H1" s="346"/>
      <c r="I1" s="346"/>
    </row>
    <row r="2" spans="1:13" s="593" customFormat="1" ht="28.15" customHeight="1" x14ac:dyDescent="0.2">
      <c r="A2" s="685" t="s">
        <v>312</v>
      </c>
      <c r="B2" s="685"/>
      <c r="C2" s="685"/>
      <c r="D2" s="685"/>
      <c r="E2" s="685"/>
      <c r="F2" s="685"/>
      <c r="G2" s="415"/>
      <c r="H2" s="668" t="s">
        <v>83</v>
      </c>
      <c r="I2" s="668"/>
    </row>
    <row r="3" spans="1:13" ht="13.9" customHeight="1" x14ac:dyDescent="0.25">
      <c r="A3" s="348" t="s">
        <v>61</v>
      </c>
      <c r="B3" s="535"/>
      <c r="C3" s="535"/>
      <c r="D3" s="535"/>
      <c r="E3" s="535"/>
      <c r="F3" s="535"/>
      <c r="G3" s="535"/>
      <c r="H3" s="535"/>
      <c r="I3" s="535"/>
    </row>
    <row r="4" spans="1:13" ht="13.9" customHeight="1" x14ac:dyDescent="0.25">
      <c r="A4" s="536"/>
      <c r="B4" s="349">
        <v>2021</v>
      </c>
      <c r="C4" s="349"/>
      <c r="D4" s="349">
        <v>2022</v>
      </c>
      <c r="E4" s="349"/>
      <c r="F4" s="349"/>
      <c r="G4" s="350"/>
      <c r="H4" s="351" t="s">
        <v>62</v>
      </c>
      <c r="I4" s="351"/>
    </row>
    <row r="5" spans="1:13" ht="30" customHeight="1" x14ac:dyDescent="0.25">
      <c r="A5" s="351"/>
      <c r="B5" s="106" t="s">
        <v>392</v>
      </c>
      <c r="C5" s="106" t="s">
        <v>393</v>
      </c>
      <c r="D5" s="106" t="s">
        <v>394</v>
      </c>
      <c r="E5" s="106" t="s">
        <v>395</v>
      </c>
      <c r="F5" s="16" t="s">
        <v>392</v>
      </c>
      <c r="G5" s="107"/>
      <c r="H5" s="108" t="s">
        <v>63</v>
      </c>
      <c r="I5" s="108" t="s">
        <v>64</v>
      </c>
    </row>
    <row r="6" spans="1:13" ht="12" customHeight="1" x14ac:dyDescent="0.25">
      <c r="A6" s="348"/>
      <c r="B6" s="109"/>
      <c r="C6" s="109"/>
      <c r="D6" s="109"/>
      <c r="E6" s="109"/>
      <c r="G6" s="110"/>
      <c r="H6" s="111"/>
      <c r="I6" s="111"/>
    </row>
    <row r="7" spans="1:13" ht="12" customHeight="1" x14ac:dyDescent="0.25">
      <c r="A7" s="173" t="s">
        <v>283</v>
      </c>
      <c r="B7" s="174">
        <v>-228845</v>
      </c>
      <c r="C7" s="174">
        <v>-1010058</v>
      </c>
      <c r="D7" s="174">
        <v>-179723</v>
      </c>
      <c r="E7" s="174">
        <v>291492</v>
      </c>
      <c r="F7" s="174">
        <v>865005</v>
      </c>
      <c r="G7" s="169"/>
      <c r="H7" s="189">
        <v>196.75</v>
      </c>
      <c r="I7" s="189" t="s">
        <v>396</v>
      </c>
    </row>
    <row r="8" spans="1:13" s="537" customFormat="1" ht="12" customHeight="1" x14ac:dyDescent="0.25">
      <c r="A8" s="177" t="s">
        <v>65</v>
      </c>
      <c r="B8" s="178">
        <v>-228746</v>
      </c>
      <c r="C8" s="178">
        <v>-996719</v>
      </c>
      <c r="D8" s="178">
        <v>-120623</v>
      </c>
      <c r="E8" s="178">
        <v>345617</v>
      </c>
      <c r="F8" s="178">
        <v>933125</v>
      </c>
      <c r="G8" s="177"/>
      <c r="H8" s="179">
        <v>169.99</v>
      </c>
      <c r="I8" s="179" t="s">
        <v>396</v>
      </c>
      <c r="L8" s="347"/>
      <c r="M8" s="347"/>
    </row>
    <row r="9" spans="1:13" s="537" customFormat="1" ht="12" customHeight="1" x14ac:dyDescent="0.25">
      <c r="A9" s="180" t="s">
        <v>66</v>
      </c>
      <c r="B9" s="181">
        <v>0</v>
      </c>
      <c r="C9" s="181">
        <v>0</v>
      </c>
      <c r="D9" s="181">
        <v>0</v>
      </c>
      <c r="E9" s="181">
        <v>0</v>
      </c>
      <c r="F9" s="181">
        <v>0</v>
      </c>
      <c r="G9" s="177"/>
      <c r="H9" s="179" t="s">
        <v>396</v>
      </c>
      <c r="I9" s="179" t="s">
        <v>396</v>
      </c>
      <c r="L9" s="347"/>
      <c r="M9" s="347"/>
    </row>
    <row r="10" spans="1:13" s="537" customFormat="1" ht="12" customHeight="1" x14ac:dyDescent="0.25">
      <c r="A10" s="177" t="s">
        <v>67</v>
      </c>
      <c r="B10" s="178">
        <v>-99</v>
      </c>
      <c r="C10" s="178">
        <v>-13339</v>
      </c>
      <c r="D10" s="178">
        <v>-59100</v>
      </c>
      <c r="E10" s="178">
        <v>-54125</v>
      </c>
      <c r="F10" s="178">
        <v>-68120</v>
      </c>
      <c r="G10" s="177"/>
      <c r="H10" s="179">
        <v>-25.86</v>
      </c>
      <c r="I10" s="179" t="s">
        <v>396</v>
      </c>
      <c r="L10" s="347"/>
      <c r="M10" s="347"/>
    </row>
    <row r="11" spans="1:13" s="537" customFormat="1" ht="12" customHeight="1" x14ac:dyDescent="0.25">
      <c r="A11" s="180" t="s">
        <v>254</v>
      </c>
      <c r="B11" s="181">
        <v>3504</v>
      </c>
      <c r="C11" s="181">
        <v>-10643</v>
      </c>
      <c r="D11" s="181">
        <v>-56725</v>
      </c>
      <c r="E11" s="181">
        <v>-51887</v>
      </c>
      <c r="F11" s="181">
        <v>-65294</v>
      </c>
      <c r="G11" s="177"/>
      <c r="H11" s="179">
        <v>-25.84</v>
      </c>
      <c r="I11" s="179" t="s">
        <v>396</v>
      </c>
      <c r="L11" s="347"/>
      <c r="M11" s="347"/>
    </row>
    <row r="12" spans="1:13" s="537" customFormat="1" ht="12" customHeight="1" x14ac:dyDescent="0.25">
      <c r="A12" s="177" t="s">
        <v>68</v>
      </c>
      <c r="B12" s="178">
        <v>8656</v>
      </c>
      <c r="C12" s="178">
        <v>-1291</v>
      </c>
      <c r="D12" s="178">
        <v>3369</v>
      </c>
      <c r="E12" s="178">
        <v>3335</v>
      </c>
      <c r="F12" s="178">
        <v>3268</v>
      </c>
      <c r="G12" s="177"/>
      <c r="H12" s="179">
        <v>-2.0099999999999998</v>
      </c>
      <c r="I12" s="179">
        <v>-62.25</v>
      </c>
      <c r="L12" s="347"/>
      <c r="M12" s="347"/>
    </row>
    <row r="13" spans="1:13" s="537" customFormat="1" ht="12" customHeight="1" x14ac:dyDescent="0.25">
      <c r="A13" s="180" t="s">
        <v>69</v>
      </c>
      <c r="B13" s="181">
        <v>0</v>
      </c>
      <c r="C13" s="181">
        <v>0</v>
      </c>
      <c r="D13" s="181">
        <v>0</v>
      </c>
      <c r="E13" s="181">
        <v>0</v>
      </c>
      <c r="F13" s="181">
        <v>0</v>
      </c>
      <c r="G13" s="177"/>
      <c r="H13" s="179" t="s">
        <v>396</v>
      </c>
      <c r="I13" s="179" t="s">
        <v>396</v>
      </c>
      <c r="L13" s="347"/>
      <c r="M13" s="347"/>
    </row>
    <row r="14" spans="1:13" s="537" customFormat="1" ht="12" customHeight="1" x14ac:dyDescent="0.25">
      <c r="A14" s="177" t="s">
        <v>255</v>
      </c>
      <c r="B14" s="178">
        <v>-5013</v>
      </c>
      <c r="C14" s="178">
        <v>-8022</v>
      </c>
      <c r="D14" s="178">
        <v>-60040</v>
      </c>
      <c r="E14" s="178">
        <v>-55216</v>
      </c>
      <c r="F14" s="178">
        <v>-68514</v>
      </c>
      <c r="G14" s="177"/>
      <c r="H14" s="179">
        <v>-24.08</v>
      </c>
      <c r="I14" s="179">
        <v>-1266.73</v>
      </c>
      <c r="L14" s="347"/>
      <c r="M14" s="347"/>
    </row>
    <row r="15" spans="1:13" s="537" customFormat="1" ht="12" customHeight="1" x14ac:dyDescent="0.25">
      <c r="A15" s="180" t="s">
        <v>256</v>
      </c>
      <c r="B15" s="181">
        <v>0</v>
      </c>
      <c r="C15" s="181">
        <v>-1355</v>
      </c>
      <c r="D15" s="181">
        <v>0</v>
      </c>
      <c r="E15" s="181">
        <v>0</v>
      </c>
      <c r="F15" s="181">
        <v>0</v>
      </c>
      <c r="G15" s="177"/>
      <c r="H15" s="179" t="s">
        <v>396</v>
      </c>
      <c r="I15" s="179" t="s">
        <v>396</v>
      </c>
      <c r="L15" s="347"/>
      <c r="M15" s="347"/>
    </row>
    <row r="16" spans="1:13" s="537" customFormat="1" ht="12" customHeight="1" x14ac:dyDescent="0.25">
      <c r="A16" s="177" t="s">
        <v>257</v>
      </c>
      <c r="B16" s="178">
        <v>0</v>
      </c>
      <c r="C16" s="178">
        <v>0</v>
      </c>
      <c r="D16" s="178">
        <v>0</v>
      </c>
      <c r="E16" s="178">
        <v>0</v>
      </c>
      <c r="F16" s="178">
        <v>0</v>
      </c>
      <c r="G16" s="177"/>
      <c r="H16" s="179" t="s">
        <v>396</v>
      </c>
      <c r="I16" s="179" t="s">
        <v>396</v>
      </c>
      <c r="L16" s="347"/>
      <c r="M16" s="347"/>
    </row>
    <row r="17" spans="1:13" s="537" customFormat="1" ht="12" customHeight="1" x14ac:dyDescent="0.25">
      <c r="A17" s="180" t="s">
        <v>258</v>
      </c>
      <c r="B17" s="181">
        <v>0</v>
      </c>
      <c r="C17" s="181">
        <v>0</v>
      </c>
      <c r="D17" s="181">
        <v>0</v>
      </c>
      <c r="E17" s="181">
        <v>0</v>
      </c>
      <c r="F17" s="181">
        <v>0</v>
      </c>
      <c r="G17" s="177"/>
      <c r="H17" s="179" t="s">
        <v>396</v>
      </c>
      <c r="I17" s="179" t="s">
        <v>396</v>
      </c>
      <c r="L17" s="347"/>
      <c r="M17" s="347"/>
    </row>
    <row r="18" spans="1:13" s="537" customFormat="1" ht="12" customHeight="1" x14ac:dyDescent="0.25">
      <c r="A18" s="177" t="s">
        <v>259</v>
      </c>
      <c r="B18" s="178">
        <v>-138</v>
      </c>
      <c r="C18" s="178">
        <v>26</v>
      </c>
      <c r="D18" s="178">
        <v>-54</v>
      </c>
      <c r="E18" s="178">
        <v>-6</v>
      </c>
      <c r="F18" s="178">
        <v>-57</v>
      </c>
      <c r="G18" s="177"/>
      <c r="H18" s="179">
        <v>-850</v>
      </c>
      <c r="I18" s="179">
        <v>58.7</v>
      </c>
      <c r="L18" s="347"/>
      <c r="M18" s="347"/>
    </row>
    <row r="19" spans="1:13" s="537" customFormat="1" ht="12" customHeight="1" x14ac:dyDescent="0.25">
      <c r="A19" s="180" t="s">
        <v>284</v>
      </c>
      <c r="B19" s="181">
        <v>0</v>
      </c>
      <c r="C19" s="181">
        <v>0</v>
      </c>
      <c r="D19" s="181">
        <v>0</v>
      </c>
      <c r="E19" s="181">
        <v>0</v>
      </c>
      <c r="F19" s="181">
        <v>8</v>
      </c>
      <c r="G19" s="177"/>
      <c r="H19" s="179" t="s">
        <v>396</v>
      </c>
      <c r="I19" s="179" t="s">
        <v>396</v>
      </c>
      <c r="L19" s="347"/>
      <c r="M19" s="347"/>
    </row>
    <row r="20" spans="1:13" ht="12" customHeight="1" x14ac:dyDescent="0.25">
      <c r="A20" s="177" t="s">
        <v>270</v>
      </c>
      <c r="B20" s="178">
        <v>3603</v>
      </c>
      <c r="C20" s="178">
        <v>2696</v>
      </c>
      <c r="D20" s="178">
        <v>2375</v>
      </c>
      <c r="E20" s="178">
        <v>2238</v>
      </c>
      <c r="F20" s="178">
        <v>2826</v>
      </c>
      <c r="G20" s="177"/>
      <c r="H20" s="179">
        <v>26.27</v>
      </c>
      <c r="I20" s="179">
        <v>-21.57</v>
      </c>
    </row>
    <row r="21" spans="1:13" ht="12" customHeight="1" x14ac:dyDescent="0.25">
      <c r="A21" s="180" t="s">
        <v>70</v>
      </c>
      <c r="B21" s="182">
        <v>3088</v>
      </c>
      <c r="C21" s="182">
        <v>2289</v>
      </c>
      <c r="D21" s="182">
        <v>2019</v>
      </c>
      <c r="E21" s="182">
        <v>1887</v>
      </c>
      <c r="F21" s="182">
        <v>2428</v>
      </c>
      <c r="G21" s="177"/>
      <c r="H21" s="179">
        <v>28.67</v>
      </c>
      <c r="I21" s="179">
        <v>-21.37</v>
      </c>
    </row>
    <row r="22" spans="1:13" ht="12" customHeight="1" x14ac:dyDescent="0.25">
      <c r="A22" s="177" t="s">
        <v>71</v>
      </c>
      <c r="B22" s="178">
        <v>426</v>
      </c>
      <c r="C22" s="178">
        <v>320</v>
      </c>
      <c r="D22" s="178">
        <v>288</v>
      </c>
      <c r="E22" s="178">
        <v>271</v>
      </c>
      <c r="F22" s="178">
        <v>318</v>
      </c>
      <c r="G22" s="169"/>
      <c r="H22" s="179">
        <v>17.34</v>
      </c>
      <c r="I22" s="179">
        <v>-25.35</v>
      </c>
    </row>
    <row r="23" spans="1:13" ht="12" customHeight="1" x14ac:dyDescent="0.25">
      <c r="A23" s="180" t="s">
        <v>72</v>
      </c>
      <c r="B23" s="181">
        <v>89</v>
      </c>
      <c r="C23" s="181">
        <v>87</v>
      </c>
      <c r="D23" s="181">
        <v>68</v>
      </c>
      <c r="E23" s="181">
        <v>80</v>
      </c>
      <c r="F23" s="181">
        <v>80</v>
      </c>
      <c r="G23" s="169"/>
      <c r="H23" s="179">
        <v>0</v>
      </c>
      <c r="I23" s="179">
        <v>-10.11</v>
      </c>
    </row>
    <row r="24" spans="1:13" ht="12" customHeight="1" x14ac:dyDescent="0.25">
      <c r="A24" s="177" t="s">
        <v>260</v>
      </c>
      <c r="B24" s="178">
        <v>0</v>
      </c>
      <c r="C24" s="178">
        <v>0</v>
      </c>
      <c r="D24" s="178">
        <v>0</v>
      </c>
      <c r="E24" s="178">
        <v>0</v>
      </c>
      <c r="F24" s="178">
        <v>0</v>
      </c>
      <c r="G24" s="183"/>
      <c r="H24" s="179" t="s">
        <v>396</v>
      </c>
      <c r="I24" s="179" t="s">
        <v>396</v>
      </c>
    </row>
    <row r="25" spans="1:13" ht="12" customHeight="1" x14ac:dyDescent="0.25">
      <c r="A25" s="180" t="s">
        <v>250</v>
      </c>
      <c r="B25" s="181">
        <v>0</v>
      </c>
      <c r="C25" s="181">
        <v>0</v>
      </c>
      <c r="D25" s="181">
        <v>0</v>
      </c>
      <c r="E25" s="181">
        <v>0</v>
      </c>
      <c r="F25" s="181">
        <v>0</v>
      </c>
      <c r="G25" s="183"/>
      <c r="H25" s="179" t="s">
        <v>396</v>
      </c>
      <c r="I25" s="179" t="s">
        <v>396</v>
      </c>
    </row>
    <row r="26" spans="1:13" ht="12" customHeight="1" x14ac:dyDescent="0.25">
      <c r="A26" s="177" t="s">
        <v>251</v>
      </c>
      <c r="B26" s="178">
        <v>0</v>
      </c>
      <c r="C26" s="178">
        <v>0</v>
      </c>
      <c r="D26" s="178">
        <v>0</v>
      </c>
      <c r="E26" s="178">
        <v>0</v>
      </c>
      <c r="F26" s="178">
        <v>0</v>
      </c>
      <c r="G26" s="183"/>
      <c r="H26" s="179" t="s">
        <v>396</v>
      </c>
      <c r="I26" s="179" t="s">
        <v>396</v>
      </c>
    </row>
    <row r="27" spans="1:13" ht="12" customHeight="1" x14ac:dyDescent="0.25">
      <c r="A27" s="180" t="s">
        <v>252</v>
      </c>
      <c r="B27" s="181">
        <v>0</v>
      </c>
      <c r="C27" s="181">
        <v>0</v>
      </c>
      <c r="D27" s="181">
        <v>0</v>
      </c>
      <c r="E27" s="181">
        <v>0</v>
      </c>
      <c r="F27" s="181">
        <v>0</v>
      </c>
      <c r="G27" s="183"/>
      <c r="H27" s="184" t="s">
        <v>396</v>
      </c>
      <c r="I27" s="184" t="s">
        <v>396</v>
      </c>
    </row>
    <row r="28" spans="1:13" s="624" customFormat="1" ht="27.75" customHeight="1" x14ac:dyDescent="0.15">
      <c r="A28" s="677" t="s">
        <v>318</v>
      </c>
      <c r="B28" s="677"/>
      <c r="C28" s="677"/>
      <c r="D28" s="677"/>
      <c r="E28" s="677"/>
      <c r="F28" s="677"/>
      <c r="G28" s="677"/>
      <c r="H28" s="677"/>
      <c r="I28" s="677"/>
    </row>
    <row r="29" spans="1:13" s="624" customFormat="1" ht="12.75" customHeight="1" x14ac:dyDescent="0.15">
      <c r="A29" s="669" t="s">
        <v>291</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M29"/>
  <sheetViews>
    <sheetView showGridLines="0" zoomScaleNormal="100" zoomScaleSheetLayoutView="100" workbookViewId="0"/>
  </sheetViews>
  <sheetFormatPr baseColWidth="10" defaultColWidth="13.33203125" defaultRowHeight="13.5" x14ac:dyDescent="0.25"/>
  <cols>
    <col min="1" max="1" width="42.1640625" style="336" customWidth="1"/>
    <col min="2" max="6" width="11.1640625" style="336" customWidth="1"/>
    <col min="7" max="7" width="0.5" style="336" customWidth="1"/>
    <col min="8" max="9" width="8.1640625" style="336" customWidth="1"/>
    <col min="10" max="16384" width="13.33203125" style="336"/>
  </cols>
  <sheetData>
    <row r="1" spans="1:13" ht="36" customHeight="1" x14ac:dyDescent="0.25">
      <c r="A1" s="167"/>
      <c r="B1" s="167"/>
      <c r="C1" s="335"/>
      <c r="D1" s="335"/>
      <c r="E1" s="335"/>
      <c r="F1" s="335"/>
      <c r="G1" s="335"/>
      <c r="H1" s="335"/>
      <c r="I1" s="335"/>
    </row>
    <row r="2" spans="1:13" s="591" customFormat="1" ht="28.15" customHeight="1" x14ac:dyDescent="0.2">
      <c r="A2" s="686" t="s">
        <v>313</v>
      </c>
      <c r="B2" s="686"/>
      <c r="C2" s="686"/>
      <c r="D2" s="686"/>
      <c r="E2" s="686"/>
      <c r="F2" s="686"/>
      <c r="G2" s="413"/>
      <c r="H2" s="668" t="s">
        <v>84</v>
      </c>
      <c r="I2" s="668"/>
    </row>
    <row r="3" spans="1:13" ht="13.9" customHeight="1" x14ac:dyDescent="0.25">
      <c r="A3" s="337" t="s">
        <v>61</v>
      </c>
      <c r="B3" s="529"/>
      <c r="C3" s="529"/>
      <c r="D3" s="529"/>
      <c r="E3" s="529"/>
      <c r="F3" s="529"/>
      <c r="G3" s="529"/>
      <c r="H3" s="529"/>
      <c r="I3" s="529"/>
    </row>
    <row r="4" spans="1:13" ht="13.9" customHeight="1" x14ac:dyDescent="0.25">
      <c r="A4" s="530"/>
      <c r="B4" s="338">
        <v>2021</v>
      </c>
      <c r="C4" s="338"/>
      <c r="D4" s="338">
        <v>2022</v>
      </c>
      <c r="E4" s="338"/>
      <c r="F4" s="338"/>
      <c r="G4" s="339"/>
      <c r="H4" s="340" t="s">
        <v>62</v>
      </c>
      <c r="I4" s="340"/>
    </row>
    <row r="5" spans="1:13" ht="30" customHeight="1" x14ac:dyDescent="0.25">
      <c r="A5" s="340"/>
      <c r="B5" s="95" t="s">
        <v>392</v>
      </c>
      <c r="C5" s="95" t="s">
        <v>393</v>
      </c>
      <c r="D5" s="95" t="s">
        <v>394</v>
      </c>
      <c r="E5" s="95" t="s">
        <v>395</v>
      </c>
      <c r="F5" s="16" t="s">
        <v>392</v>
      </c>
      <c r="G5" s="96"/>
      <c r="H5" s="97" t="s">
        <v>63</v>
      </c>
      <c r="I5" s="97" t="s">
        <v>64</v>
      </c>
    </row>
    <row r="6" spans="1:13" ht="12" customHeight="1" x14ac:dyDescent="0.25">
      <c r="A6" s="337"/>
      <c r="B6" s="98"/>
      <c r="C6" s="98"/>
      <c r="D6" s="98"/>
      <c r="E6" s="98"/>
      <c r="G6" s="99"/>
      <c r="H6" s="100"/>
      <c r="I6" s="100"/>
    </row>
    <row r="7" spans="1:13" ht="12" customHeight="1" x14ac:dyDescent="0.25">
      <c r="A7" s="173" t="s">
        <v>283</v>
      </c>
      <c r="B7" s="174">
        <v>-1870479</v>
      </c>
      <c r="C7" s="174">
        <v>717763</v>
      </c>
      <c r="D7" s="174">
        <v>151502</v>
      </c>
      <c r="E7" s="174">
        <v>-295863</v>
      </c>
      <c r="F7" s="174">
        <v>-393354</v>
      </c>
      <c r="G7" s="169"/>
      <c r="H7" s="189">
        <v>-32.950000000000003</v>
      </c>
      <c r="I7" s="189">
        <v>78.97</v>
      </c>
    </row>
    <row r="8" spans="1:13" s="531" customFormat="1" ht="12" customHeight="1" x14ac:dyDescent="0.25">
      <c r="A8" s="177" t="s">
        <v>65</v>
      </c>
      <c r="B8" s="178">
        <v>-1866155</v>
      </c>
      <c r="C8" s="178">
        <v>657585</v>
      </c>
      <c r="D8" s="178">
        <v>291307</v>
      </c>
      <c r="E8" s="178">
        <v>-52846</v>
      </c>
      <c r="F8" s="178">
        <v>-358663</v>
      </c>
      <c r="G8" s="177"/>
      <c r="H8" s="179">
        <v>-578.69000000000005</v>
      </c>
      <c r="I8" s="179">
        <v>80.78</v>
      </c>
      <c r="L8" s="336"/>
      <c r="M8" s="336"/>
    </row>
    <row r="9" spans="1:13" s="531" customFormat="1" ht="12" customHeight="1" x14ac:dyDescent="0.25">
      <c r="A9" s="180" t="s">
        <v>66</v>
      </c>
      <c r="B9" s="181">
        <v>0</v>
      </c>
      <c r="C9" s="181">
        <v>-20</v>
      </c>
      <c r="D9" s="181">
        <v>-32</v>
      </c>
      <c r="E9" s="181">
        <v>-1102</v>
      </c>
      <c r="F9" s="181">
        <v>-125</v>
      </c>
      <c r="G9" s="177"/>
      <c r="H9" s="179">
        <v>-88.66</v>
      </c>
      <c r="I9" s="179" t="s">
        <v>396</v>
      </c>
      <c r="L9" s="336"/>
      <c r="M9" s="336"/>
    </row>
    <row r="10" spans="1:13" s="531" customFormat="1" ht="12" customHeight="1" x14ac:dyDescent="0.25">
      <c r="A10" s="177" t="s">
        <v>67</v>
      </c>
      <c r="B10" s="178">
        <v>-4324</v>
      </c>
      <c r="C10" s="178">
        <v>60198</v>
      </c>
      <c r="D10" s="178">
        <v>-139772</v>
      </c>
      <c r="E10" s="178">
        <v>-241915</v>
      </c>
      <c r="F10" s="178">
        <v>-34566</v>
      </c>
      <c r="G10" s="177"/>
      <c r="H10" s="179">
        <v>85.71</v>
      </c>
      <c r="I10" s="179">
        <v>-699.4</v>
      </c>
      <c r="L10" s="336"/>
      <c r="M10" s="336"/>
    </row>
    <row r="11" spans="1:13" s="531" customFormat="1" ht="12" customHeight="1" x14ac:dyDescent="0.25">
      <c r="A11" s="180" t="s">
        <v>254</v>
      </c>
      <c r="B11" s="181">
        <v>5299</v>
      </c>
      <c r="C11" s="181">
        <v>71196</v>
      </c>
      <c r="D11" s="181">
        <v>-129603</v>
      </c>
      <c r="E11" s="181">
        <v>-231881</v>
      </c>
      <c r="F11" s="181">
        <v>-26913</v>
      </c>
      <c r="G11" s="177"/>
      <c r="H11" s="179">
        <v>88.39</v>
      </c>
      <c r="I11" s="179" t="s">
        <v>396</v>
      </c>
      <c r="L11" s="336"/>
      <c r="M11" s="336"/>
    </row>
    <row r="12" spans="1:13" s="531" customFormat="1" ht="12" customHeight="1" x14ac:dyDescent="0.25">
      <c r="A12" s="177" t="s">
        <v>68</v>
      </c>
      <c r="B12" s="178">
        <v>8422</v>
      </c>
      <c r="C12" s="178">
        <v>9758</v>
      </c>
      <c r="D12" s="178">
        <v>8031</v>
      </c>
      <c r="E12" s="178">
        <v>12393</v>
      </c>
      <c r="F12" s="178">
        <v>9186</v>
      </c>
      <c r="G12" s="177"/>
      <c r="H12" s="179">
        <v>-25.88</v>
      </c>
      <c r="I12" s="179">
        <v>9.07</v>
      </c>
      <c r="L12" s="336"/>
      <c r="M12" s="336"/>
    </row>
    <row r="13" spans="1:13" s="531" customFormat="1" ht="12" customHeight="1" x14ac:dyDescent="0.25">
      <c r="A13" s="180" t="s">
        <v>69</v>
      </c>
      <c r="B13" s="181">
        <v>1113</v>
      </c>
      <c r="C13" s="181">
        <v>1112</v>
      </c>
      <c r="D13" s="181">
        <v>1111</v>
      </c>
      <c r="E13" s="181">
        <v>4113</v>
      </c>
      <c r="F13" s="181">
        <v>1232</v>
      </c>
      <c r="G13" s="177"/>
      <c r="H13" s="179">
        <v>-70.05</v>
      </c>
      <c r="I13" s="179">
        <v>10.69</v>
      </c>
      <c r="L13" s="336"/>
      <c r="M13" s="336"/>
    </row>
    <row r="14" spans="1:13" s="531" customFormat="1" ht="12" customHeight="1" x14ac:dyDescent="0.25">
      <c r="A14" s="177" t="s">
        <v>255</v>
      </c>
      <c r="B14" s="178">
        <v>8484</v>
      </c>
      <c r="C14" s="178">
        <v>-6367</v>
      </c>
      <c r="D14" s="178">
        <v>-49194</v>
      </c>
      <c r="E14" s="178">
        <v>-85177</v>
      </c>
      <c r="F14" s="178">
        <v>-13444</v>
      </c>
      <c r="G14" s="177"/>
      <c r="H14" s="179">
        <v>84.22</v>
      </c>
      <c r="I14" s="179" t="s">
        <v>396</v>
      </c>
      <c r="L14" s="336"/>
      <c r="M14" s="336"/>
    </row>
    <row r="15" spans="1:13" s="531" customFormat="1" ht="12" customHeight="1" x14ac:dyDescent="0.25">
      <c r="A15" s="180" t="s">
        <v>256</v>
      </c>
      <c r="B15" s="181">
        <v>-4016</v>
      </c>
      <c r="C15" s="181">
        <v>16945</v>
      </c>
      <c r="D15" s="181">
        <v>-18289</v>
      </c>
      <c r="E15" s="181">
        <v>-24148</v>
      </c>
      <c r="F15" s="181">
        <v>-16377</v>
      </c>
      <c r="G15" s="177"/>
      <c r="H15" s="179">
        <v>32.18</v>
      </c>
      <c r="I15" s="179">
        <v>-307.79000000000002</v>
      </c>
      <c r="L15" s="336"/>
      <c r="M15" s="336"/>
    </row>
    <row r="16" spans="1:13" s="531" customFormat="1" ht="12" customHeight="1" x14ac:dyDescent="0.25">
      <c r="A16" s="177" t="s">
        <v>257</v>
      </c>
      <c r="B16" s="178">
        <v>15</v>
      </c>
      <c r="C16" s="178">
        <v>-14</v>
      </c>
      <c r="D16" s="178">
        <v>-97</v>
      </c>
      <c r="E16" s="178">
        <v>-16</v>
      </c>
      <c r="F16" s="178">
        <v>-4</v>
      </c>
      <c r="G16" s="177"/>
      <c r="H16" s="179">
        <v>75</v>
      </c>
      <c r="I16" s="179" t="s">
        <v>396</v>
      </c>
      <c r="L16" s="336"/>
      <c r="M16" s="336"/>
    </row>
    <row r="17" spans="1:13" s="531" customFormat="1" ht="12" customHeight="1" x14ac:dyDescent="0.25">
      <c r="A17" s="180" t="s">
        <v>258</v>
      </c>
      <c r="B17" s="181">
        <v>-12</v>
      </c>
      <c r="C17" s="181">
        <v>57523</v>
      </c>
      <c r="D17" s="181">
        <v>-72487</v>
      </c>
      <c r="E17" s="181">
        <v>-114625</v>
      </c>
      <c r="F17" s="181">
        <v>23480</v>
      </c>
      <c r="G17" s="177"/>
      <c r="H17" s="179" t="s">
        <v>396</v>
      </c>
      <c r="I17" s="179" t="s">
        <v>396</v>
      </c>
      <c r="L17" s="336"/>
      <c r="M17" s="336"/>
    </row>
    <row r="18" spans="1:13" s="531" customFormat="1" ht="12" customHeight="1" x14ac:dyDescent="0.25">
      <c r="A18" s="177" t="s">
        <v>259</v>
      </c>
      <c r="B18" s="178">
        <v>-6648</v>
      </c>
      <c r="C18" s="178">
        <v>-6369</v>
      </c>
      <c r="D18" s="178">
        <v>5937</v>
      </c>
      <c r="E18" s="178">
        <v>-20810</v>
      </c>
      <c r="F18" s="178">
        <v>-25943</v>
      </c>
      <c r="G18" s="177"/>
      <c r="H18" s="179">
        <v>-24.67</v>
      </c>
      <c r="I18" s="179">
        <v>-290.24</v>
      </c>
      <c r="L18" s="336"/>
      <c r="M18" s="336"/>
    </row>
    <row r="19" spans="1:13" s="531" customFormat="1" ht="12" customHeight="1" x14ac:dyDescent="0.25">
      <c r="A19" s="180" t="s">
        <v>284</v>
      </c>
      <c r="B19" s="181">
        <v>-2059</v>
      </c>
      <c r="C19" s="181">
        <v>-1393</v>
      </c>
      <c r="D19" s="181">
        <v>-4614</v>
      </c>
      <c r="E19" s="181">
        <v>-3610</v>
      </c>
      <c r="F19" s="181">
        <v>-5042</v>
      </c>
      <c r="G19" s="177"/>
      <c r="H19" s="179">
        <v>-39.67</v>
      </c>
      <c r="I19" s="179">
        <v>-144.88</v>
      </c>
      <c r="L19" s="336"/>
      <c r="M19" s="336"/>
    </row>
    <row r="20" spans="1:13" ht="12" customHeight="1" x14ac:dyDescent="0.25">
      <c r="A20" s="177" t="s">
        <v>270</v>
      </c>
      <c r="B20" s="178">
        <v>10230</v>
      </c>
      <c r="C20" s="178">
        <v>11925</v>
      </c>
      <c r="D20" s="178">
        <v>10963</v>
      </c>
      <c r="E20" s="178">
        <v>10861</v>
      </c>
      <c r="F20" s="178">
        <v>10135</v>
      </c>
      <c r="G20" s="177"/>
      <c r="H20" s="179">
        <v>-6.68</v>
      </c>
      <c r="I20" s="179">
        <v>-0.93</v>
      </c>
    </row>
    <row r="21" spans="1:13" ht="12" customHeight="1" x14ac:dyDescent="0.25">
      <c r="A21" s="180" t="s">
        <v>70</v>
      </c>
      <c r="B21" s="182">
        <v>8846</v>
      </c>
      <c r="C21" s="182">
        <v>9868</v>
      </c>
      <c r="D21" s="182">
        <v>9407</v>
      </c>
      <c r="E21" s="182">
        <v>9216</v>
      </c>
      <c r="F21" s="182">
        <v>8718</v>
      </c>
      <c r="G21" s="177"/>
      <c r="H21" s="179">
        <v>-5.4</v>
      </c>
      <c r="I21" s="179">
        <v>-1.45</v>
      </c>
    </row>
    <row r="22" spans="1:13" ht="12" customHeight="1" x14ac:dyDescent="0.25">
      <c r="A22" s="177" t="s">
        <v>71</v>
      </c>
      <c r="B22" s="178">
        <v>886</v>
      </c>
      <c r="C22" s="178">
        <v>930</v>
      </c>
      <c r="D22" s="178">
        <v>950</v>
      </c>
      <c r="E22" s="178">
        <v>925</v>
      </c>
      <c r="F22" s="178">
        <v>920</v>
      </c>
      <c r="G22" s="169"/>
      <c r="H22" s="179">
        <v>-0.54</v>
      </c>
      <c r="I22" s="179">
        <v>3.84</v>
      </c>
    </row>
    <row r="23" spans="1:13" ht="12" customHeight="1" x14ac:dyDescent="0.25">
      <c r="A23" s="180" t="s">
        <v>72</v>
      </c>
      <c r="B23" s="181">
        <v>498</v>
      </c>
      <c r="C23" s="181">
        <v>1127</v>
      </c>
      <c r="D23" s="181">
        <v>606</v>
      </c>
      <c r="E23" s="181">
        <v>721</v>
      </c>
      <c r="F23" s="181">
        <v>498</v>
      </c>
      <c r="G23" s="169"/>
      <c r="H23" s="179">
        <v>-30.93</v>
      </c>
      <c r="I23" s="179">
        <v>0</v>
      </c>
    </row>
    <row r="24" spans="1:13" ht="12" customHeight="1" x14ac:dyDescent="0.25">
      <c r="A24" s="177" t="s">
        <v>260</v>
      </c>
      <c r="B24" s="178">
        <v>607</v>
      </c>
      <c r="C24" s="178">
        <v>927</v>
      </c>
      <c r="D24" s="178">
        <v>794</v>
      </c>
      <c r="E24" s="178">
        <v>827</v>
      </c>
      <c r="F24" s="178">
        <v>2482</v>
      </c>
      <c r="G24" s="183"/>
      <c r="H24" s="179">
        <v>200.12</v>
      </c>
      <c r="I24" s="179">
        <v>308.89999999999998</v>
      </c>
    </row>
    <row r="25" spans="1:13" ht="12" customHeight="1" x14ac:dyDescent="0.25">
      <c r="A25" s="180" t="s">
        <v>250</v>
      </c>
      <c r="B25" s="181">
        <v>0</v>
      </c>
      <c r="C25" s="181">
        <v>0</v>
      </c>
      <c r="D25" s="181">
        <v>0</v>
      </c>
      <c r="E25" s="181">
        <v>0</v>
      </c>
      <c r="F25" s="181">
        <v>0</v>
      </c>
      <c r="G25" s="183"/>
      <c r="H25" s="179" t="s">
        <v>396</v>
      </c>
      <c r="I25" s="179" t="s">
        <v>396</v>
      </c>
    </row>
    <row r="26" spans="1:13" ht="12" customHeight="1" x14ac:dyDescent="0.25">
      <c r="A26" s="177" t="s">
        <v>251</v>
      </c>
      <c r="B26" s="178">
        <v>602</v>
      </c>
      <c r="C26" s="178">
        <v>898</v>
      </c>
      <c r="D26" s="178">
        <v>737</v>
      </c>
      <c r="E26" s="178">
        <v>789</v>
      </c>
      <c r="F26" s="178">
        <v>812</v>
      </c>
      <c r="G26" s="183"/>
      <c r="H26" s="179">
        <v>2.92</v>
      </c>
      <c r="I26" s="179">
        <v>34.880000000000003</v>
      </c>
    </row>
    <row r="27" spans="1:13" ht="12" customHeight="1" x14ac:dyDescent="0.25">
      <c r="A27" s="180" t="s">
        <v>252</v>
      </c>
      <c r="B27" s="181">
        <v>5</v>
      </c>
      <c r="C27" s="181">
        <v>29</v>
      </c>
      <c r="D27" s="181">
        <v>57</v>
      </c>
      <c r="E27" s="181">
        <v>38</v>
      </c>
      <c r="F27" s="181">
        <v>1671</v>
      </c>
      <c r="G27" s="183"/>
      <c r="H27" s="184" t="s">
        <v>396</v>
      </c>
      <c r="I27" s="184" t="s">
        <v>396</v>
      </c>
    </row>
    <row r="28" spans="1:13" s="624" customFormat="1" ht="27.75" customHeight="1" x14ac:dyDescent="0.15">
      <c r="A28" s="677" t="s">
        <v>318</v>
      </c>
      <c r="B28" s="677"/>
      <c r="C28" s="677"/>
      <c r="D28" s="677"/>
      <c r="E28" s="677"/>
      <c r="F28" s="677"/>
      <c r="G28" s="677"/>
      <c r="H28" s="677"/>
      <c r="I28" s="677"/>
    </row>
    <row r="29" spans="1:13" s="624" customFormat="1" ht="12.75" customHeight="1" x14ac:dyDescent="0.15">
      <c r="A29" s="669" t="s">
        <v>291</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M30"/>
  <sheetViews>
    <sheetView showGridLines="0" zoomScaleNormal="100" zoomScaleSheetLayoutView="100" workbookViewId="0"/>
  </sheetViews>
  <sheetFormatPr baseColWidth="10" defaultColWidth="13.33203125" defaultRowHeight="13.5" x14ac:dyDescent="0.25"/>
  <cols>
    <col min="1" max="1" width="42.1640625" style="330" customWidth="1"/>
    <col min="2" max="6" width="11.1640625" style="330" customWidth="1"/>
    <col min="7" max="7" width="0.5" style="330" customWidth="1"/>
    <col min="8" max="9" width="8.1640625" style="330" customWidth="1"/>
    <col min="10" max="16384" width="13.33203125" style="330"/>
  </cols>
  <sheetData>
    <row r="1" spans="1:13" ht="36" customHeight="1" x14ac:dyDescent="0.25">
      <c r="A1" s="167"/>
      <c r="B1" s="167"/>
      <c r="C1" s="329"/>
      <c r="D1" s="329"/>
      <c r="E1" s="329"/>
      <c r="F1" s="329"/>
      <c r="G1" s="329"/>
      <c r="H1" s="329"/>
      <c r="I1" s="329"/>
    </row>
    <row r="2" spans="1:13" s="590" customFormat="1" ht="28.15" customHeight="1" x14ac:dyDescent="0.2">
      <c r="A2" s="687" t="s">
        <v>314</v>
      </c>
      <c r="B2" s="687"/>
      <c r="C2" s="687"/>
      <c r="D2" s="687"/>
      <c r="E2" s="687"/>
      <c r="F2" s="687"/>
      <c r="G2" s="412"/>
      <c r="H2" s="668" t="s">
        <v>85</v>
      </c>
      <c r="I2" s="668"/>
    </row>
    <row r="3" spans="1:13" ht="13.9" customHeight="1" x14ac:dyDescent="0.25">
      <c r="A3" s="331" t="s">
        <v>61</v>
      </c>
      <c r="B3" s="526"/>
      <c r="C3" s="526"/>
      <c r="D3" s="526"/>
      <c r="E3" s="526"/>
      <c r="F3" s="526"/>
      <c r="G3" s="526"/>
      <c r="H3" s="648"/>
      <c r="I3" s="526"/>
    </row>
    <row r="4" spans="1:13" ht="13.9" customHeight="1" x14ac:dyDescent="0.25">
      <c r="A4" s="527"/>
      <c r="B4" s="332">
        <v>2021</v>
      </c>
      <c r="C4" s="332"/>
      <c r="D4" s="332">
        <v>2022</v>
      </c>
      <c r="E4" s="332"/>
      <c r="F4" s="332"/>
      <c r="G4" s="333"/>
      <c r="H4" s="334" t="s">
        <v>62</v>
      </c>
      <c r="I4" s="334"/>
    </row>
    <row r="5" spans="1:13" ht="30" customHeight="1" x14ac:dyDescent="0.25">
      <c r="A5" s="334"/>
      <c r="B5" s="659" t="s">
        <v>397</v>
      </c>
      <c r="C5" s="117" t="s">
        <v>393</v>
      </c>
      <c r="D5" s="117" t="s">
        <v>394</v>
      </c>
      <c r="E5" s="117" t="s">
        <v>395</v>
      </c>
      <c r="F5" s="16" t="s">
        <v>392</v>
      </c>
      <c r="G5" s="90"/>
      <c r="H5" s="91" t="s">
        <v>63</v>
      </c>
      <c r="I5" s="91" t="s">
        <v>64</v>
      </c>
    </row>
    <row r="6" spans="1:13" ht="12" customHeight="1" x14ac:dyDescent="0.25">
      <c r="A6" s="331"/>
      <c r="B6" s="92"/>
      <c r="C6" s="92"/>
      <c r="D6" s="92"/>
      <c r="E6" s="92"/>
      <c r="G6" s="93"/>
      <c r="H6" s="94"/>
      <c r="I6" s="94"/>
    </row>
    <row r="7" spans="1:13" ht="12" customHeight="1" x14ac:dyDescent="0.25">
      <c r="A7" s="173" t="s">
        <v>283</v>
      </c>
      <c r="B7" s="174">
        <v>4870745</v>
      </c>
      <c r="C7" s="174">
        <v>-192811</v>
      </c>
      <c r="D7" s="174">
        <v>-2386059</v>
      </c>
      <c r="E7" s="174">
        <v>1160451</v>
      </c>
      <c r="F7" s="174">
        <v>-1963928</v>
      </c>
      <c r="G7" s="169"/>
      <c r="H7" s="189" t="s">
        <v>396</v>
      </c>
      <c r="I7" s="189" t="s">
        <v>396</v>
      </c>
    </row>
    <row r="8" spans="1:13" s="528" customFormat="1" ht="12" customHeight="1" x14ac:dyDescent="0.25">
      <c r="A8" s="177" t="s">
        <v>65</v>
      </c>
      <c r="B8" s="178">
        <v>4878006</v>
      </c>
      <c r="C8" s="178">
        <v>-1725306</v>
      </c>
      <c r="D8" s="178">
        <v>378397</v>
      </c>
      <c r="E8" s="178">
        <v>5158586</v>
      </c>
      <c r="F8" s="178">
        <v>-983375</v>
      </c>
      <c r="G8" s="177"/>
      <c r="H8" s="179" t="s">
        <v>396</v>
      </c>
      <c r="I8" s="179" t="s">
        <v>396</v>
      </c>
      <c r="L8" s="330"/>
      <c r="M8" s="330"/>
    </row>
    <row r="9" spans="1:13" s="528" customFormat="1" ht="12" customHeight="1" x14ac:dyDescent="0.25">
      <c r="A9" s="180" t="s">
        <v>66</v>
      </c>
      <c r="B9" s="181">
        <v>-176</v>
      </c>
      <c r="C9" s="181">
        <v>-2614</v>
      </c>
      <c r="D9" s="181">
        <v>-136</v>
      </c>
      <c r="E9" s="181">
        <v>-2107</v>
      </c>
      <c r="F9" s="181">
        <v>0</v>
      </c>
      <c r="G9" s="177"/>
      <c r="H9" s="179" t="s">
        <v>396</v>
      </c>
      <c r="I9" s="179" t="s">
        <v>396</v>
      </c>
      <c r="L9" s="330"/>
      <c r="M9" s="330"/>
    </row>
    <row r="10" spans="1:13" s="528" customFormat="1" ht="12" customHeight="1" x14ac:dyDescent="0.25">
      <c r="A10" s="177" t="s">
        <v>67</v>
      </c>
      <c r="B10" s="178">
        <v>-7085</v>
      </c>
      <c r="C10" s="178">
        <v>1535109</v>
      </c>
      <c r="D10" s="178">
        <v>-2764319</v>
      </c>
      <c r="E10" s="178">
        <v>-3996028</v>
      </c>
      <c r="F10" s="178">
        <v>-980553</v>
      </c>
      <c r="G10" s="177"/>
      <c r="H10" s="179">
        <v>75.459999999999994</v>
      </c>
      <c r="I10" s="179" t="s">
        <v>396</v>
      </c>
      <c r="L10" s="330"/>
      <c r="M10" s="330"/>
    </row>
    <row r="11" spans="1:13" s="528" customFormat="1" ht="12" customHeight="1" x14ac:dyDescent="0.25">
      <c r="A11" s="180" t="s">
        <v>254</v>
      </c>
      <c r="B11" s="181">
        <v>198710</v>
      </c>
      <c r="C11" s="181">
        <v>1763984</v>
      </c>
      <c r="D11" s="181">
        <v>-2558771</v>
      </c>
      <c r="E11" s="181">
        <v>-3783268</v>
      </c>
      <c r="F11" s="181">
        <v>-769643</v>
      </c>
      <c r="G11" s="177"/>
      <c r="H11" s="179">
        <v>79.66</v>
      </c>
      <c r="I11" s="179" t="s">
        <v>396</v>
      </c>
      <c r="L11" s="330"/>
      <c r="M11" s="330"/>
    </row>
    <row r="12" spans="1:13" s="528" customFormat="1" ht="12" customHeight="1" x14ac:dyDescent="0.25">
      <c r="A12" s="177" t="s">
        <v>68</v>
      </c>
      <c r="B12" s="178">
        <v>4999</v>
      </c>
      <c r="C12" s="178">
        <v>-12340</v>
      </c>
      <c r="D12" s="178">
        <v>16841</v>
      </c>
      <c r="E12" s="178">
        <v>22168</v>
      </c>
      <c r="F12" s="178">
        <v>39407</v>
      </c>
      <c r="G12" s="177"/>
      <c r="H12" s="179">
        <v>77.77</v>
      </c>
      <c r="I12" s="179">
        <v>688.3</v>
      </c>
      <c r="L12" s="330"/>
      <c r="M12" s="330"/>
    </row>
    <row r="13" spans="1:13" s="528" customFormat="1" ht="12" customHeight="1" x14ac:dyDescent="0.25">
      <c r="A13" s="180" t="s">
        <v>69</v>
      </c>
      <c r="B13" s="181">
        <v>33544</v>
      </c>
      <c r="C13" s="181">
        <v>31573</v>
      </c>
      <c r="D13" s="181">
        <v>20379</v>
      </c>
      <c r="E13" s="181">
        <v>54297</v>
      </c>
      <c r="F13" s="181">
        <v>41331</v>
      </c>
      <c r="G13" s="177"/>
      <c r="H13" s="179">
        <v>-23.88</v>
      </c>
      <c r="I13" s="179">
        <v>23.21</v>
      </c>
      <c r="L13" s="330"/>
      <c r="M13" s="330"/>
    </row>
    <row r="14" spans="1:13" s="528" customFormat="1" ht="12" customHeight="1" x14ac:dyDescent="0.25">
      <c r="A14" s="177" t="s">
        <v>255</v>
      </c>
      <c r="B14" s="178">
        <v>42967</v>
      </c>
      <c r="C14" s="178">
        <v>19254</v>
      </c>
      <c r="D14" s="178">
        <v>-304156</v>
      </c>
      <c r="E14" s="178">
        <v>-441175</v>
      </c>
      <c r="F14" s="178">
        <v>-237417</v>
      </c>
      <c r="G14" s="177"/>
      <c r="H14" s="179">
        <v>46.19</v>
      </c>
      <c r="I14" s="179" t="s">
        <v>396</v>
      </c>
      <c r="L14" s="330"/>
      <c r="M14" s="330"/>
    </row>
    <row r="15" spans="1:13" s="528" customFormat="1" ht="12" customHeight="1" x14ac:dyDescent="0.25">
      <c r="A15" s="180" t="s">
        <v>256</v>
      </c>
      <c r="B15" s="181">
        <v>28515</v>
      </c>
      <c r="C15" s="181">
        <v>138439</v>
      </c>
      <c r="D15" s="181">
        <v>-108838</v>
      </c>
      <c r="E15" s="181">
        <v>-268526</v>
      </c>
      <c r="F15" s="181">
        <v>-49198</v>
      </c>
      <c r="G15" s="177"/>
      <c r="H15" s="179">
        <v>81.680000000000007</v>
      </c>
      <c r="I15" s="179" t="s">
        <v>396</v>
      </c>
      <c r="L15" s="330"/>
      <c r="M15" s="330"/>
    </row>
    <row r="16" spans="1:13" s="528" customFormat="1" ht="12" customHeight="1" x14ac:dyDescent="0.25">
      <c r="A16" s="177" t="s">
        <v>257</v>
      </c>
      <c r="B16" s="178">
        <v>-47</v>
      </c>
      <c r="C16" s="178">
        <v>9</v>
      </c>
      <c r="D16" s="178">
        <v>-289</v>
      </c>
      <c r="E16" s="178">
        <v>244</v>
      </c>
      <c r="F16" s="178">
        <v>1</v>
      </c>
      <c r="G16" s="177"/>
      <c r="H16" s="179">
        <v>-99.59</v>
      </c>
      <c r="I16" s="179" t="s">
        <v>396</v>
      </c>
      <c r="L16" s="330"/>
      <c r="M16" s="330"/>
    </row>
    <row r="17" spans="1:13" s="528" customFormat="1" ht="12" customHeight="1" x14ac:dyDescent="0.25">
      <c r="A17" s="180" t="s">
        <v>258</v>
      </c>
      <c r="B17" s="181">
        <v>189339</v>
      </c>
      <c r="C17" s="181">
        <v>1521885</v>
      </c>
      <c r="D17" s="181">
        <v>-1788779</v>
      </c>
      <c r="E17" s="181">
        <v>-3342041</v>
      </c>
      <c r="F17" s="181">
        <v>-380890</v>
      </c>
      <c r="G17" s="177"/>
      <c r="H17" s="179">
        <v>88.6</v>
      </c>
      <c r="I17" s="179" t="s">
        <v>396</v>
      </c>
      <c r="L17" s="330"/>
      <c r="M17" s="330"/>
    </row>
    <row r="18" spans="1:13" s="528" customFormat="1" ht="12" customHeight="1" x14ac:dyDescent="0.25">
      <c r="A18" s="177" t="s">
        <v>259</v>
      </c>
      <c r="B18" s="178">
        <v>-127635</v>
      </c>
      <c r="C18" s="178">
        <v>40873</v>
      </c>
      <c r="D18" s="178">
        <v>-409718</v>
      </c>
      <c r="E18" s="178">
        <v>148211</v>
      </c>
      <c r="F18" s="178">
        <v>-245986</v>
      </c>
      <c r="G18" s="177"/>
      <c r="H18" s="179" t="s">
        <v>396</v>
      </c>
      <c r="I18" s="179">
        <v>-92.73</v>
      </c>
      <c r="L18" s="330"/>
      <c r="M18" s="330"/>
    </row>
    <row r="19" spans="1:13" s="528" customFormat="1" ht="12" customHeight="1" x14ac:dyDescent="0.25">
      <c r="A19" s="180" t="s">
        <v>284</v>
      </c>
      <c r="B19" s="181">
        <v>27028</v>
      </c>
      <c r="C19" s="181">
        <v>24290</v>
      </c>
      <c r="D19" s="181">
        <v>15788</v>
      </c>
      <c r="E19" s="181">
        <v>43554</v>
      </c>
      <c r="F19" s="181">
        <v>63108</v>
      </c>
      <c r="G19" s="177"/>
      <c r="H19" s="179">
        <v>44.9</v>
      </c>
      <c r="I19" s="179">
        <v>133.49</v>
      </c>
      <c r="L19" s="330"/>
      <c r="M19" s="330"/>
    </row>
    <row r="20" spans="1:13" ht="12" customHeight="1" x14ac:dyDescent="0.25">
      <c r="A20" s="177" t="s">
        <v>270</v>
      </c>
      <c r="B20" s="178">
        <v>208984</v>
      </c>
      <c r="C20" s="178">
        <v>232403</v>
      </c>
      <c r="D20" s="178">
        <v>210400</v>
      </c>
      <c r="E20" s="178">
        <v>216915</v>
      </c>
      <c r="F20" s="178">
        <v>214682</v>
      </c>
      <c r="G20" s="177"/>
      <c r="H20" s="179">
        <v>-1.03</v>
      </c>
      <c r="I20" s="179">
        <v>2.73</v>
      </c>
    </row>
    <row r="21" spans="1:13" ht="12" customHeight="1" x14ac:dyDescent="0.25">
      <c r="A21" s="180" t="s">
        <v>70</v>
      </c>
      <c r="B21" s="182">
        <v>191181</v>
      </c>
      <c r="C21" s="182">
        <v>200828</v>
      </c>
      <c r="D21" s="182">
        <v>191407</v>
      </c>
      <c r="E21" s="182">
        <v>196912</v>
      </c>
      <c r="F21" s="182">
        <v>195768</v>
      </c>
      <c r="G21" s="177"/>
      <c r="H21" s="179">
        <v>-0.57999999999999996</v>
      </c>
      <c r="I21" s="179">
        <v>2.4</v>
      </c>
    </row>
    <row r="22" spans="1:13" ht="12" customHeight="1" x14ac:dyDescent="0.25">
      <c r="A22" s="177" t="s">
        <v>71</v>
      </c>
      <c r="B22" s="178">
        <v>14853</v>
      </c>
      <c r="C22" s="178">
        <v>15209</v>
      </c>
      <c r="D22" s="178">
        <v>14038</v>
      </c>
      <c r="E22" s="178">
        <v>14140</v>
      </c>
      <c r="F22" s="178">
        <v>13959</v>
      </c>
      <c r="G22" s="169"/>
      <c r="H22" s="179">
        <v>-1.28</v>
      </c>
      <c r="I22" s="179">
        <v>-6.02</v>
      </c>
    </row>
    <row r="23" spans="1:13" ht="12" customHeight="1" x14ac:dyDescent="0.25">
      <c r="A23" s="180" t="s">
        <v>72</v>
      </c>
      <c r="B23" s="181">
        <v>2950</v>
      </c>
      <c r="C23" s="181">
        <v>16366</v>
      </c>
      <c r="D23" s="181">
        <v>4955</v>
      </c>
      <c r="E23" s="181">
        <v>5863</v>
      </c>
      <c r="F23" s="181">
        <v>4956</v>
      </c>
      <c r="G23" s="169"/>
      <c r="H23" s="179">
        <v>-15.47</v>
      </c>
      <c r="I23" s="179">
        <v>68</v>
      </c>
    </row>
    <row r="24" spans="1:13" ht="12" customHeight="1" x14ac:dyDescent="0.25">
      <c r="A24" s="177" t="s">
        <v>260</v>
      </c>
      <c r="B24" s="178">
        <v>3189</v>
      </c>
      <c r="C24" s="178">
        <v>3528</v>
      </c>
      <c r="D24" s="178">
        <v>4852</v>
      </c>
      <c r="E24" s="178">
        <v>4155</v>
      </c>
      <c r="F24" s="178">
        <v>3772</v>
      </c>
      <c r="G24" s="183"/>
      <c r="H24" s="179">
        <v>-9.2200000000000006</v>
      </c>
      <c r="I24" s="179">
        <v>18.28</v>
      </c>
    </row>
    <row r="25" spans="1:13" ht="12" customHeight="1" x14ac:dyDescent="0.25">
      <c r="A25" s="180" t="s">
        <v>250</v>
      </c>
      <c r="B25" s="181">
        <v>2</v>
      </c>
      <c r="C25" s="181">
        <v>1</v>
      </c>
      <c r="D25" s="181">
        <v>6</v>
      </c>
      <c r="E25" s="181">
        <v>1</v>
      </c>
      <c r="F25" s="181">
        <v>23</v>
      </c>
      <c r="G25" s="183"/>
      <c r="H25" s="179" t="s">
        <v>396</v>
      </c>
      <c r="I25" s="179">
        <v>1050</v>
      </c>
    </row>
    <row r="26" spans="1:13" ht="12" customHeight="1" x14ac:dyDescent="0.25">
      <c r="A26" s="177" t="s">
        <v>251</v>
      </c>
      <c r="B26" s="178">
        <v>2839</v>
      </c>
      <c r="C26" s="178">
        <v>3016</v>
      </c>
      <c r="D26" s="178">
        <v>4534</v>
      </c>
      <c r="E26" s="178">
        <v>3934</v>
      </c>
      <c r="F26" s="178">
        <v>3273</v>
      </c>
      <c r="G26" s="183"/>
      <c r="H26" s="179">
        <v>-16.8</v>
      </c>
      <c r="I26" s="179">
        <v>15.29</v>
      </c>
    </row>
    <row r="27" spans="1:13" ht="12" customHeight="1" x14ac:dyDescent="0.25">
      <c r="A27" s="180" t="s">
        <v>252</v>
      </c>
      <c r="B27" s="181">
        <v>349</v>
      </c>
      <c r="C27" s="181">
        <v>511</v>
      </c>
      <c r="D27" s="181">
        <v>312</v>
      </c>
      <c r="E27" s="181">
        <v>220</v>
      </c>
      <c r="F27" s="181">
        <v>476</v>
      </c>
      <c r="G27" s="183"/>
      <c r="H27" s="184">
        <v>116.36</v>
      </c>
      <c r="I27" s="184">
        <v>36.39</v>
      </c>
    </row>
    <row r="28" spans="1:13" s="625" customFormat="1" ht="9" x14ac:dyDescent="0.15">
      <c r="A28" s="672" t="s">
        <v>399</v>
      </c>
      <c r="B28" s="672"/>
      <c r="C28" s="672"/>
      <c r="D28" s="672"/>
      <c r="E28" s="672"/>
      <c r="F28" s="672"/>
      <c r="G28" s="672"/>
      <c r="H28" s="672"/>
      <c r="I28" s="672"/>
    </row>
    <row r="29" spans="1:13" s="624" customFormat="1" ht="27.75" customHeight="1" x14ac:dyDescent="0.15">
      <c r="A29" s="674" t="s">
        <v>318</v>
      </c>
      <c r="B29" s="674"/>
      <c r="C29" s="674"/>
      <c r="D29" s="674"/>
      <c r="E29" s="674"/>
      <c r="F29" s="674"/>
      <c r="G29" s="674"/>
      <c r="H29" s="674"/>
      <c r="I29" s="674"/>
    </row>
    <row r="30" spans="1:13" s="624" customFormat="1" ht="12.75" customHeight="1" x14ac:dyDescent="0.15">
      <c r="A30" s="669" t="s">
        <v>291</v>
      </c>
      <c r="B30" s="669"/>
      <c r="C30" s="669"/>
      <c r="D30" s="669"/>
      <c r="E30" s="669"/>
      <c r="F30" s="669"/>
      <c r="G30" s="669"/>
      <c r="H30" s="669"/>
      <c r="I30" s="669"/>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2C3A9-A2FB-4FFF-AAB7-104668D0C13A}">
  <dimension ref="A1:M29"/>
  <sheetViews>
    <sheetView showGridLines="0" zoomScaleNormal="100" zoomScaleSheetLayoutView="100" workbookViewId="0"/>
  </sheetViews>
  <sheetFormatPr baseColWidth="10" defaultColWidth="13.33203125" defaultRowHeight="13.5" x14ac:dyDescent="0.25"/>
  <cols>
    <col min="1" max="1" width="42.1640625" style="401" customWidth="1"/>
    <col min="2" max="6" width="11.1640625" style="401" customWidth="1"/>
    <col min="7" max="7" width="0.5" style="401" customWidth="1"/>
    <col min="8" max="9" width="8.1640625" style="401" customWidth="1"/>
    <col min="10" max="16384" width="13.33203125" style="401"/>
  </cols>
  <sheetData>
    <row r="1" spans="1:13" ht="36" customHeight="1" x14ac:dyDescent="0.25">
      <c r="A1" s="167"/>
      <c r="B1" s="167"/>
      <c r="C1" s="400"/>
      <c r="D1" s="400"/>
      <c r="E1" s="400"/>
      <c r="F1" s="400"/>
      <c r="G1" s="400"/>
      <c r="H1" s="400"/>
      <c r="I1" s="400"/>
    </row>
    <row r="2" spans="1:13" s="602" customFormat="1" ht="28.15" customHeight="1" x14ac:dyDescent="0.2">
      <c r="A2" s="676" t="s">
        <v>388</v>
      </c>
      <c r="B2" s="676"/>
      <c r="C2" s="676"/>
      <c r="D2" s="676"/>
      <c r="E2" s="676"/>
      <c r="F2" s="676"/>
      <c r="G2" s="424"/>
      <c r="H2" s="668" t="s">
        <v>384</v>
      </c>
      <c r="I2" s="668"/>
    </row>
    <row r="3" spans="1:13" ht="13.9" customHeight="1" x14ac:dyDescent="0.25">
      <c r="A3" s="402" t="s">
        <v>61</v>
      </c>
      <c r="B3" s="562"/>
      <c r="C3" s="562"/>
      <c r="D3" s="562"/>
      <c r="E3" s="562"/>
      <c r="F3" s="562"/>
      <c r="G3" s="562"/>
      <c r="H3" s="562"/>
      <c r="I3" s="562"/>
    </row>
    <row r="4" spans="1:13" ht="13.9" customHeight="1" x14ac:dyDescent="0.25">
      <c r="A4" s="563"/>
      <c r="B4" s="403">
        <v>2021</v>
      </c>
      <c r="C4" s="403"/>
      <c r="D4" s="403">
        <v>2022</v>
      </c>
      <c r="E4" s="403"/>
      <c r="F4" s="403"/>
      <c r="G4" s="404"/>
      <c r="H4" s="405" t="s">
        <v>62</v>
      </c>
      <c r="I4" s="405"/>
    </row>
    <row r="5" spans="1:13" ht="30" customHeight="1" x14ac:dyDescent="0.25">
      <c r="A5" s="405"/>
      <c r="B5" s="157" t="s">
        <v>392</v>
      </c>
      <c r="C5" s="157" t="s">
        <v>393</v>
      </c>
      <c r="D5" s="157" t="s">
        <v>394</v>
      </c>
      <c r="E5" s="157" t="s">
        <v>395</v>
      </c>
      <c r="F5" s="16" t="s">
        <v>392</v>
      </c>
      <c r="G5" s="158"/>
      <c r="H5" s="153" t="s">
        <v>63</v>
      </c>
      <c r="I5" s="153" t="s">
        <v>64</v>
      </c>
    </row>
    <row r="6" spans="1:13" ht="12" customHeight="1" x14ac:dyDescent="0.25">
      <c r="A6" s="402"/>
      <c r="B6" s="159"/>
      <c r="C6" s="159"/>
      <c r="D6" s="159"/>
      <c r="E6" s="159"/>
      <c r="G6" s="160"/>
      <c r="H6" s="161"/>
      <c r="I6" s="161"/>
    </row>
    <row r="7" spans="1:13" ht="12" customHeight="1" x14ac:dyDescent="0.25">
      <c r="A7" s="173" t="s">
        <v>283</v>
      </c>
      <c r="B7" s="174">
        <v>986994</v>
      </c>
      <c r="C7" s="174">
        <v>1963391</v>
      </c>
      <c r="D7" s="174">
        <v>-376087</v>
      </c>
      <c r="E7" s="174">
        <v>3152676</v>
      </c>
      <c r="F7" s="174">
        <v>2049395</v>
      </c>
      <c r="G7" s="169"/>
      <c r="H7" s="189">
        <v>-35</v>
      </c>
      <c r="I7" s="189">
        <v>107.64</v>
      </c>
    </row>
    <row r="8" spans="1:13" s="564" customFormat="1" ht="12" customHeight="1" x14ac:dyDescent="0.25">
      <c r="A8" s="177" t="s">
        <v>65</v>
      </c>
      <c r="B8" s="178">
        <v>981780</v>
      </c>
      <c r="C8" s="178">
        <v>2163072</v>
      </c>
      <c r="D8" s="178">
        <v>783061</v>
      </c>
      <c r="E8" s="178">
        <v>4874125</v>
      </c>
      <c r="F8" s="178">
        <v>3107941</v>
      </c>
      <c r="G8" s="177"/>
      <c r="H8" s="179">
        <v>-36.24</v>
      </c>
      <c r="I8" s="179">
        <v>216.56</v>
      </c>
      <c r="L8" s="401"/>
      <c r="M8" s="401"/>
    </row>
    <row r="9" spans="1:13" s="564" customFormat="1" ht="12" customHeight="1" x14ac:dyDescent="0.25">
      <c r="A9" s="180" t="s">
        <v>66</v>
      </c>
      <c r="B9" s="181">
        <v>-45</v>
      </c>
      <c r="C9" s="181">
        <v>-73</v>
      </c>
      <c r="D9" s="181">
        <v>0</v>
      </c>
      <c r="E9" s="181">
        <v>-16</v>
      </c>
      <c r="F9" s="181">
        <v>0</v>
      </c>
      <c r="G9" s="177"/>
      <c r="H9" s="179" t="s">
        <v>396</v>
      </c>
      <c r="I9" s="179" t="s">
        <v>396</v>
      </c>
      <c r="L9" s="401"/>
      <c r="M9" s="401"/>
    </row>
    <row r="10" spans="1:13" s="564" customFormat="1" ht="12" customHeight="1" x14ac:dyDescent="0.25">
      <c r="A10" s="177" t="s">
        <v>67</v>
      </c>
      <c r="B10" s="178">
        <v>5259</v>
      </c>
      <c r="C10" s="178">
        <v>-199608</v>
      </c>
      <c r="D10" s="178">
        <v>-1159148</v>
      </c>
      <c r="E10" s="178">
        <v>-1721433</v>
      </c>
      <c r="F10" s="178">
        <v>-1058546</v>
      </c>
      <c r="G10" s="177"/>
      <c r="H10" s="179">
        <v>38.51</v>
      </c>
      <c r="I10" s="179" t="s">
        <v>396</v>
      </c>
      <c r="L10" s="401"/>
      <c r="M10" s="401"/>
    </row>
    <row r="11" spans="1:13" s="564" customFormat="1" ht="12" customHeight="1" x14ac:dyDescent="0.25">
      <c r="A11" s="180" t="s">
        <v>254</v>
      </c>
      <c r="B11" s="181">
        <v>67918</v>
      </c>
      <c r="C11" s="181">
        <v>-137041</v>
      </c>
      <c r="D11" s="181">
        <v>-1097769</v>
      </c>
      <c r="E11" s="181">
        <v>-1662021</v>
      </c>
      <c r="F11" s="181">
        <v>-995520</v>
      </c>
      <c r="G11" s="177"/>
      <c r="H11" s="179">
        <v>40.1</v>
      </c>
      <c r="I11" s="179" t="s">
        <v>396</v>
      </c>
      <c r="L11" s="401"/>
      <c r="M11" s="401"/>
    </row>
    <row r="12" spans="1:13" s="564" customFormat="1" ht="12" customHeight="1" x14ac:dyDescent="0.25">
      <c r="A12" s="177" t="s">
        <v>68</v>
      </c>
      <c r="B12" s="178">
        <v>64011</v>
      </c>
      <c r="C12" s="178">
        <v>37478</v>
      </c>
      <c r="D12" s="178">
        <v>74730</v>
      </c>
      <c r="E12" s="178">
        <v>153803</v>
      </c>
      <c r="F12" s="178">
        <v>132138</v>
      </c>
      <c r="G12" s="177"/>
      <c r="H12" s="179">
        <v>-14.09</v>
      </c>
      <c r="I12" s="179">
        <v>106.43</v>
      </c>
      <c r="L12" s="401"/>
      <c r="M12" s="401"/>
    </row>
    <row r="13" spans="1:13" s="564" customFormat="1" ht="12" customHeight="1" x14ac:dyDescent="0.25">
      <c r="A13" s="180" t="s">
        <v>69</v>
      </c>
      <c r="B13" s="181">
        <v>525</v>
      </c>
      <c r="C13" s="181">
        <v>764</v>
      </c>
      <c r="D13" s="181">
        <v>441</v>
      </c>
      <c r="E13" s="181">
        <v>798</v>
      </c>
      <c r="F13" s="181">
        <v>1010</v>
      </c>
      <c r="G13" s="177"/>
      <c r="H13" s="179">
        <v>26.57</v>
      </c>
      <c r="I13" s="179">
        <v>92.38</v>
      </c>
      <c r="L13" s="401"/>
      <c r="M13" s="401"/>
    </row>
    <row r="14" spans="1:13" s="564" customFormat="1" ht="12" customHeight="1" x14ac:dyDescent="0.25">
      <c r="A14" s="177" t="s">
        <v>255</v>
      </c>
      <c r="B14" s="178">
        <v>14936</v>
      </c>
      <c r="C14" s="178">
        <v>-167277</v>
      </c>
      <c r="D14" s="178">
        <v>-1158741</v>
      </c>
      <c r="E14" s="178">
        <v>-1649630</v>
      </c>
      <c r="F14" s="178">
        <v>-1042395</v>
      </c>
      <c r="G14" s="177"/>
      <c r="H14" s="179">
        <v>36.81</v>
      </c>
      <c r="I14" s="179" t="s">
        <v>396</v>
      </c>
      <c r="L14" s="401"/>
      <c r="M14" s="401"/>
    </row>
    <row r="15" spans="1:13" s="564" customFormat="1" ht="12" customHeight="1" x14ac:dyDescent="0.25">
      <c r="A15" s="180" t="s">
        <v>256</v>
      </c>
      <c r="B15" s="181">
        <v>-327</v>
      </c>
      <c r="C15" s="181">
        <v>2896</v>
      </c>
      <c r="D15" s="181">
        <v>-895</v>
      </c>
      <c r="E15" s="181">
        <v>-2207</v>
      </c>
      <c r="F15" s="181">
        <v>-3535</v>
      </c>
      <c r="G15" s="177"/>
      <c r="H15" s="179">
        <v>-60.17</v>
      </c>
      <c r="I15" s="179">
        <v>-981.04</v>
      </c>
      <c r="L15" s="401"/>
      <c r="M15" s="401"/>
    </row>
    <row r="16" spans="1:13" s="564" customFormat="1" ht="12" customHeight="1" x14ac:dyDescent="0.25">
      <c r="A16" s="177" t="s">
        <v>257</v>
      </c>
      <c r="B16" s="178">
        <v>30</v>
      </c>
      <c r="C16" s="178">
        <v>534</v>
      </c>
      <c r="D16" s="178">
        <v>-152</v>
      </c>
      <c r="E16" s="178">
        <v>20</v>
      </c>
      <c r="F16" s="178">
        <v>17</v>
      </c>
      <c r="G16" s="177"/>
      <c r="H16" s="179">
        <v>-15</v>
      </c>
      <c r="I16" s="179">
        <v>-43.33</v>
      </c>
      <c r="L16" s="401"/>
      <c r="M16" s="401"/>
    </row>
    <row r="17" spans="1:13" s="564" customFormat="1" ht="12" customHeight="1" x14ac:dyDescent="0.25">
      <c r="A17" s="180" t="s">
        <v>258</v>
      </c>
      <c r="B17" s="181">
        <v>-3945</v>
      </c>
      <c r="C17" s="181">
        <v>-8498</v>
      </c>
      <c r="D17" s="181">
        <v>-88852</v>
      </c>
      <c r="E17" s="181">
        <v>-121429</v>
      </c>
      <c r="F17" s="181">
        <v>-66569</v>
      </c>
      <c r="G17" s="177"/>
      <c r="H17" s="179">
        <v>45.18</v>
      </c>
      <c r="I17" s="179">
        <v>-1587.43</v>
      </c>
      <c r="L17" s="401"/>
      <c r="M17" s="401"/>
    </row>
    <row r="18" spans="1:13" s="564" customFormat="1" ht="12" customHeight="1" x14ac:dyDescent="0.25">
      <c r="A18" s="177" t="s">
        <v>259</v>
      </c>
      <c r="B18" s="178">
        <v>-8652</v>
      </c>
      <c r="C18" s="178">
        <v>-6346</v>
      </c>
      <c r="D18" s="178">
        <v>102962</v>
      </c>
      <c r="E18" s="178">
        <v>-48917</v>
      </c>
      <c r="F18" s="178">
        <v>-22673</v>
      </c>
      <c r="G18" s="177"/>
      <c r="H18" s="179">
        <v>53.65</v>
      </c>
      <c r="I18" s="179">
        <v>-162.06</v>
      </c>
      <c r="L18" s="401"/>
      <c r="M18" s="401"/>
    </row>
    <row r="19" spans="1:13" s="564" customFormat="1" ht="12" customHeight="1" x14ac:dyDescent="0.25">
      <c r="A19" s="180" t="s">
        <v>284</v>
      </c>
      <c r="B19" s="181">
        <v>1340</v>
      </c>
      <c r="C19" s="181">
        <v>3408</v>
      </c>
      <c r="D19" s="181">
        <v>-27262</v>
      </c>
      <c r="E19" s="181">
        <v>5541</v>
      </c>
      <c r="F19" s="181">
        <v>6487</v>
      </c>
      <c r="G19" s="177"/>
      <c r="H19" s="179">
        <v>17.07</v>
      </c>
      <c r="I19" s="179">
        <v>384.1</v>
      </c>
      <c r="L19" s="401"/>
      <c r="M19" s="401"/>
    </row>
    <row r="20" spans="1:13" ht="12" customHeight="1" x14ac:dyDescent="0.25">
      <c r="A20" s="177" t="s">
        <v>270</v>
      </c>
      <c r="B20" s="178">
        <v>62743</v>
      </c>
      <c r="C20" s="178">
        <v>62740</v>
      </c>
      <c r="D20" s="178">
        <v>61472</v>
      </c>
      <c r="E20" s="178">
        <v>59620</v>
      </c>
      <c r="F20" s="178">
        <v>63098</v>
      </c>
      <c r="G20" s="177"/>
      <c r="H20" s="179">
        <v>5.83</v>
      </c>
      <c r="I20" s="179">
        <v>0.56999999999999995</v>
      </c>
    </row>
    <row r="21" spans="1:13" ht="12" customHeight="1" x14ac:dyDescent="0.25">
      <c r="A21" s="180" t="s">
        <v>70</v>
      </c>
      <c r="B21" s="182">
        <v>53121</v>
      </c>
      <c r="C21" s="182">
        <v>53016</v>
      </c>
      <c r="D21" s="182">
        <v>51066</v>
      </c>
      <c r="E21" s="182">
        <v>49864</v>
      </c>
      <c r="F21" s="182">
        <v>53898</v>
      </c>
      <c r="G21" s="177"/>
      <c r="H21" s="179">
        <v>8.09</v>
      </c>
      <c r="I21" s="179">
        <v>1.46</v>
      </c>
    </row>
    <row r="22" spans="1:13" ht="12" customHeight="1" x14ac:dyDescent="0.25">
      <c r="A22" s="177" t="s">
        <v>71</v>
      </c>
      <c r="B22" s="178">
        <v>8109</v>
      </c>
      <c r="C22" s="178">
        <v>8106</v>
      </c>
      <c r="D22" s="178">
        <v>7860</v>
      </c>
      <c r="E22" s="178">
        <v>7804</v>
      </c>
      <c r="F22" s="178">
        <v>8251</v>
      </c>
      <c r="G22" s="169"/>
      <c r="H22" s="179">
        <v>5.73</v>
      </c>
      <c r="I22" s="179">
        <v>1.75</v>
      </c>
    </row>
    <row r="23" spans="1:13" ht="12" customHeight="1" x14ac:dyDescent="0.25">
      <c r="A23" s="180" t="s">
        <v>72</v>
      </c>
      <c r="B23" s="181">
        <v>1513</v>
      </c>
      <c r="C23" s="181">
        <v>1618</v>
      </c>
      <c r="D23" s="181">
        <v>2546</v>
      </c>
      <c r="E23" s="181">
        <v>1952</v>
      </c>
      <c r="F23" s="181">
        <v>949</v>
      </c>
      <c r="G23" s="169"/>
      <c r="H23" s="179">
        <v>-51.38</v>
      </c>
      <c r="I23" s="179">
        <v>-37.28</v>
      </c>
    </row>
    <row r="24" spans="1:13" ht="12" customHeight="1" x14ac:dyDescent="0.25">
      <c r="A24" s="177" t="s">
        <v>260</v>
      </c>
      <c r="B24" s="178">
        <v>85</v>
      </c>
      <c r="C24" s="178">
        <v>173</v>
      </c>
      <c r="D24" s="178">
        <v>93</v>
      </c>
      <c r="E24" s="178">
        <v>207</v>
      </c>
      <c r="F24" s="178">
        <v>72</v>
      </c>
      <c r="G24" s="183"/>
      <c r="H24" s="179">
        <v>-65.22</v>
      </c>
      <c r="I24" s="179">
        <v>-15.29</v>
      </c>
    </row>
    <row r="25" spans="1:13" ht="12" customHeight="1" x14ac:dyDescent="0.25">
      <c r="A25" s="180" t="s">
        <v>250</v>
      </c>
      <c r="B25" s="181">
        <v>17</v>
      </c>
      <c r="C25" s="181">
        <v>8</v>
      </c>
      <c r="D25" s="181">
        <v>38</v>
      </c>
      <c r="E25" s="181">
        <v>53</v>
      </c>
      <c r="F25" s="181">
        <v>20</v>
      </c>
      <c r="G25" s="183"/>
      <c r="H25" s="179">
        <v>-62.26</v>
      </c>
      <c r="I25" s="179">
        <v>17.649999999999999</v>
      </c>
    </row>
    <row r="26" spans="1:13" ht="12" customHeight="1" x14ac:dyDescent="0.25">
      <c r="A26" s="177" t="s">
        <v>251</v>
      </c>
      <c r="B26" s="178">
        <v>34</v>
      </c>
      <c r="C26" s="178">
        <v>67</v>
      </c>
      <c r="D26" s="178">
        <v>45</v>
      </c>
      <c r="E26" s="178">
        <v>16</v>
      </c>
      <c r="F26" s="178">
        <v>14</v>
      </c>
      <c r="G26" s="183"/>
      <c r="H26" s="179">
        <v>-12.5</v>
      </c>
      <c r="I26" s="179">
        <v>-58.82</v>
      </c>
    </row>
    <row r="27" spans="1:13" ht="12" customHeight="1" x14ac:dyDescent="0.25">
      <c r="A27" s="427" t="s">
        <v>252</v>
      </c>
      <c r="B27" s="653">
        <v>34</v>
      </c>
      <c r="C27" s="653">
        <v>98</v>
      </c>
      <c r="D27" s="653">
        <v>10</v>
      </c>
      <c r="E27" s="653">
        <v>138</v>
      </c>
      <c r="F27" s="653">
        <v>38</v>
      </c>
      <c r="G27" s="654"/>
      <c r="H27" s="655">
        <v>-72.459999999999994</v>
      </c>
      <c r="I27" s="655">
        <v>11.76</v>
      </c>
    </row>
    <row r="28" spans="1:13" s="624" customFormat="1" ht="27.75" customHeight="1" x14ac:dyDescent="0.15">
      <c r="A28" s="674" t="s">
        <v>318</v>
      </c>
      <c r="B28" s="674"/>
      <c r="C28" s="674"/>
      <c r="D28" s="674"/>
      <c r="E28" s="674"/>
      <c r="F28" s="674"/>
      <c r="G28" s="674"/>
      <c r="H28" s="674"/>
      <c r="I28" s="674"/>
    </row>
    <row r="29" spans="1:13" s="624" customFormat="1" ht="12.75" customHeight="1" x14ac:dyDescent="0.15">
      <c r="A29" s="669" t="s">
        <v>291</v>
      </c>
      <c r="B29" s="669"/>
      <c r="C29" s="669"/>
      <c r="D29" s="669"/>
      <c r="E29" s="669"/>
      <c r="F29" s="669"/>
      <c r="G29" s="669"/>
      <c r="H29" s="669"/>
      <c r="I29" s="669"/>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8C55-6DD1-4256-AB4F-86B0F2D4867F}">
  <dimension ref="A1:M29"/>
  <sheetViews>
    <sheetView showGridLines="0" zoomScaleNormal="100" zoomScaleSheetLayoutView="100" workbookViewId="0"/>
  </sheetViews>
  <sheetFormatPr baseColWidth="10" defaultColWidth="13.33203125" defaultRowHeight="13.5" x14ac:dyDescent="0.25"/>
  <cols>
    <col min="1" max="1" width="42.1640625" style="401" customWidth="1"/>
    <col min="2" max="6" width="11.1640625" style="401" customWidth="1"/>
    <col min="7" max="7" width="0.5" style="401" customWidth="1"/>
    <col min="8" max="9" width="8.1640625" style="401" customWidth="1"/>
    <col min="10" max="16384" width="13.33203125" style="401"/>
  </cols>
  <sheetData>
    <row r="1" spans="1:13" ht="36" customHeight="1" x14ac:dyDescent="0.25">
      <c r="A1" s="167"/>
      <c r="B1" s="167"/>
      <c r="C1" s="400"/>
      <c r="D1" s="400"/>
      <c r="E1" s="400"/>
      <c r="F1" s="400"/>
      <c r="G1" s="400"/>
      <c r="H1" s="400"/>
      <c r="I1" s="400"/>
    </row>
    <row r="2" spans="1:13" s="602" customFormat="1" ht="28.15" customHeight="1" x14ac:dyDescent="0.2">
      <c r="A2" s="676" t="s">
        <v>389</v>
      </c>
      <c r="B2" s="676"/>
      <c r="C2" s="676"/>
      <c r="D2" s="676"/>
      <c r="E2" s="676"/>
      <c r="F2" s="676"/>
      <c r="G2" s="424"/>
      <c r="H2" s="668" t="s">
        <v>387</v>
      </c>
      <c r="I2" s="668"/>
    </row>
    <row r="3" spans="1:13" ht="13.9" customHeight="1" x14ac:dyDescent="0.25">
      <c r="A3" s="402" t="s">
        <v>61</v>
      </c>
      <c r="B3" s="562"/>
      <c r="C3" s="562"/>
      <c r="D3" s="562"/>
      <c r="E3" s="562"/>
      <c r="F3" s="562"/>
      <c r="G3" s="562"/>
      <c r="H3" s="562"/>
      <c r="I3" s="562"/>
    </row>
    <row r="4" spans="1:13" ht="13.9" customHeight="1" x14ac:dyDescent="0.25">
      <c r="A4" s="563"/>
      <c r="B4" s="403">
        <v>2021</v>
      </c>
      <c r="C4" s="403"/>
      <c r="D4" s="403">
        <v>2022</v>
      </c>
      <c r="E4" s="403"/>
      <c r="F4" s="403"/>
      <c r="G4" s="404"/>
      <c r="H4" s="405" t="s">
        <v>62</v>
      </c>
      <c r="I4" s="405"/>
    </row>
    <row r="5" spans="1:13" ht="30" customHeight="1" x14ac:dyDescent="0.25">
      <c r="A5" s="405"/>
      <c r="B5" s="157" t="s">
        <v>392</v>
      </c>
      <c r="C5" s="157" t="s">
        <v>393</v>
      </c>
      <c r="D5" s="157" t="s">
        <v>394</v>
      </c>
      <c r="E5" s="157" t="s">
        <v>395</v>
      </c>
      <c r="F5" s="16" t="s">
        <v>392</v>
      </c>
      <c r="G5" s="158"/>
      <c r="H5" s="153" t="s">
        <v>63</v>
      </c>
      <c r="I5" s="153" t="s">
        <v>64</v>
      </c>
    </row>
    <row r="6" spans="1:13" ht="12" customHeight="1" x14ac:dyDescent="0.25">
      <c r="A6" s="402"/>
      <c r="B6" s="159"/>
      <c r="C6" s="159"/>
      <c r="D6" s="159"/>
      <c r="E6" s="159"/>
      <c r="G6" s="160"/>
      <c r="H6" s="161"/>
      <c r="I6" s="161"/>
    </row>
    <row r="7" spans="1:13" ht="12" customHeight="1" x14ac:dyDescent="0.25">
      <c r="A7" s="173" t="s">
        <v>283</v>
      </c>
      <c r="B7" s="174">
        <v>1195947</v>
      </c>
      <c r="C7" s="174">
        <v>-162616</v>
      </c>
      <c r="D7" s="174">
        <v>3352478</v>
      </c>
      <c r="E7" s="174">
        <v>-484820</v>
      </c>
      <c r="F7" s="174">
        <v>-1224478</v>
      </c>
      <c r="G7" s="169"/>
      <c r="H7" s="189">
        <v>-152.56</v>
      </c>
      <c r="I7" s="189" t="s">
        <v>396</v>
      </c>
    </row>
    <row r="8" spans="1:13" s="564" customFormat="1" ht="12" customHeight="1" x14ac:dyDescent="0.25">
      <c r="A8" s="177" t="s">
        <v>65</v>
      </c>
      <c r="B8" s="178">
        <v>1210786</v>
      </c>
      <c r="C8" s="178">
        <v>-135651</v>
      </c>
      <c r="D8" s="178">
        <v>3422835</v>
      </c>
      <c r="E8" s="178">
        <v>-359792</v>
      </c>
      <c r="F8" s="178">
        <v>-1172985</v>
      </c>
      <c r="G8" s="177"/>
      <c r="H8" s="179">
        <v>-226.02</v>
      </c>
      <c r="I8" s="179" t="s">
        <v>396</v>
      </c>
      <c r="L8" s="401"/>
      <c r="M8" s="401"/>
    </row>
    <row r="9" spans="1:13" s="564" customFormat="1" ht="12" customHeight="1" x14ac:dyDescent="0.25">
      <c r="A9" s="180" t="s">
        <v>66</v>
      </c>
      <c r="B9" s="181">
        <v>0</v>
      </c>
      <c r="C9" s="181">
        <v>0</v>
      </c>
      <c r="D9" s="181">
        <v>0</v>
      </c>
      <c r="E9" s="181">
        <v>0</v>
      </c>
      <c r="F9" s="181">
        <v>0</v>
      </c>
      <c r="G9" s="177"/>
      <c r="H9" s="179" t="s">
        <v>396</v>
      </c>
      <c r="I9" s="179" t="s">
        <v>396</v>
      </c>
      <c r="L9" s="401"/>
      <c r="M9" s="401"/>
    </row>
    <row r="10" spans="1:13" s="564" customFormat="1" ht="12" customHeight="1" x14ac:dyDescent="0.25">
      <c r="A10" s="177" t="s">
        <v>67</v>
      </c>
      <c r="B10" s="178">
        <v>-14839</v>
      </c>
      <c r="C10" s="178">
        <v>-26965</v>
      </c>
      <c r="D10" s="178">
        <v>-70357</v>
      </c>
      <c r="E10" s="178">
        <v>-125029</v>
      </c>
      <c r="F10" s="178">
        <v>-51493</v>
      </c>
      <c r="G10" s="177"/>
      <c r="H10" s="179">
        <v>58.82</v>
      </c>
      <c r="I10" s="179">
        <v>-247.01</v>
      </c>
      <c r="L10" s="401"/>
      <c r="M10" s="401"/>
    </row>
    <row r="11" spans="1:13" s="564" customFormat="1" ht="12" customHeight="1" x14ac:dyDescent="0.25">
      <c r="A11" s="180" t="s">
        <v>254</v>
      </c>
      <c r="B11" s="181">
        <v>-2820</v>
      </c>
      <c r="C11" s="181">
        <v>-14583</v>
      </c>
      <c r="D11" s="181">
        <v>-58039</v>
      </c>
      <c r="E11" s="181">
        <v>-111879</v>
      </c>
      <c r="F11" s="181">
        <v>-37088</v>
      </c>
      <c r="G11" s="177"/>
      <c r="H11" s="179">
        <v>66.849999999999994</v>
      </c>
      <c r="I11" s="179">
        <v>-1215.18</v>
      </c>
      <c r="L11" s="401"/>
      <c r="M11" s="401"/>
    </row>
    <row r="12" spans="1:13" s="564" customFormat="1" ht="12" customHeight="1" x14ac:dyDescent="0.25">
      <c r="A12" s="177" t="s">
        <v>68</v>
      </c>
      <c r="B12" s="178">
        <v>-1562</v>
      </c>
      <c r="C12" s="178">
        <v>-9760</v>
      </c>
      <c r="D12" s="178">
        <v>-1525</v>
      </c>
      <c r="E12" s="178">
        <v>17183</v>
      </c>
      <c r="F12" s="178">
        <v>15247</v>
      </c>
      <c r="G12" s="177"/>
      <c r="H12" s="179">
        <v>-11.27</v>
      </c>
      <c r="I12" s="179" t="s">
        <v>396</v>
      </c>
      <c r="L12" s="401"/>
      <c r="M12" s="401"/>
    </row>
    <row r="13" spans="1:13" s="564" customFormat="1" ht="12" customHeight="1" x14ac:dyDescent="0.25">
      <c r="A13" s="180" t="s">
        <v>69</v>
      </c>
      <c r="B13" s="181">
        <v>43</v>
      </c>
      <c r="C13" s="181">
        <v>28</v>
      </c>
      <c r="D13" s="181">
        <v>25</v>
      </c>
      <c r="E13" s="181">
        <v>6</v>
      </c>
      <c r="F13" s="181">
        <v>0</v>
      </c>
      <c r="G13" s="177"/>
      <c r="H13" s="179">
        <v>-100</v>
      </c>
      <c r="I13" s="179">
        <v>-100</v>
      </c>
      <c r="L13" s="401"/>
      <c r="M13" s="401"/>
    </row>
    <row r="14" spans="1:13" s="564" customFormat="1" ht="12" customHeight="1" x14ac:dyDescent="0.25">
      <c r="A14" s="177" t="s">
        <v>255</v>
      </c>
      <c r="B14" s="178">
        <v>26417</v>
      </c>
      <c r="C14" s="178">
        <v>19958</v>
      </c>
      <c r="D14" s="178">
        <v>-63224</v>
      </c>
      <c r="E14" s="178">
        <v>-117220</v>
      </c>
      <c r="F14" s="178">
        <v>-39623</v>
      </c>
      <c r="G14" s="177"/>
      <c r="H14" s="179">
        <v>66.2</v>
      </c>
      <c r="I14" s="179" t="s">
        <v>396</v>
      </c>
      <c r="L14" s="401"/>
      <c r="M14" s="401"/>
    </row>
    <row r="15" spans="1:13" s="564" customFormat="1" ht="12" customHeight="1" x14ac:dyDescent="0.25">
      <c r="A15" s="180" t="s">
        <v>256</v>
      </c>
      <c r="B15" s="181">
        <v>-18</v>
      </c>
      <c r="C15" s="181">
        <v>-687</v>
      </c>
      <c r="D15" s="181">
        <v>9</v>
      </c>
      <c r="E15" s="181">
        <v>-34</v>
      </c>
      <c r="F15" s="181">
        <v>-4</v>
      </c>
      <c r="G15" s="177"/>
      <c r="H15" s="179">
        <v>88.24</v>
      </c>
      <c r="I15" s="179">
        <v>77.78</v>
      </c>
      <c r="L15" s="401"/>
      <c r="M15" s="401"/>
    </row>
    <row r="16" spans="1:13" s="564" customFormat="1" ht="12" customHeight="1" x14ac:dyDescent="0.25">
      <c r="A16" s="177" t="s">
        <v>257</v>
      </c>
      <c r="B16" s="178">
        <v>-5</v>
      </c>
      <c r="C16" s="178">
        <v>13</v>
      </c>
      <c r="D16" s="178">
        <v>-75</v>
      </c>
      <c r="E16" s="178">
        <v>-6</v>
      </c>
      <c r="F16" s="178">
        <v>-98</v>
      </c>
      <c r="G16" s="177"/>
      <c r="H16" s="179">
        <v>-1533.33</v>
      </c>
      <c r="I16" s="179">
        <v>-1860</v>
      </c>
      <c r="L16" s="401"/>
      <c r="M16" s="401"/>
    </row>
    <row r="17" spans="1:13" s="564" customFormat="1" ht="12" customHeight="1" x14ac:dyDescent="0.25">
      <c r="A17" s="180" t="s">
        <v>258</v>
      </c>
      <c r="B17" s="181">
        <v>-131</v>
      </c>
      <c r="C17" s="181">
        <v>-682</v>
      </c>
      <c r="D17" s="181">
        <v>-1903</v>
      </c>
      <c r="E17" s="181">
        <v>-2704</v>
      </c>
      <c r="F17" s="181">
        <v>-602</v>
      </c>
      <c r="G17" s="177"/>
      <c r="H17" s="179">
        <v>77.739999999999995</v>
      </c>
      <c r="I17" s="179">
        <v>-359.54</v>
      </c>
      <c r="L17" s="401"/>
      <c r="M17" s="401"/>
    </row>
    <row r="18" spans="1:13" s="564" customFormat="1" ht="12" customHeight="1" x14ac:dyDescent="0.25">
      <c r="A18" s="177" t="s">
        <v>259</v>
      </c>
      <c r="B18" s="178">
        <v>-28316</v>
      </c>
      <c r="C18" s="178">
        <v>-24041</v>
      </c>
      <c r="D18" s="178">
        <v>18561</v>
      </c>
      <c r="E18" s="178">
        <v>-11872</v>
      </c>
      <c r="F18" s="178">
        <v>-14995</v>
      </c>
      <c r="G18" s="177"/>
      <c r="H18" s="179">
        <v>-26.31</v>
      </c>
      <c r="I18" s="179">
        <v>47.04</v>
      </c>
      <c r="L18" s="401"/>
      <c r="M18" s="401"/>
    </row>
    <row r="19" spans="1:13" s="564" customFormat="1" ht="12" customHeight="1" x14ac:dyDescent="0.25">
      <c r="A19" s="180" t="s">
        <v>284</v>
      </c>
      <c r="B19" s="181">
        <v>752</v>
      </c>
      <c r="C19" s="181">
        <v>588</v>
      </c>
      <c r="D19" s="181">
        <v>-9906</v>
      </c>
      <c r="E19" s="181">
        <v>2769</v>
      </c>
      <c r="F19" s="181">
        <v>2987</v>
      </c>
      <c r="G19" s="177"/>
      <c r="H19" s="179">
        <v>7.87</v>
      </c>
      <c r="I19" s="179">
        <v>297.20999999999998</v>
      </c>
      <c r="L19" s="401"/>
      <c r="M19" s="401"/>
    </row>
    <row r="20" spans="1:13" ht="12" customHeight="1" x14ac:dyDescent="0.25">
      <c r="A20" s="177" t="s">
        <v>270</v>
      </c>
      <c r="B20" s="178">
        <v>12038</v>
      </c>
      <c r="C20" s="178">
        <v>12403</v>
      </c>
      <c r="D20" s="178">
        <v>12345</v>
      </c>
      <c r="E20" s="178">
        <v>13239</v>
      </c>
      <c r="F20" s="178">
        <v>14494</v>
      </c>
      <c r="G20" s="177"/>
      <c r="H20" s="179">
        <v>9.48</v>
      </c>
      <c r="I20" s="179">
        <v>20.399999999999999</v>
      </c>
    </row>
    <row r="21" spans="1:13" ht="12" customHeight="1" x14ac:dyDescent="0.25">
      <c r="A21" s="180" t="s">
        <v>70</v>
      </c>
      <c r="B21" s="182">
        <v>9391</v>
      </c>
      <c r="C21" s="182">
        <v>9488</v>
      </c>
      <c r="D21" s="182">
        <v>9424</v>
      </c>
      <c r="E21" s="182">
        <v>10251</v>
      </c>
      <c r="F21" s="182">
        <v>11824</v>
      </c>
      <c r="G21" s="177"/>
      <c r="H21" s="179">
        <v>15.34</v>
      </c>
      <c r="I21" s="179">
        <v>25.91</v>
      </c>
    </row>
    <row r="22" spans="1:13" ht="12" customHeight="1" x14ac:dyDescent="0.25">
      <c r="A22" s="177" t="s">
        <v>71</v>
      </c>
      <c r="B22" s="178">
        <v>2062</v>
      </c>
      <c r="C22" s="178">
        <v>2122</v>
      </c>
      <c r="D22" s="178">
        <v>2184</v>
      </c>
      <c r="E22" s="178">
        <v>2411</v>
      </c>
      <c r="F22" s="178">
        <v>2274</v>
      </c>
      <c r="G22" s="169"/>
      <c r="H22" s="179">
        <v>-5.68</v>
      </c>
      <c r="I22" s="179">
        <v>10.28</v>
      </c>
    </row>
    <row r="23" spans="1:13" ht="12" customHeight="1" x14ac:dyDescent="0.25">
      <c r="A23" s="180" t="s">
        <v>72</v>
      </c>
      <c r="B23" s="181">
        <v>586</v>
      </c>
      <c r="C23" s="181">
        <v>794</v>
      </c>
      <c r="D23" s="181">
        <v>736</v>
      </c>
      <c r="E23" s="181">
        <v>577</v>
      </c>
      <c r="F23" s="181">
        <v>396</v>
      </c>
      <c r="G23" s="169"/>
      <c r="H23" s="179">
        <v>-31.37</v>
      </c>
      <c r="I23" s="179">
        <v>-32.42</v>
      </c>
    </row>
    <row r="24" spans="1:13" ht="12" customHeight="1" x14ac:dyDescent="0.25">
      <c r="A24" s="177" t="s">
        <v>260</v>
      </c>
      <c r="B24" s="178">
        <v>20</v>
      </c>
      <c r="C24" s="178">
        <v>22</v>
      </c>
      <c r="D24" s="178">
        <v>27</v>
      </c>
      <c r="E24" s="178">
        <v>90</v>
      </c>
      <c r="F24" s="178">
        <v>89</v>
      </c>
      <c r="G24" s="183"/>
      <c r="H24" s="179">
        <v>-1.1100000000000001</v>
      </c>
      <c r="I24" s="179">
        <v>345</v>
      </c>
    </row>
    <row r="25" spans="1:13" ht="12" customHeight="1" x14ac:dyDescent="0.25">
      <c r="A25" s="180" t="s">
        <v>250</v>
      </c>
      <c r="B25" s="181">
        <v>0</v>
      </c>
      <c r="C25" s="181">
        <v>0</v>
      </c>
      <c r="D25" s="181">
        <v>0</v>
      </c>
      <c r="E25" s="181">
        <v>0</v>
      </c>
      <c r="F25" s="181">
        <v>0</v>
      </c>
      <c r="G25" s="183"/>
      <c r="H25" s="179" t="s">
        <v>396</v>
      </c>
      <c r="I25" s="179" t="s">
        <v>396</v>
      </c>
    </row>
    <row r="26" spans="1:13" ht="12" customHeight="1" x14ac:dyDescent="0.25">
      <c r="A26" s="177" t="s">
        <v>251</v>
      </c>
      <c r="B26" s="178">
        <v>20</v>
      </c>
      <c r="C26" s="178">
        <v>3</v>
      </c>
      <c r="D26" s="178">
        <v>12</v>
      </c>
      <c r="E26" s="178">
        <v>26</v>
      </c>
      <c r="F26" s="178">
        <v>27</v>
      </c>
      <c r="G26" s="183"/>
      <c r="H26" s="179">
        <v>3.85</v>
      </c>
      <c r="I26" s="179">
        <v>35</v>
      </c>
    </row>
    <row r="27" spans="1:13" ht="12" customHeight="1" x14ac:dyDescent="0.25">
      <c r="A27" s="427" t="s">
        <v>252</v>
      </c>
      <c r="B27" s="653">
        <v>0</v>
      </c>
      <c r="C27" s="653">
        <v>19</v>
      </c>
      <c r="D27" s="653">
        <v>15</v>
      </c>
      <c r="E27" s="653">
        <v>64</v>
      </c>
      <c r="F27" s="653">
        <v>62</v>
      </c>
      <c r="G27" s="654"/>
      <c r="H27" s="655">
        <v>-3.13</v>
      </c>
      <c r="I27" s="655" t="s">
        <v>396</v>
      </c>
    </row>
    <row r="28" spans="1:13" s="624" customFormat="1" ht="27.75" customHeight="1" x14ac:dyDescent="0.15">
      <c r="A28" s="674" t="s">
        <v>318</v>
      </c>
      <c r="B28" s="674"/>
      <c r="C28" s="674"/>
      <c r="D28" s="674"/>
      <c r="E28" s="674"/>
      <c r="F28" s="674"/>
      <c r="G28" s="674"/>
      <c r="H28" s="674"/>
      <c r="I28" s="674"/>
    </row>
    <row r="29" spans="1:13" s="624" customFormat="1" ht="12.75" customHeight="1" x14ac:dyDescent="0.15">
      <c r="A29" s="669" t="s">
        <v>291</v>
      </c>
      <c r="B29" s="669"/>
      <c r="C29" s="669"/>
      <c r="D29" s="669"/>
      <c r="E29" s="669"/>
      <c r="F29" s="669"/>
      <c r="G29" s="669"/>
      <c r="H29" s="669"/>
      <c r="I29" s="669"/>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80972-DEB4-4725-A958-014F3D13FC9A}">
  <dimension ref="A1:M29"/>
  <sheetViews>
    <sheetView showGridLines="0" zoomScaleNormal="100" zoomScaleSheetLayoutView="100" workbookViewId="0"/>
  </sheetViews>
  <sheetFormatPr baseColWidth="10" defaultColWidth="13.33203125" defaultRowHeight="13.5" x14ac:dyDescent="0.25"/>
  <cols>
    <col min="1" max="1" width="42.1640625" style="353" customWidth="1"/>
    <col min="2" max="6" width="11.1640625" style="353" customWidth="1"/>
    <col min="7" max="7" width="0.5" style="353" customWidth="1"/>
    <col min="8" max="9" width="8.1640625" style="353" customWidth="1"/>
    <col min="10" max="16384" width="13.33203125" style="353"/>
  </cols>
  <sheetData>
    <row r="1" spans="1:13" ht="36" customHeight="1" x14ac:dyDescent="0.25">
      <c r="A1" s="167"/>
      <c r="B1" s="167"/>
      <c r="C1" s="352"/>
      <c r="D1" s="352"/>
      <c r="E1" s="352"/>
      <c r="F1" s="352"/>
      <c r="G1" s="352"/>
      <c r="H1" s="352"/>
      <c r="I1" s="352"/>
    </row>
    <row r="2" spans="1:13" s="594" customFormat="1" ht="28.15" customHeight="1" x14ac:dyDescent="0.2">
      <c r="A2" s="684" t="s">
        <v>390</v>
      </c>
      <c r="B2" s="684"/>
      <c r="C2" s="684"/>
      <c r="D2" s="684"/>
      <c r="E2" s="684"/>
      <c r="F2" s="684"/>
      <c r="G2" s="416"/>
      <c r="H2" s="668" t="s">
        <v>386</v>
      </c>
      <c r="I2" s="668"/>
    </row>
    <row r="3" spans="1:13" ht="13.9" customHeight="1" x14ac:dyDescent="0.25">
      <c r="A3" s="354" t="s">
        <v>61</v>
      </c>
      <c r="B3" s="538"/>
      <c r="C3" s="538"/>
      <c r="D3" s="538"/>
      <c r="E3" s="538"/>
      <c r="F3" s="538"/>
      <c r="G3" s="538"/>
      <c r="H3" s="538"/>
      <c r="I3" s="538"/>
    </row>
    <row r="4" spans="1:13" ht="13.9" customHeight="1" x14ac:dyDescent="0.25">
      <c r="A4" s="539"/>
      <c r="B4" s="355">
        <v>2021</v>
      </c>
      <c r="C4" s="355"/>
      <c r="D4" s="355">
        <v>2022</v>
      </c>
      <c r="E4" s="355"/>
      <c r="F4" s="355"/>
      <c r="G4" s="356"/>
      <c r="H4" s="357" t="s">
        <v>62</v>
      </c>
      <c r="I4" s="357"/>
    </row>
    <row r="5" spans="1:13" ht="30" customHeight="1" x14ac:dyDescent="0.25">
      <c r="A5" s="357"/>
      <c r="B5" s="112" t="s">
        <v>392</v>
      </c>
      <c r="C5" s="112" t="s">
        <v>393</v>
      </c>
      <c r="D5" s="112" t="s">
        <v>394</v>
      </c>
      <c r="E5" s="112" t="s">
        <v>395</v>
      </c>
      <c r="F5" s="16" t="s">
        <v>392</v>
      </c>
      <c r="G5" s="113"/>
      <c r="H5" s="108" t="s">
        <v>63</v>
      </c>
      <c r="I5" s="108" t="s">
        <v>64</v>
      </c>
    </row>
    <row r="6" spans="1:13" ht="12" customHeight="1" x14ac:dyDescent="0.25">
      <c r="A6" s="354"/>
      <c r="B6" s="114"/>
      <c r="C6" s="114"/>
      <c r="D6" s="114"/>
      <c r="E6" s="114"/>
      <c r="G6" s="115"/>
      <c r="H6" s="116"/>
      <c r="I6" s="116"/>
    </row>
    <row r="7" spans="1:13" ht="12" customHeight="1" x14ac:dyDescent="0.25">
      <c r="A7" s="173" t="s">
        <v>283</v>
      </c>
      <c r="B7" s="174">
        <v>143578</v>
      </c>
      <c r="C7" s="174">
        <v>530887</v>
      </c>
      <c r="D7" s="174">
        <v>-149491</v>
      </c>
      <c r="E7" s="174">
        <v>-587157</v>
      </c>
      <c r="F7" s="174">
        <v>-504803</v>
      </c>
      <c r="G7" s="169"/>
      <c r="H7" s="189">
        <v>14.03</v>
      </c>
      <c r="I7" s="189" t="s">
        <v>396</v>
      </c>
    </row>
    <row r="8" spans="1:13" s="540" customFormat="1" ht="12" customHeight="1" x14ac:dyDescent="0.25">
      <c r="A8" s="177" t="s">
        <v>65</v>
      </c>
      <c r="B8" s="178">
        <v>94315</v>
      </c>
      <c r="C8" s="178">
        <v>123925</v>
      </c>
      <c r="D8" s="178">
        <v>125299</v>
      </c>
      <c r="E8" s="178">
        <v>-43234</v>
      </c>
      <c r="F8" s="178">
        <v>-367436</v>
      </c>
      <c r="G8" s="177"/>
      <c r="H8" s="179">
        <v>-749.88</v>
      </c>
      <c r="I8" s="179" t="s">
        <v>396</v>
      </c>
      <c r="L8" s="353"/>
      <c r="M8" s="353"/>
    </row>
    <row r="9" spans="1:13" s="540" customFormat="1" ht="12" customHeight="1" x14ac:dyDescent="0.25">
      <c r="A9" s="180" t="s">
        <v>66</v>
      </c>
      <c r="B9" s="181">
        <v>-4240</v>
      </c>
      <c r="C9" s="181">
        <v>0</v>
      </c>
      <c r="D9" s="181">
        <v>-2172</v>
      </c>
      <c r="E9" s="181">
        <v>0</v>
      </c>
      <c r="F9" s="181">
        <v>-5399</v>
      </c>
      <c r="G9" s="177"/>
      <c r="H9" s="179" t="s">
        <v>396</v>
      </c>
      <c r="I9" s="179">
        <v>27.33</v>
      </c>
      <c r="L9" s="353"/>
      <c r="M9" s="353"/>
    </row>
    <row r="10" spans="1:13" s="540" customFormat="1" ht="12" customHeight="1" x14ac:dyDescent="0.25">
      <c r="A10" s="177" t="s">
        <v>67</v>
      </c>
      <c r="B10" s="178">
        <v>53503</v>
      </c>
      <c r="C10" s="178">
        <v>406962</v>
      </c>
      <c r="D10" s="181">
        <v>-272618</v>
      </c>
      <c r="E10" s="181">
        <v>-543924</v>
      </c>
      <c r="F10" s="178">
        <v>-131967</v>
      </c>
      <c r="G10" s="177"/>
      <c r="H10" s="179">
        <v>75.739999999999995</v>
      </c>
      <c r="I10" s="179" t="s">
        <v>396</v>
      </c>
      <c r="L10" s="353"/>
      <c r="M10" s="353"/>
    </row>
    <row r="11" spans="1:13" s="540" customFormat="1" ht="12" customHeight="1" x14ac:dyDescent="0.25">
      <c r="A11" s="180" t="s">
        <v>254</v>
      </c>
      <c r="B11" s="181">
        <v>61873</v>
      </c>
      <c r="C11" s="181">
        <v>419677</v>
      </c>
      <c r="D11" s="178">
        <v>-263779</v>
      </c>
      <c r="E11" s="178">
        <v>-533127</v>
      </c>
      <c r="F11" s="181">
        <v>-124987</v>
      </c>
      <c r="G11" s="177"/>
      <c r="H11" s="179">
        <v>76.56</v>
      </c>
      <c r="I11" s="179" t="s">
        <v>396</v>
      </c>
      <c r="L11" s="353"/>
      <c r="M11" s="353"/>
    </row>
    <row r="12" spans="1:13" s="540" customFormat="1" ht="12" customHeight="1" x14ac:dyDescent="0.25">
      <c r="A12" s="177" t="s">
        <v>68</v>
      </c>
      <c r="B12" s="178">
        <v>-148</v>
      </c>
      <c r="C12" s="178">
        <v>-227</v>
      </c>
      <c r="D12" s="181">
        <v>-234</v>
      </c>
      <c r="E12" s="181">
        <v>-30</v>
      </c>
      <c r="F12" s="178">
        <v>631</v>
      </c>
      <c r="G12" s="177"/>
      <c r="H12" s="179" t="s">
        <v>396</v>
      </c>
      <c r="I12" s="179" t="s">
        <v>396</v>
      </c>
      <c r="L12" s="353"/>
      <c r="M12" s="353"/>
    </row>
    <row r="13" spans="1:13" s="540" customFormat="1" ht="12" customHeight="1" x14ac:dyDescent="0.25">
      <c r="A13" s="180" t="s">
        <v>69</v>
      </c>
      <c r="B13" s="181">
        <v>16848</v>
      </c>
      <c r="C13" s="181">
        <v>20832</v>
      </c>
      <c r="D13" s="181">
        <v>18110</v>
      </c>
      <c r="E13" s="181">
        <v>56972</v>
      </c>
      <c r="F13" s="181">
        <v>18861</v>
      </c>
      <c r="G13" s="177"/>
      <c r="H13" s="179">
        <v>-66.89</v>
      </c>
      <c r="I13" s="179">
        <v>11.95</v>
      </c>
      <c r="L13" s="353"/>
      <c r="M13" s="353"/>
    </row>
    <row r="14" spans="1:13" s="540" customFormat="1" ht="12" customHeight="1" x14ac:dyDescent="0.25">
      <c r="A14" s="177" t="s">
        <v>255</v>
      </c>
      <c r="B14" s="178">
        <v>981</v>
      </c>
      <c r="C14" s="178">
        <v>8060</v>
      </c>
      <c r="D14" s="178">
        <v>-15526</v>
      </c>
      <c r="E14" s="178">
        <v>-16078</v>
      </c>
      <c r="F14" s="178">
        <v>3219</v>
      </c>
      <c r="G14" s="177"/>
      <c r="H14" s="179" t="s">
        <v>396</v>
      </c>
      <c r="I14" s="179">
        <v>228.13</v>
      </c>
      <c r="L14" s="353"/>
      <c r="M14" s="353"/>
    </row>
    <row r="15" spans="1:13" s="540" customFormat="1" ht="12" customHeight="1" x14ac:dyDescent="0.25">
      <c r="A15" s="180" t="s">
        <v>256</v>
      </c>
      <c r="B15" s="181">
        <v>44201</v>
      </c>
      <c r="C15" s="181">
        <v>330894</v>
      </c>
      <c r="D15" s="181">
        <v>-223427</v>
      </c>
      <c r="E15" s="181">
        <v>-440179</v>
      </c>
      <c r="F15" s="181">
        <v>-107717</v>
      </c>
      <c r="G15" s="177"/>
      <c r="H15" s="179">
        <v>75.53</v>
      </c>
      <c r="I15" s="179" t="s">
        <v>396</v>
      </c>
      <c r="L15" s="353"/>
      <c r="M15" s="353"/>
    </row>
    <row r="16" spans="1:13" s="540" customFormat="1" ht="12" customHeight="1" x14ac:dyDescent="0.25">
      <c r="A16" s="177" t="s">
        <v>257</v>
      </c>
      <c r="B16" s="178">
        <v>33</v>
      </c>
      <c r="C16" s="178">
        <v>533</v>
      </c>
      <c r="D16" s="178">
        <v>0</v>
      </c>
      <c r="E16" s="178">
        <v>0</v>
      </c>
      <c r="F16" s="178">
        <v>0</v>
      </c>
      <c r="G16" s="177"/>
      <c r="H16" s="179" t="s">
        <v>396</v>
      </c>
      <c r="I16" s="179">
        <v>-100</v>
      </c>
      <c r="L16" s="353"/>
      <c r="M16" s="353"/>
    </row>
    <row r="17" spans="1:13" s="540" customFormat="1" ht="12" customHeight="1" x14ac:dyDescent="0.25">
      <c r="A17" s="180" t="s">
        <v>258</v>
      </c>
      <c r="B17" s="181">
        <v>8803</v>
      </c>
      <c r="C17" s="181">
        <v>42380</v>
      </c>
      <c r="D17" s="181">
        <v>-9019</v>
      </c>
      <c r="E17" s="181">
        <v>-57142</v>
      </c>
      <c r="F17" s="181">
        <v>9524</v>
      </c>
      <c r="G17" s="177"/>
      <c r="H17" s="179" t="s">
        <v>396</v>
      </c>
      <c r="I17" s="179">
        <v>8.19</v>
      </c>
      <c r="L17" s="353"/>
      <c r="M17" s="353"/>
    </row>
    <row r="18" spans="1:13" s="540" customFormat="1" ht="12" customHeight="1" x14ac:dyDescent="0.25">
      <c r="A18" s="177" t="s">
        <v>259</v>
      </c>
      <c r="B18" s="178">
        <v>-10014</v>
      </c>
      <c r="C18" s="178">
        <v>16400</v>
      </c>
      <c r="D18" s="178">
        <v>-36075</v>
      </c>
      <c r="E18" s="178">
        <v>-80767</v>
      </c>
      <c r="F18" s="178">
        <v>-53006</v>
      </c>
      <c r="G18" s="177"/>
      <c r="H18" s="179">
        <v>34.369999999999997</v>
      </c>
      <c r="I18" s="179">
        <v>-429.32</v>
      </c>
      <c r="L18" s="353"/>
      <c r="M18" s="353"/>
    </row>
    <row r="19" spans="1:13" s="540" customFormat="1" ht="12" customHeight="1" x14ac:dyDescent="0.25">
      <c r="A19" s="180" t="s">
        <v>284</v>
      </c>
      <c r="B19" s="181">
        <v>1169</v>
      </c>
      <c r="C19" s="181">
        <v>805</v>
      </c>
      <c r="D19" s="181">
        <v>2392</v>
      </c>
      <c r="E19" s="181">
        <v>4097</v>
      </c>
      <c r="F19" s="181">
        <v>3503</v>
      </c>
      <c r="G19" s="177"/>
      <c r="H19" s="179">
        <v>-14.5</v>
      </c>
      <c r="I19" s="179">
        <v>199.66</v>
      </c>
      <c r="L19" s="353"/>
      <c r="M19" s="353"/>
    </row>
    <row r="20" spans="1:13" ht="12" customHeight="1" x14ac:dyDescent="0.25">
      <c r="A20" s="177" t="s">
        <v>270</v>
      </c>
      <c r="B20" s="178">
        <v>8653</v>
      </c>
      <c r="C20" s="178">
        <v>12603</v>
      </c>
      <c r="D20" s="178">
        <v>8852</v>
      </c>
      <c r="E20" s="178">
        <v>10837</v>
      </c>
      <c r="F20" s="178">
        <v>7463</v>
      </c>
      <c r="G20" s="177"/>
      <c r="H20" s="179">
        <v>-31.13</v>
      </c>
      <c r="I20" s="179">
        <v>-13.75</v>
      </c>
    </row>
    <row r="21" spans="1:13" ht="12" customHeight="1" x14ac:dyDescent="0.25">
      <c r="A21" s="180" t="s">
        <v>70</v>
      </c>
      <c r="B21" s="182">
        <v>6254</v>
      </c>
      <c r="C21" s="182">
        <v>6571</v>
      </c>
      <c r="D21" s="182">
        <v>6378</v>
      </c>
      <c r="E21" s="182">
        <v>6110</v>
      </c>
      <c r="F21" s="182">
        <v>5432</v>
      </c>
      <c r="G21" s="177"/>
      <c r="H21" s="179">
        <v>-11.1</v>
      </c>
      <c r="I21" s="179">
        <v>-13.14</v>
      </c>
    </row>
    <row r="22" spans="1:13" ht="12" customHeight="1" x14ac:dyDescent="0.25">
      <c r="A22" s="177" t="s">
        <v>71</v>
      </c>
      <c r="B22" s="178">
        <v>698</v>
      </c>
      <c r="C22" s="178">
        <v>733</v>
      </c>
      <c r="D22" s="178">
        <v>717</v>
      </c>
      <c r="E22" s="178">
        <v>686</v>
      </c>
      <c r="F22" s="178">
        <v>614</v>
      </c>
      <c r="G22" s="169"/>
      <c r="H22" s="179">
        <v>-10.5</v>
      </c>
      <c r="I22" s="179">
        <v>-12.03</v>
      </c>
    </row>
    <row r="23" spans="1:13" ht="12" customHeight="1" x14ac:dyDescent="0.25">
      <c r="A23" s="180" t="s">
        <v>72</v>
      </c>
      <c r="B23" s="181">
        <v>1701</v>
      </c>
      <c r="C23" s="181">
        <v>5298</v>
      </c>
      <c r="D23" s="181">
        <v>1757</v>
      </c>
      <c r="E23" s="181">
        <v>4041</v>
      </c>
      <c r="F23" s="181">
        <v>1418</v>
      </c>
      <c r="G23" s="169"/>
      <c r="H23" s="179">
        <v>-64.91</v>
      </c>
      <c r="I23" s="179">
        <v>-16.64</v>
      </c>
    </row>
    <row r="24" spans="1:13" ht="12" customHeight="1" x14ac:dyDescent="0.25">
      <c r="A24" s="177" t="s">
        <v>260</v>
      </c>
      <c r="B24" s="178">
        <v>283</v>
      </c>
      <c r="C24" s="178">
        <v>-112</v>
      </c>
      <c r="D24" s="178">
        <v>13</v>
      </c>
      <c r="E24" s="178">
        <v>40</v>
      </c>
      <c r="F24" s="178">
        <v>483</v>
      </c>
      <c r="G24" s="183"/>
      <c r="H24" s="179">
        <v>1107.5</v>
      </c>
      <c r="I24" s="179">
        <v>70.67</v>
      </c>
    </row>
    <row r="25" spans="1:13" ht="12" customHeight="1" x14ac:dyDescent="0.25">
      <c r="A25" s="180" t="s">
        <v>250</v>
      </c>
      <c r="B25" s="181">
        <v>0</v>
      </c>
      <c r="C25" s="181">
        <v>0</v>
      </c>
      <c r="D25" s="181">
        <v>0</v>
      </c>
      <c r="E25" s="181">
        <v>0</v>
      </c>
      <c r="F25" s="181">
        <v>0</v>
      </c>
      <c r="G25" s="183"/>
      <c r="H25" s="179" t="s">
        <v>396</v>
      </c>
      <c r="I25" s="179" t="s">
        <v>396</v>
      </c>
    </row>
    <row r="26" spans="1:13" ht="12" customHeight="1" x14ac:dyDescent="0.25">
      <c r="A26" s="177" t="s">
        <v>251</v>
      </c>
      <c r="B26" s="178">
        <v>0</v>
      </c>
      <c r="C26" s="178">
        <v>0</v>
      </c>
      <c r="D26" s="178">
        <v>0</v>
      </c>
      <c r="E26" s="178">
        <v>0</v>
      </c>
      <c r="F26" s="178">
        <v>0</v>
      </c>
      <c r="G26" s="183"/>
      <c r="H26" s="179" t="s">
        <v>396</v>
      </c>
      <c r="I26" s="179" t="s">
        <v>396</v>
      </c>
    </row>
    <row r="27" spans="1:13" ht="12" customHeight="1" x14ac:dyDescent="0.25">
      <c r="A27" s="427" t="s">
        <v>252</v>
      </c>
      <c r="B27" s="653">
        <v>283</v>
      </c>
      <c r="C27" s="653">
        <v>-112</v>
      </c>
      <c r="D27" s="653">
        <v>13</v>
      </c>
      <c r="E27" s="653">
        <v>40</v>
      </c>
      <c r="F27" s="653">
        <v>483</v>
      </c>
      <c r="G27" s="654"/>
      <c r="H27" s="655">
        <v>1107.5</v>
      </c>
      <c r="I27" s="655">
        <v>70.67</v>
      </c>
    </row>
    <row r="28" spans="1:13" s="624" customFormat="1" ht="27.75" customHeight="1" x14ac:dyDescent="0.15">
      <c r="A28" s="674" t="s">
        <v>318</v>
      </c>
      <c r="B28" s="674"/>
      <c r="C28" s="674"/>
      <c r="D28" s="674"/>
      <c r="E28" s="674"/>
      <c r="F28" s="674"/>
      <c r="G28" s="674"/>
      <c r="H28" s="674"/>
      <c r="I28" s="674"/>
    </row>
    <row r="29" spans="1:13" s="624" customFormat="1" ht="12.75" customHeight="1" x14ac:dyDescent="0.15">
      <c r="A29" s="669" t="s">
        <v>291</v>
      </c>
      <c r="B29" s="669"/>
      <c r="C29" s="669"/>
      <c r="D29" s="669"/>
      <c r="E29" s="669"/>
      <c r="F29" s="669"/>
      <c r="G29" s="669"/>
      <c r="H29" s="669"/>
      <c r="I29" s="669"/>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7A4BB-9F41-4F75-BFD6-6E0C63AECA1D}">
  <dimension ref="A1:M29"/>
  <sheetViews>
    <sheetView showGridLines="0" zoomScaleNormal="100" zoomScaleSheetLayoutView="100" workbookViewId="0"/>
  </sheetViews>
  <sheetFormatPr baseColWidth="10" defaultColWidth="13.33203125" defaultRowHeight="13.5" x14ac:dyDescent="0.25"/>
  <cols>
    <col min="1" max="1" width="42.1640625" style="353" customWidth="1"/>
    <col min="2" max="6" width="11.1640625" style="353" customWidth="1"/>
    <col min="7" max="7" width="0.5" style="353" customWidth="1"/>
    <col min="8" max="9" width="8.1640625" style="353" customWidth="1"/>
    <col min="10" max="16384" width="13.33203125" style="353"/>
  </cols>
  <sheetData>
    <row r="1" spans="1:13" ht="36" customHeight="1" x14ac:dyDescent="0.25">
      <c r="A1" s="167"/>
      <c r="B1" s="167"/>
      <c r="C1" s="352"/>
      <c r="D1" s="352"/>
      <c r="E1" s="352"/>
      <c r="F1" s="352"/>
      <c r="G1" s="352"/>
      <c r="H1" s="352"/>
      <c r="I1" s="352"/>
    </row>
    <row r="2" spans="1:13" s="594" customFormat="1" ht="28.15" customHeight="1" x14ac:dyDescent="0.2">
      <c r="A2" s="684" t="s">
        <v>391</v>
      </c>
      <c r="B2" s="684"/>
      <c r="C2" s="684"/>
      <c r="D2" s="684"/>
      <c r="E2" s="684"/>
      <c r="F2" s="684"/>
      <c r="G2" s="416"/>
      <c r="H2" s="668" t="s">
        <v>385</v>
      </c>
      <c r="I2" s="668"/>
    </row>
    <row r="3" spans="1:13" ht="13.9" customHeight="1" x14ac:dyDescent="0.25">
      <c r="A3" s="354" t="s">
        <v>61</v>
      </c>
      <c r="B3" s="538"/>
      <c r="C3" s="538"/>
      <c r="D3" s="538"/>
      <c r="E3" s="538"/>
      <c r="F3" s="538"/>
      <c r="G3" s="538"/>
      <c r="H3" s="538"/>
      <c r="I3" s="538"/>
    </row>
    <row r="4" spans="1:13" ht="13.9" customHeight="1" x14ac:dyDescent="0.25">
      <c r="A4" s="539"/>
      <c r="B4" s="355">
        <v>2021</v>
      </c>
      <c r="C4" s="355"/>
      <c r="D4" s="355">
        <v>2022</v>
      </c>
      <c r="E4" s="355"/>
      <c r="F4" s="355"/>
      <c r="G4" s="356"/>
      <c r="H4" s="357" t="s">
        <v>62</v>
      </c>
      <c r="I4" s="357"/>
    </row>
    <row r="5" spans="1:13" ht="30" customHeight="1" x14ac:dyDescent="0.25">
      <c r="A5" s="357"/>
      <c r="B5" s="112" t="s">
        <v>392</v>
      </c>
      <c r="C5" s="112" t="s">
        <v>393</v>
      </c>
      <c r="D5" s="112" t="s">
        <v>394</v>
      </c>
      <c r="E5" s="112" t="s">
        <v>395</v>
      </c>
      <c r="F5" s="16" t="s">
        <v>392</v>
      </c>
      <c r="G5" s="113"/>
      <c r="H5" s="108" t="s">
        <v>63</v>
      </c>
      <c r="I5" s="108" t="s">
        <v>64</v>
      </c>
    </row>
    <row r="6" spans="1:13" ht="12" customHeight="1" x14ac:dyDescent="0.25">
      <c r="A6" s="354"/>
      <c r="B6" s="114"/>
      <c r="C6" s="114"/>
      <c r="D6" s="114"/>
      <c r="E6" s="114"/>
      <c r="G6" s="115"/>
      <c r="H6" s="116"/>
      <c r="I6" s="116"/>
    </row>
    <row r="7" spans="1:13" ht="12" customHeight="1" x14ac:dyDescent="0.25">
      <c r="A7" s="173" t="s">
        <v>283</v>
      </c>
      <c r="B7" s="174">
        <v>-402972</v>
      </c>
      <c r="C7" s="174">
        <v>-1167835</v>
      </c>
      <c r="D7" s="174">
        <v>-780167</v>
      </c>
      <c r="E7" s="174">
        <v>352870</v>
      </c>
      <c r="F7" s="174">
        <v>638781</v>
      </c>
      <c r="G7" s="169"/>
      <c r="H7" s="189">
        <v>81.02</v>
      </c>
      <c r="I7" s="189" t="s">
        <v>396</v>
      </c>
    </row>
    <row r="8" spans="1:13" s="540" customFormat="1" ht="12" customHeight="1" x14ac:dyDescent="0.25">
      <c r="A8" s="177" t="s">
        <v>65</v>
      </c>
      <c r="B8" s="178">
        <v>-404451</v>
      </c>
      <c r="C8" s="178">
        <v>-1167019</v>
      </c>
      <c r="D8" s="178">
        <v>-648305</v>
      </c>
      <c r="E8" s="178">
        <v>559843</v>
      </c>
      <c r="F8" s="178">
        <v>779666</v>
      </c>
      <c r="G8" s="177"/>
      <c r="H8" s="179">
        <v>39.270000000000003</v>
      </c>
      <c r="I8" s="179" t="s">
        <v>396</v>
      </c>
      <c r="L8" s="353"/>
      <c r="M8" s="353"/>
    </row>
    <row r="9" spans="1:13" s="540" customFormat="1" ht="12" customHeight="1" x14ac:dyDescent="0.25">
      <c r="A9" s="180" t="s">
        <v>66</v>
      </c>
      <c r="B9" s="181">
        <v>0</v>
      </c>
      <c r="C9" s="181">
        <v>0</v>
      </c>
      <c r="D9" s="181">
        <v>0</v>
      </c>
      <c r="E9" s="181">
        <v>0</v>
      </c>
      <c r="F9" s="181">
        <v>0</v>
      </c>
      <c r="G9" s="177"/>
      <c r="H9" s="179" t="s">
        <v>396</v>
      </c>
      <c r="I9" s="179" t="s">
        <v>396</v>
      </c>
      <c r="L9" s="353"/>
      <c r="M9" s="353"/>
    </row>
    <row r="10" spans="1:13" s="540" customFormat="1" ht="12" customHeight="1" x14ac:dyDescent="0.25">
      <c r="A10" s="177" t="s">
        <v>67</v>
      </c>
      <c r="B10" s="178">
        <v>1478</v>
      </c>
      <c r="C10" s="178">
        <v>-816</v>
      </c>
      <c r="D10" s="181">
        <v>-131862</v>
      </c>
      <c r="E10" s="181">
        <v>-206973</v>
      </c>
      <c r="F10" s="178">
        <v>-140885</v>
      </c>
      <c r="G10" s="177"/>
      <c r="H10" s="179">
        <v>31.93</v>
      </c>
      <c r="I10" s="179" t="s">
        <v>396</v>
      </c>
      <c r="L10" s="353"/>
      <c r="M10" s="353"/>
    </row>
    <row r="11" spans="1:13" s="540" customFormat="1" ht="12" customHeight="1" x14ac:dyDescent="0.25">
      <c r="A11" s="180" t="s">
        <v>254</v>
      </c>
      <c r="B11" s="181">
        <v>8667</v>
      </c>
      <c r="C11" s="181">
        <v>5014</v>
      </c>
      <c r="D11" s="178">
        <v>-127412</v>
      </c>
      <c r="E11" s="178">
        <v>-202943</v>
      </c>
      <c r="F11" s="181">
        <v>-135572</v>
      </c>
      <c r="G11" s="177"/>
      <c r="H11" s="179">
        <v>33.200000000000003</v>
      </c>
      <c r="I11" s="179" t="s">
        <v>396</v>
      </c>
      <c r="L11" s="353"/>
      <c r="M11" s="353"/>
    </row>
    <row r="12" spans="1:13" s="540" customFormat="1" ht="12" customHeight="1" x14ac:dyDescent="0.25">
      <c r="A12" s="177" t="s">
        <v>68</v>
      </c>
      <c r="B12" s="178">
        <v>11266</v>
      </c>
      <c r="C12" s="178">
        <v>10293</v>
      </c>
      <c r="D12" s="181">
        <v>11365</v>
      </c>
      <c r="E12" s="181">
        <v>13788</v>
      </c>
      <c r="F12" s="178">
        <v>20614</v>
      </c>
      <c r="G12" s="177"/>
      <c r="H12" s="179">
        <v>49.51</v>
      </c>
      <c r="I12" s="179">
        <v>82.98</v>
      </c>
      <c r="L12" s="353"/>
      <c r="M12" s="353"/>
    </row>
    <row r="13" spans="1:13" s="540" customFormat="1" ht="12" customHeight="1" x14ac:dyDescent="0.25">
      <c r="A13" s="180" t="s">
        <v>69</v>
      </c>
      <c r="B13" s="181">
        <v>0</v>
      </c>
      <c r="C13" s="181">
        <v>0</v>
      </c>
      <c r="D13" s="181">
        <v>0</v>
      </c>
      <c r="E13" s="181">
        <v>0</v>
      </c>
      <c r="F13" s="181">
        <v>0</v>
      </c>
      <c r="G13" s="177"/>
      <c r="H13" s="179" t="s">
        <v>396</v>
      </c>
      <c r="I13" s="179" t="s">
        <v>396</v>
      </c>
      <c r="L13" s="353"/>
      <c r="M13" s="353"/>
    </row>
    <row r="14" spans="1:13" s="540" customFormat="1" ht="12" customHeight="1" x14ac:dyDescent="0.25">
      <c r="A14" s="177" t="s">
        <v>255</v>
      </c>
      <c r="B14" s="178">
        <v>1253</v>
      </c>
      <c r="C14" s="178">
        <v>-27757</v>
      </c>
      <c r="D14" s="178">
        <v>-116035</v>
      </c>
      <c r="E14" s="178">
        <v>-180813</v>
      </c>
      <c r="F14" s="178">
        <v>-148458</v>
      </c>
      <c r="G14" s="177"/>
      <c r="H14" s="179">
        <v>17.89</v>
      </c>
      <c r="I14" s="179" t="s">
        <v>396</v>
      </c>
      <c r="L14" s="353"/>
      <c r="M14" s="353"/>
    </row>
    <row r="15" spans="1:13" s="540" customFormat="1" ht="12" customHeight="1" x14ac:dyDescent="0.25">
      <c r="A15" s="180" t="s">
        <v>256</v>
      </c>
      <c r="B15" s="181">
        <v>0</v>
      </c>
      <c r="C15" s="181">
        <v>0</v>
      </c>
      <c r="D15" s="181">
        <v>0</v>
      </c>
      <c r="E15" s="181">
        <v>0</v>
      </c>
      <c r="F15" s="181">
        <v>0</v>
      </c>
      <c r="G15" s="177"/>
      <c r="H15" s="179" t="s">
        <v>396</v>
      </c>
      <c r="I15" s="179" t="s">
        <v>396</v>
      </c>
      <c r="L15" s="353"/>
      <c r="M15" s="353"/>
    </row>
    <row r="16" spans="1:13" s="540" customFormat="1" ht="12" customHeight="1" x14ac:dyDescent="0.25">
      <c r="A16" s="177" t="s">
        <v>257</v>
      </c>
      <c r="B16" s="178">
        <v>0</v>
      </c>
      <c r="C16" s="178">
        <v>0</v>
      </c>
      <c r="D16" s="178">
        <v>0</v>
      </c>
      <c r="E16" s="178">
        <v>0</v>
      </c>
      <c r="F16" s="178">
        <v>-47</v>
      </c>
      <c r="G16" s="177"/>
      <c r="H16" s="179" t="s">
        <v>396</v>
      </c>
      <c r="I16" s="179" t="s">
        <v>396</v>
      </c>
      <c r="L16" s="353"/>
      <c r="M16" s="353"/>
    </row>
    <row r="17" spans="1:13" s="540" customFormat="1" ht="12" customHeight="1" x14ac:dyDescent="0.25">
      <c r="A17" s="180" t="s">
        <v>258</v>
      </c>
      <c r="B17" s="181">
        <v>0</v>
      </c>
      <c r="C17" s="181">
        <v>0</v>
      </c>
      <c r="D17" s="181">
        <v>0</v>
      </c>
      <c r="E17" s="181">
        <v>0</v>
      </c>
      <c r="F17" s="181">
        <v>0</v>
      </c>
      <c r="G17" s="177"/>
      <c r="H17" s="179" t="s">
        <v>396</v>
      </c>
      <c r="I17" s="179" t="s">
        <v>396</v>
      </c>
      <c r="L17" s="353"/>
      <c r="M17" s="353"/>
    </row>
    <row r="18" spans="1:13" s="540" customFormat="1" ht="12" customHeight="1" x14ac:dyDescent="0.25">
      <c r="A18" s="177" t="s">
        <v>259</v>
      </c>
      <c r="B18" s="178">
        <v>-3851</v>
      </c>
      <c r="C18" s="178">
        <v>22478</v>
      </c>
      <c r="D18" s="178">
        <v>-22742</v>
      </c>
      <c r="E18" s="178">
        <v>-35918</v>
      </c>
      <c r="F18" s="178">
        <v>-7678</v>
      </c>
      <c r="G18" s="177"/>
      <c r="H18" s="179">
        <v>78.62</v>
      </c>
      <c r="I18" s="179">
        <v>-99.38</v>
      </c>
      <c r="L18" s="353"/>
      <c r="M18" s="353"/>
    </row>
    <row r="19" spans="1:13" s="540" customFormat="1" ht="12" customHeight="1" x14ac:dyDescent="0.25">
      <c r="A19" s="180" t="s">
        <v>284</v>
      </c>
      <c r="B19" s="181">
        <v>0</v>
      </c>
      <c r="C19" s="181">
        <v>0</v>
      </c>
      <c r="D19" s="181">
        <v>0</v>
      </c>
      <c r="E19" s="181">
        <v>0</v>
      </c>
      <c r="F19" s="181">
        <v>-4</v>
      </c>
      <c r="G19" s="177"/>
      <c r="H19" s="179" t="s">
        <v>396</v>
      </c>
      <c r="I19" s="179" t="s">
        <v>396</v>
      </c>
      <c r="L19" s="353"/>
      <c r="M19" s="353"/>
    </row>
    <row r="20" spans="1:13" ht="12" customHeight="1" x14ac:dyDescent="0.25">
      <c r="A20" s="177" t="s">
        <v>270</v>
      </c>
      <c r="B20" s="178">
        <v>7195</v>
      </c>
      <c r="C20" s="178">
        <v>5753</v>
      </c>
      <c r="D20" s="178">
        <v>4451</v>
      </c>
      <c r="E20" s="178">
        <v>4066</v>
      </c>
      <c r="F20" s="178">
        <v>5344</v>
      </c>
      <c r="G20" s="177"/>
      <c r="H20" s="179">
        <v>31.43</v>
      </c>
      <c r="I20" s="179">
        <v>-25.73</v>
      </c>
    </row>
    <row r="21" spans="1:13" ht="12" customHeight="1" x14ac:dyDescent="0.25">
      <c r="A21" s="180" t="s">
        <v>70</v>
      </c>
      <c r="B21" s="182">
        <v>6227</v>
      </c>
      <c r="C21" s="182">
        <v>4897</v>
      </c>
      <c r="D21" s="182">
        <v>3774</v>
      </c>
      <c r="E21" s="182">
        <v>3456</v>
      </c>
      <c r="F21" s="182">
        <v>4616</v>
      </c>
      <c r="G21" s="177"/>
      <c r="H21" s="179">
        <v>33.56</v>
      </c>
      <c r="I21" s="179">
        <v>-25.87</v>
      </c>
    </row>
    <row r="22" spans="1:13" ht="12" customHeight="1" x14ac:dyDescent="0.25">
      <c r="A22" s="177" t="s">
        <v>71</v>
      </c>
      <c r="B22" s="178">
        <v>801</v>
      </c>
      <c r="C22" s="178">
        <v>666</v>
      </c>
      <c r="D22" s="178">
        <v>529</v>
      </c>
      <c r="E22" s="178">
        <v>486</v>
      </c>
      <c r="F22" s="178">
        <v>578</v>
      </c>
      <c r="G22" s="169"/>
      <c r="H22" s="179">
        <v>18.93</v>
      </c>
      <c r="I22" s="179">
        <v>-27.84</v>
      </c>
    </row>
    <row r="23" spans="1:13" ht="12" customHeight="1" x14ac:dyDescent="0.25">
      <c r="A23" s="180" t="s">
        <v>72</v>
      </c>
      <c r="B23" s="181">
        <v>168</v>
      </c>
      <c r="C23" s="181">
        <v>189</v>
      </c>
      <c r="D23" s="181">
        <v>148</v>
      </c>
      <c r="E23" s="181">
        <v>123</v>
      </c>
      <c r="F23" s="181">
        <v>150</v>
      </c>
      <c r="G23" s="169"/>
      <c r="H23" s="179">
        <v>21.95</v>
      </c>
      <c r="I23" s="179">
        <v>-10.71</v>
      </c>
    </row>
    <row r="24" spans="1:13" ht="12" customHeight="1" x14ac:dyDescent="0.25">
      <c r="A24" s="177" t="s">
        <v>260</v>
      </c>
      <c r="B24" s="178">
        <v>6</v>
      </c>
      <c r="C24" s="178">
        <v>-77</v>
      </c>
      <c r="D24" s="178">
        <v>1</v>
      </c>
      <c r="E24" s="178">
        <v>35</v>
      </c>
      <c r="F24" s="178">
        <v>32</v>
      </c>
      <c r="G24" s="183"/>
      <c r="H24" s="179">
        <v>-8.57</v>
      </c>
      <c r="I24" s="179">
        <v>433.33</v>
      </c>
    </row>
    <row r="25" spans="1:13" ht="12" customHeight="1" x14ac:dyDescent="0.25">
      <c r="A25" s="180" t="s">
        <v>250</v>
      </c>
      <c r="B25" s="181">
        <v>3</v>
      </c>
      <c r="C25" s="181">
        <v>5</v>
      </c>
      <c r="D25" s="181">
        <v>0</v>
      </c>
      <c r="E25" s="181">
        <v>29</v>
      </c>
      <c r="F25" s="181">
        <v>20</v>
      </c>
      <c r="G25" s="183"/>
      <c r="H25" s="179">
        <v>-31.03</v>
      </c>
      <c r="I25" s="179">
        <v>566.66999999999996</v>
      </c>
    </row>
    <row r="26" spans="1:13" ht="12" customHeight="1" x14ac:dyDescent="0.25">
      <c r="A26" s="177" t="s">
        <v>251</v>
      </c>
      <c r="B26" s="178">
        <v>0</v>
      </c>
      <c r="C26" s="178">
        <v>0</v>
      </c>
      <c r="D26" s="178">
        <v>0</v>
      </c>
      <c r="E26" s="178">
        <v>0</v>
      </c>
      <c r="F26" s="178">
        <v>4</v>
      </c>
      <c r="G26" s="183"/>
      <c r="H26" s="179" t="s">
        <v>396</v>
      </c>
      <c r="I26" s="179" t="s">
        <v>396</v>
      </c>
    </row>
    <row r="27" spans="1:13" ht="12" customHeight="1" x14ac:dyDescent="0.25">
      <c r="A27" s="427" t="s">
        <v>252</v>
      </c>
      <c r="B27" s="653">
        <v>3</v>
      </c>
      <c r="C27" s="653">
        <v>-82</v>
      </c>
      <c r="D27" s="653">
        <v>1</v>
      </c>
      <c r="E27" s="653">
        <v>7</v>
      </c>
      <c r="F27" s="653">
        <v>7</v>
      </c>
      <c r="G27" s="654"/>
      <c r="H27" s="655">
        <v>0</v>
      </c>
      <c r="I27" s="655">
        <v>133.33000000000001</v>
      </c>
    </row>
    <row r="28" spans="1:13" s="624" customFormat="1" ht="27.75" customHeight="1" x14ac:dyDescent="0.15">
      <c r="A28" s="674" t="s">
        <v>318</v>
      </c>
      <c r="B28" s="674"/>
      <c r="C28" s="674"/>
      <c r="D28" s="674"/>
      <c r="E28" s="674"/>
      <c r="F28" s="674"/>
      <c r="G28" s="674"/>
      <c r="H28" s="674"/>
      <c r="I28" s="674"/>
    </row>
    <row r="29" spans="1:13" s="624" customFormat="1" ht="12.75" customHeight="1" x14ac:dyDescent="0.15">
      <c r="A29" s="669" t="s">
        <v>291</v>
      </c>
      <c r="B29" s="669"/>
      <c r="C29" s="669"/>
      <c r="D29" s="669"/>
      <c r="E29" s="669"/>
      <c r="F29" s="669"/>
      <c r="G29" s="669"/>
      <c r="H29" s="669"/>
      <c r="I29" s="669"/>
    </row>
  </sheetData>
  <mergeCells count="4">
    <mergeCell ref="A2:F2"/>
    <mergeCell ref="H2:I2"/>
    <mergeCell ref="A28:I28"/>
    <mergeCell ref="A29:I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31"/>
  <sheetViews>
    <sheetView showGridLines="0" zoomScaleNormal="100" zoomScaleSheetLayoutView="100" workbookViewId="0"/>
  </sheetViews>
  <sheetFormatPr baseColWidth="10" defaultColWidth="13.33203125" defaultRowHeight="13.5" x14ac:dyDescent="0.25"/>
  <cols>
    <col min="1" max="1" width="42.1640625" style="168" customWidth="1"/>
    <col min="2" max="6" width="11.1640625" style="168" customWidth="1"/>
    <col min="7" max="7" width="0.5" style="168" customWidth="1"/>
    <col min="8" max="9" width="8.1640625" style="168" customWidth="1"/>
    <col min="10" max="16384" width="13.33203125" style="168"/>
  </cols>
  <sheetData>
    <row r="1" spans="1:13" ht="36" customHeight="1" x14ac:dyDescent="0.25">
      <c r="A1" s="167"/>
      <c r="B1" s="167"/>
      <c r="C1" s="167"/>
      <c r="D1" s="167"/>
      <c r="E1" s="167"/>
      <c r="F1" s="167"/>
      <c r="G1" s="167"/>
      <c r="H1" s="167"/>
      <c r="I1" s="167"/>
    </row>
    <row r="2" spans="1:13" s="569" customFormat="1" ht="28.15" customHeight="1" x14ac:dyDescent="0.2">
      <c r="A2" s="670" t="s">
        <v>320</v>
      </c>
      <c r="B2" s="670"/>
      <c r="C2" s="670"/>
      <c r="D2" s="670"/>
      <c r="E2" s="670"/>
      <c r="F2" s="670"/>
      <c r="G2" s="411"/>
      <c r="H2" s="668" t="s">
        <v>60</v>
      </c>
      <c r="I2" s="668"/>
    </row>
    <row r="3" spans="1:13" ht="13.9" customHeight="1" x14ac:dyDescent="0.25">
      <c r="A3" s="169" t="s">
        <v>61</v>
      </c>
      <c r="B3" s="451"/>
      <c r="C3" s="451"/>
      <c r="D3" s="451"/>
      <c r="E3" s="451"/>
      <c r="F3" s="451"/>
      <c r="G3" s="451"/>
      <c r="H3" s="451"/>
      <c r="I3" s="451"/>
    </row>
    <row r="4" spans="1:13" ht="13.9" customHeight="1" x14ac:dyDescent="0.25">
      <c r="A4" s="452"/>
      <c r="B4" s="170">
        <v>2021</v>
      </c>
      <c r="C4" s="170"/>
      <c r="D4" s="170">
        <v>2022</v>
      </c>
      <c r="E4" s="170"/>
      <c r="F4" s="170"/>
      <c r="G4" s="171"/>
      <c r="H4" s="172" t="s">
        <v>62</v>
      </c>
      <c r="I4" s="172"/>
    </row>
    <row r="5" spans="1:13" ht="30" customHeight="1" x14ac:dyDescent="0.25">
      <c r="A5" s="172"/>
      <c r="B5" s="659" t="s">
        <v>397</v>
      </c>
      <c r="C5" s="16" t="s">
        <v>393</v>
      </c>
      <c r="D5" s="16" t="s">
        <v>394</v>
      </c>
      <c r="E5" s="659" t="s">
        <v>398</v>
      </c>
      <c r="F5" s="16" t="s">
        <v>392</v>
      </c>
      <c r="G5" s="22"/>
      <c r="H5" s="23" t="s">
        <v>63</v>
      </c>
      <c r="I5" s="23" t="s">
        <v>64</v>
      </c>
    </row>
    <row r="6" spans="1:13" ht="12" customHeight="1" x14ac:dyDescent="0.25">
      <c r="A6" s="169"/>
      <c r="B6" s="17"/>
      <c r="C6" s="17"/>
      <c r="D6" s="17"/>
      <c r="E6" s="17"/>
      <c r="G6" s="22"/>
      <c r="H6" s="24"/>
      <c r="I6" s="24"/>
    </row>
    <row r="7" spans="1:13" ht="12" customHeight="1" x14ac:dyDescent="0.25">
      <c r="A7" s="173" t="s">
        <v>324</v>
      </c>
      <c r="B7" s="174">
        <v>6585397</v>
      </c>
      <c r="C7" s="174">
        <v>9068358</v>
      </c>
      <c r="D7" s="174">
        <v>-8680592</v>
      </c>
      <c r="E7" s="174">
        <v>-13336150</v>
      </c>
      <c r="F7" s="174">
        <v>-3057179</v>
      </c>
      <c r="G7" s="169"/>
      <c r="H7" s="175">
        <v>77.08</v>
      </c>
      <c r="I7" s="623" t="s">
        <v>396</v>
      </c>
      <c r="J7" s="426"/>
    </row>
    <row r="8" spans="1:13" s="453" customFormat="1" ht="12" customHeight="1" x14ac:dyDescent="0.25">
      <c r="A8" s="177" t="s">
        <v>65</v>
      </c>
      <c r="B8" s="178">
        <v>6337287</v>
      </c>
      <c r="C8" s="178">
        <v>3639616</v>
      </c>
      <c r="D8" s="178">
        <v>1952903</v>
      </c>
      <c r="E8" s="178">
        <v>3943919</v>
      </c>
      <c r="F8" s="178">
        <v>2503927</v>
      </c>
      <c r="G8" s="177"/>
      <c r="H8" s="179">
        <v>-36.51</v>
      </c>
      <c r="I8" s="179">
        <v>-60.49</v>
      </c>
      <c r="L8" s="168"/>
      <c r="M8" s="168"/>
    </row>
    <row r="9" spans="1:13" s="453" customFormat="1" ht="12" customHeight="1" x14ac:dyDescent="0.25">
      <c r="A9" s="180" t="s">
        <v>66</v>
      </c>
      <c r="B9" s="181">
        <v>-12067</v>
      </c>
      <c r="C9" s="181">
        <v>-54526</v>
      </c>
      <c r="D9" s="181">
        <v>-10539</v>
      </c>
      <c r="E9" s="181">
        <v>-9947</v>
      </c>
      <c r="F9" s="181">
        <v>-11926</v>
      </c>
      <c r="G9" s="177"/>
      <c r="H9" s="179">
        <v>19.899999999999999</v>
      </c>
      <c r="I9" s="179">
        <v>-1.17</v>
      </c>
      <c r="L9" s="168"/>
      <c r="M9" s="168"/>
    </row>
    <row r="10" spans="1:13" s="453" customFormat="1" ht="12" customHeight="1" x14ac:dyDescent="0.25">
      <c r="A10" s="177" t="s">
        <v>67</v>
      </c>
      <c r="B10" s="178">
        <v>260177</v>
      </c>
      <c r="C10" s="178">
        <v>5483268</v>
      </c>
      <c r="D10" s="178">
        <v>-10622956</v>
      </c>
      <c r="E10" s="178">
        <v>-17270122</v>
      </c>
      <c r="F10" s="178">
        <v>-5549180</v>
      </c>
      <c r="G10" s="177"/>
      <c r="H10" s="179">
        <v>67.87</v>
      </c>
      <c r="I10" s="179" t="s">
        <v>396</v>
      </c>
      <c r="L10" s="168"/>
      <c r="M10" s="168"/>
    </row>
    <row r="11" spans="1:13" s="453" customFormat="1" ht="12" customHeight="1" x14ac:dyDescent="0.25">
      <c r="A11" s="180" t="s">
        <v>254</v>
      </c>
      <c r="B11" s="181">
        <v>985497</v>
      </c>
      <c r="C11" s="181">
        <v>6320609</v>
      </c>
      <c r="D11" s="181">
        <v>-9901680</v>
      </c>
      <c r="E11" s="181">
        <v>-16558182</v>
      </c>
      <c r="F11" s="181">
        <v>-4860576</v>
      </c>
      <c r="G11" s="177"/>
      <c r="H11" s="179">
        <v>70.650000000000006</v>
      </c>
      <c r="I11" s="179" t="s">
        <v>396</v>
      </c>
      <c r="L11" s="168"/>
      <c r="M11" s="168"/>
    </row>
    <row r="12" spans="1:13" s="453" customFormat="1" ht="12" customHeight="1" x14ac:dyDescent="0.25">
      <c r="A12" s="177" t="s">
        <v>68</v>
      </c>
      <c r="B12" s="178">
        <v>161429</v>
      </c>
      <c r="C12" s="178">
        <v>59741</v>
      </c>
      <c r="D12" s="178">
        <v>200228</v>
      </c>
      <c r="E12" s="178">
        <v>318582</v>
      </c>
      <c r="F12" s="178">
        <v>349883</v>
      </c>
      <c r="G12" s="177"/>
      <c r="H12" s="179">
        <v>9.83</v>
      </c>
      <c r="I12" s="179">
        <v>116.74</v>
      </c>
      <c r="L12" s="168"/>
      <c r="M12" s="168"/>
    </row>
    <row r="13" spans="1:13" s="453" customFormat="1" ht="12" customHeight="1" x14ac:dyDescent="0.25">
      <c r="A13" s="180" t="s">
        <v>69</v>
      </c>
      <c r="B13" s="181">
        <v>266134</v>
      </c>
      <c r="C13" s="181">
        <v>232739</v>
      </c>
      <c r="D13" s="181">
        <v>246147</v>
      </c>
      <c r="E13" s="181">
        <v>598460</v>
      </c>
      <c r="F13" s="181">
        <v>324760</v>
      </c>
      <c r="G13" s="177"/>
      <c r="H13" s="179">
        <v>-45.73</v>
      </c>
      <c r="I13" s="179">
        <v>22.03</v>
      </c>
      <c r="L13" s="168"/>
      <c r="M13" s="168"/>
    </row>
    <row r="14" spans="1:13" s="453" customFormat="1" ht="12" customHeight="1" x14ac:dyDescent="0.25">
      <c r="A14" s="177" t="s">
        <v>255</v>
      </c>
      <c r="B14" s="178">
        <v>150306</v>
      </c>
      <c r="C14" s="178">
        <v>-180433</v>
      </c>
      <c r="D14" s="178">
        <v>-2871332</v>
      </c>
      <c r="E14" s="178">
        <v>-3892344</v>
      </c>
      <c r="F14" s="178">
        <v>-2248765</v>
      </c>
      <c r="G14" s="177"/>
      <c r="H14" s="179">
        <v>42.23</v>
      </c>
      <c r="I14" s="179" t="s">
        <v>396</v>
      </c>
      <c r="L14" s="168"/>
      <c r="M14" s="168"/>
    </row>
    <row r="15" spans="1:13" s="453" customFormat="1" ht="12" customHeight="1" x14ac:dyDescent="0.25">
      <c r="A15" s="180" t="s">
        <v>256</v>
      </c>
      <c r="B15" s="181">
        <v>403109</v>
      </c>
      <c r="C15" s="181">
        <v>2815973</v>
      </c>
      <c r="D15" s="181">
        <v>-1938726</v>
      </c>
      <c r="E15" s="181">
        <v>-5122544</v>
      </c>
      <c r="F15" s="181">
        <v>-1558589</v>
      </c>
      <c r="G15" s="177"/>
      <c r="H15" s="179">
        <v>69.569999999999993</v>
      </c>
      <c r="I15" s="179" t="s">
        <v>396</v>
      </c>
      <c r="L15" s="168"/>
      <c r="M15" s="168"/>
    </row>
    <row r="16" spans="1:13" s="453" customFormat="1" ht="12" customHeight="1" x14ac:dyDescent="0.25">
      <c r="A16" s="177" t="s">
        <v>257</v>
      </c>
      <c r="B16" s="178">
        <v>41</v>
      </c>
      <c r="C16" s="178">
        <v>1805</v>
      </c>
      <c r="D16" s="178">
        <v>-727</v>
      </c>
      <c r="E16" s="178">
        <v>168</v>
      </c>
      <c r="F16" s="178">
        <v>-81</v>
      </c>
      <c r="G16" s="177"/>
      <c r="H16" s="179" t="s">
        <v>396</v>
      </c>
      <c r="I16" s="179" t="s">
        <v>396</v>
      </c>
      <c r="L16" s="168"/>
      <c r="M16" s="168"/>
    </row>
    <row r="17" spans="1:13" s="453" customFormat="1" ht="12" customHeight="1" x14ac:dyDescent="0.25">
      <c r="A17" s="180" t="s">
        <v>258</v>
      </c>
      <c r="B17" s="181">
        <v>214070</v>
      </c>
      <c r="C17" s="181">
        <v>2994224</v>
      </c>
      <c r="D17" s="181">
        <v>-4564957</v>
      </c>
      <c r="E17" s="181">
        <v>-7635097</v>
      </c>
      <c r="F17" s="181">
        <v>-901963</v>
      </c>
      <c r="G17" s="177"/>
      <c r="H17" s="179">
        <v>88.19</v>
      </c>
      <c r="I17" s="179" t="s">
        <v>396</v>
      </c>
      <c r="L17" s="168"/>
      <c r="M17" s="168"/>
    </row>
    <row r="18" spans="1:13" s="453" customFormat="1" ht="12" customHeight="1" x14ac:dyDescent="0.25">
      <c r="A18" s="177" t="s">
        <v>259</v>
      </c>
      <c r="B18" s="178">
        <v>-277422</v>
      </c>
      <c r="C18" s="178">
        <v>337433</v>
      </c>
      <c r="D18" s="178">
        <v>-875375</v>
      </c>
      <c r="E18" s="178">
        <v>-965587</v>
      </c>
      <c r="F18" s="178">
        <v>-1008341</v>
      </c>
      <c r="G18" s="177"/>
      <c r="H18" s="179">
        <v>-4.43</v>
      </c>
      <c r="I18" s="179">
        <v>-263.47000000000003</v>
      </c>
      <c r="L18" s="168"/>
      <c r="M18" s="168"/>
    </row>
    <row r="19" spans="1:13" s="453" customFormat="1" ht="12" customHeight="1" x14ac:dyDescent="0.25">
      <c r="A19" s="180" t="s">
        <v>323</v>
      </c>
      <c r="B19" s="181">
        <v>67829</v>
      </c>
      <c r="C19" s="181">
        <v>59126</v>
      </c>
      <c r="D19" s="181">
        <v>-96939</v>
      </c>
      <c r="E19" s="181">
        <v>140180</v>
      </c>
      <c r="F19" s="181">
        <v>182519</v>
      </c>
      <c r="G19" s="177"/>
      <c r="H19" s="179">
        <v>30.2</v>
      </c>
      <c r="I19" s="179">
        <v>169.09</v>
      </c>
      <c r="L19" s="168"/>
      <c r="M19" s="168"/>
    </row>
    <row r="20" spans="1:13" ht="12" customHeight="1" x14ac:dyDescent="0.25">
      <c r="A20" s="177" t="s">
        <v>270</v>
      </c>
      <c r="B20" s="178">
        <v>743920</v>
      </c>
      <c r="C20" s="178">
        <v>849514</v>
      </c>
      <c r="D20" s="178">
        <v>741840</v>
      </c>
      <c r="E20" s="178">
        <v>739024</v>
      </c>
      <c r="F20" s="178">
        <v>721866</v>
      </c>
      <c r="G20" s="177"/>
      <c r="H20" s="179">
        <v>-2.3199999999999998</v>
      </c>
      <c r="I20" s="179">
        <v>-2.96</v>
      </c>
    </row>
    <row r="21" spans="1:13" ht="12" customHeight="1" x14ac:dyDescent="0.25">
      <c r="A21" s="180" t="s">
        <v>70</v>
      </c>
      <c r="B21" s="182">
        <v>655310</v>
      </c>
      <c r="C21" s="182">
        <v>712250</v>
      </c>
      <c r="D21" s="182">
        <v>643621</v>
      </c>
      <c r="E21" s="182">
        <v>626464</v>
      </c>
      <c r="F21" s="182">
        <v>632406</v>
      </c>
      <c r="G21" s="177"/>
      <c r="H21" s="179">
        <v>0.95</v>
      </c>
      <c r="I21" s="179">
        <v>-3.5</v>
      </c>
    </row>
    <row r="22" spans="1:13" ht="12" customHeight="1" x14ac:dyDescent="0.25">
      <c r="A22" s="177" t="s">
        <v>71</v>
      </c>
      <c r="B22" s="178">
        <v>59169</v>
      </c>
      <c r="C22" s="178">
        <v>60704</v>
      </c>
      <c r="D22" s="178">
        <v>57712</v>
      </c>
      <c r="E22" s="178">
        <v>56123</v>
      </c>
      <c r="F22" s="178">
        <v>56027</v>
      </c>
      <c r="G22" s="169"/>
      <c r="H22" s="179">
        <v>-0.17</v>
      </c>
      <c r="I22" s="179">
        <v>-5.31</v>
      </c>
    </row>
    <row r="23" spans="1:13" ht="12" customHeight="1" x14ac:dyDescent="0.25">
      <c r="A23" s="180" t="s">
        <v>72</v>
      </c>
      <c r="B23" s="181">
        <v>29442</v>
      </c>
      <c r="C23" s="181">
        <v>76560</v>
      </c>
      <c r="D23" s="181">
        <v>40506</v>
      </c>
      <c r="E23" s="181">
        <v>56437</v>
      </c>
      <c r="F23" s="181">
        <v>33434</v>
      </c>
      <c r="G23" s="169"/>
      <c r="H23" s="179">
        <v>-40.76</v>
      </c>
      <c r="I23" s="179">
        <v>13.56</v>
      </c>
    </row>
    <row r="24" spans="1:13" ht="12" customHeight="1" x14ac:dyDescent="0.25">
      <c r="A24" s="177" t="s">
        <v>260</v>
      </c>
      <c r="B24" s="178">
        <v>18601</v>
      </c>
      <c r="C24" s="178">
        <v>12173</v>
      </c>
      <c r="D24" s="178">
        <v>20564</v>
      </c>
      <c r="E24" s="178">
        <v>27084</v>
      </c>
      <c r="F24" s="178">
        <v>33262</v>
      </c>
      <c r="G24" s="183"/>
      <c r="H24" s="179">
        <v>22.81</v>
      </c>
      <c r="I24" s="179">
        <v>78.819999999999993</v>
      </c>
    </row>
    <row r="25" spans="1:13" ht="12" customHeight="1" x14ac:dyDescent="0.25">
      <c r="A25" s="180" t="s">
        <v>250</v>
      </c>
      <c r="B25" s="181">
        <v>317</v>
      </c>
      <c r="C25" s="181">
        <v>199</v>
      </c>
      <c r="D25" s="181">
        <v>180</v>
      </c>
      <c r="E25" s="181">
        <v>316</v>
      </c>
      <c r="F25" s="181">
        <v>292</v>
      </c>
      <c r="G25" s="183"/>
      <c r="H25" s="179">
        <v>-7.59</v>
      </c>
      <c r="I25" s="179">
        <v>-7.89</v>
      </c>
    </row>
    <row r="26" spans="1:13" ht="12" customHeight="1" x14ac:dyDescent="0.25">
      <c r="A26" s="177" t="s">
        <v>251</v>
      </c>
      <c r="B26" s="178">
        <v>11408</v>
      </c>
      <c r="C26" s="178">
        <v>11860</v>
      </c>
      <c r="D26" s="178">
        <v>12333</v>
      </c>
      <c r="E26" s="178">
        <v>11476</v>
      </c>
      <c r="F26" s="178">
        <v>10453</v>
      </c>
      <c r="G26" s="183"/>
      <c r="H26" s="179">
        <v>-8.91</v>
      </c>
      <c r="I26" s="179">
        <v>-8.3699999999999992</v>
      </c>
    </row>
    <row r="27" spans="1:13" ht="12" customHeight="1" x14ac:dyDescent="0.25">
      <c r="A27" s="427" t="s">
        <v>252</v>
      </c>
      <c r="B27" s="653">
        <v>6877</v>
      </c>
      <c r="C27" s="653">
        <v>114</v>
      </c>
      <c r="D27" s="653">
        <v>8051</v>
      </c>
      <c r="E27" s="653">
        <v>15292</v>
      </c>
      <c r="F27" s="653">
        <v>22516</v>
      </c>
      <c r="G27" s="654"/>
      <c r="H27" s="655">
        <v>47.24</v>
      </c>
      <c r="I27" s="655">
        <v>227.41</v>
      </c>
    </row>
    <row r="28" spans="1:13" s="625" customFormat="1" ht="9" x14ac:dyDescent="0.15">
      <c r="A28" s="672" t="s">
        <v>399</v>
      </c>
      <c r="B28" s="672"/>
      <c r="C28" s="672"/>
      <c r="D28" s="672"/>
      <c r="E28" s="672"/>
      <c r="F28" s="672"/>
      <c r="G28" s="672"/>
      <c r="H28" s="672"/>
      <c r="I28" s="672"/>
    </row>
    <row r="29" spans="1:13" s="625" customFormat="1" ht="21.6" customHeight="1" x14ac:dyDescent="0.15">
      <c r="A29" s="671" t="s">
        <v>328</v>
      </c>
      <c r="B29" s="671"/>
      <c r="C29" s="671"/>
      <c r="D29" s="671"/>
      <c r="E29" s="671"/>
      <c r="F29" s="671"/>
      <c r="G29" s="671"/>
      <c r="H29" s="671"/>
      <c r="I29" s="671"/>
    </row>
    <row r="30" spans="1:13" s="625" customFormat="1" ht="21.6" customHeight="1" x14ac:dyDescent="0.15">
      <c r="A30" s="671" t="s">
        <v>321</v>
      </c>
      <c r="B30" s="671"/>
      <c r="C30" s="671"/>
      <c r="D30" s="671"/>
      <c r="E30" s="671"/>
      <c r="F30" s="671"/>
      <c r="G30" s="671"/>
      <c r="H30" s="671"/>
      <c r="I30" s="671"/>
    </row>
    <row r="31" spans="1:13" s="625" customFormat="1" ht="12.75" customHeight="1" x14ac:dyDescent="0.15">
      <c r="A31" s="669" t="s">
        <v>322</v>
      </c>
      <c r="B31" s="669"/>
      <c r="C31" s="669"/>
      <c r="D31" s="669"/>
      <c r="E31" s="669"/>
      <c r="F31" s="669"/>
      <c r="G31" s="669"/>
      <c r="H31" s="669"/>
      <c r="I31" s="669"/>
    </row>
  </sheetData>
  <mergeCells count="6">
    <mergeCell ref="H2:I2"/>
    <mergeCell ref="A31:I31"/>
    <mergeCell ref="A2:F2"/>
    <mergeCell ref="A29:I29"/>
    <mergeCell ref="A30:I30"/>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F4AC8-440A-4E94-B350-4AE8D8A23721}">
  <dimension ref="A1:K30"/>
  <sheetViews>
    <sheetView showGridLines="0" zoomScaleNormal="100" zoomScaleSheetLayoutView="100" workbookViewId="0"/>
  </sheetViews>
  <sheetFormatPr baseColWidth="10" defaultColWidth="13.33203125" defaultRowHeight="13.5" x14ac:dyDescent="0.25"/>
  <cols>
    <col min="1" max="1" width="42.1640625" style="342" customWidth="1"/>
    <col min="2" max="6" width="11.1640625" style="342" customWidth="1"/>
    <col min="7" max="7" width="0.5" style="342" customWidth="1"/>
    <col min="8" max="9" width="8.1640625" style="342" customWidth="1"/>
    <col min="10" max="16384" width="13.33203125" style="342"/>
  </cols>
  <sheetData>
    <row r="1" spans="1:11" ht="36" customHeight="1" x14ac:dyDescent="0.25">
      <c r="A1" s="167"/>
      <c r="B1" s="167"/>
      <c r="C1" s="341"/>
      <c r="D1" s="341"/>
      <c r="E1" s="341"/>
      <c r="F1" s="341"/>
      <c r="G1" s="341"/>
      <c r="H1" s="341"/>
      <c r="I1" s="341"/>
    </row>
    <row r="2" spans="1:11" s="592" customFormat="1" ht="28.15" customHeight="1" x14ac:dyDescent="0.2">
      <c r="A2" s="688" t="s">
        <v>400</v>
      </c>
      <c r="B2" s="688"/>
      <c r="C2" s="688"/>
      <c r="D2" s="688"/>
      <c r="E2" s="688"/>
      <c r="F2" s="688"/>
      <c r="G2" s="414"/>
      <c r="H2" s="668" t="s">
        <v>401</v>
      </c>
      <c r="I2" s="668"/>
    </row>
    <row r="3" spans="1:11" ht="13.9" customHeight="1" x14ac:dyDescent="0.25">
      <c r="A3" s="343" t="s">
        <v>61</v>
      </c>
      <c r="B3" s="532"/>
      <c r="C3" s="532"/>
      <c r="D3" s="532"/>
      <c r="E3" s="532"/>
      <c r="F3" s="532"/>
      <c r="G3" s="532"/>
      <c r="H3" s="532"/>
      <c r="I3" s="532"/>
    </row>
    <row r="4" spans="1:11" ht="13.9" customHeight="1" x14ac:dyDescent="0.25">
      <c r="A4" s="533"/>
      <c r="B4" s="355">
        <v>2021</v>
      </c>
      <c r="C4" s="355"/>
      <c r="D4" s="355">
        <v>2022</v>
      </c>
      <c r="E4" s="355"/>
      <c r="F4" s="355"/>
      <c r="G4" s="344"/>
      <c r="H4" s="345" t="s">
        <v>62</v>
      </c>
      <c r="I4" s="345"/>
    </row>
    <row r="5" spans="1:11" ht="30" customHeight="1" x14ac:dyDescent="0.25">
      <c r="A5" s="345"/>
      <c r="B5" s="661" t="s">
        <v>392</v>
      </c>
      <c r="C5" s="661" t="s">
        <v>393</v>
      </c>
      <c r="D5" s="112" t="s">
        <v>394</v>
      </c>
      <c r="E5" s="112" t="s">
        <v>395</v>
      </c>
      <c r="F5" s="112" t="s">
        <v>392</v>
      </c>
      <c r="G5" s="101"/>
      <c r="H5" s="102" t="s">
        <v>63</v>
      </c>
      <c r="I5" s="102" t="s">
        <v>64</v>
      </c>
    </row>
    <row r="6" spans="1:11" ht="12" customHeight="1" x14ac:dyDescent="0.25">
      <c r="A6" s="343"/>
      <c r="B6" s="103"/>
      <c r="C6" s="103"/>
      <c r="D6" s="103"/>
      <c r="E6" s="103"/>
      <c r="F6" s="103"/>
      <c r="G6" s="104"/>
      <c r="H6" s="105"/>
      <c r="I6" s="105"/>
    </row>
    <row r="7" spans="1:11" ht="12" customHeight="1" x14ac:dyDescent="0.25">
      <c r="A7" s="173" t="s">
        <v>283</v>
      </c>
      <c r="B7" s="174">
        <v>-945169</v>
      </c>
      <c r="C7" s="174">
        <v>-299167</v>
      </c>
      <c r="D7" s="174">
        <v>-1040660</v>
      </c>
      <c r="E7" s="174">
        <v>-965225</v>
      </c>
      <c r="F7" s="174">
        <v>-6434</v>
      </c>
      <c r="G7" s="169"/>
      <c r="H7" s="189">
        <v>99.33</v>
      </c>
      <c r="I7" s="189">
        <v>99.32</v>
      </c>
      <c r="K7" s="667"/>
    </row>
    <row r="8" spans="1:11" s="534" customFormat="1" ht="12" customHeight="1" x14ac:dyDescent="0.25">
      <c r="A8" s="177" t="s">
        <v>65</v>
      </c>
      <c r="B8" s="178">
        <v>-943276</v>
      </c>
      <c r="C8" s="178">
        <v>-299901</v>
      </c>
      <c r="D8" s="178">
        <v>-906783</v>
      </c>
      <c r="E8" s="178">
        <v>-831296</v>
      </c>
      <c r="F8" s="178">
        <v>108840</v>
      </c>
      <c r="G8" s="177"/>
      <c r="H8" s="179" t="s">
        <v>396</v>
      </c>
      <c r="I8" s="179" t="s">
        <v>396</v>
      </c>
      <c r="K8" s="667"/>
    </row>
    <row r="9" spans="1:11" s="534" customFormat="1" ht="12" customHeight="1" x14ac:dyDescent="0.25">
      <c r="A9" s="180" t="s">
        <v>66</v>
      </c>
      <c r="B9" s="181">
        <v>0</v>
      </c>
      <c r="C9" s="181">
        <v>0</v>
      </c>
      <c r="D9" s="181">
        <v>0</v>
      </c>
      <c r="E9" s="181">
        <v>0</v>
      </c>
      <c r="F9" s="181">
        <v>0</v>
      </c>
      <c r="G9" s="177"/>
      <c r="H9" s="179" t="s">
        <v>396</v>
      </c>
      <c r="I9" s="179" t="s">
        <v>396</v>
      </c>
      <c r="K9" s="667"/>
    </row>
    <row r="10" spans="1:11" s="534" customFormat="1" ht="12" customHeight="1" x14ac:dyDescent="0.25">
      <c r="A10" s="177" t="s">
        <v>67</v>
      </c>
      <c r="B10" s="178">
        <v>-1893</v>
      </c>
      <c r="C10" s="178">
        <v>734</v>
      </c>
      <c r="D10" s="178">
        <v>-133877</v>
      </c>
      <c r="E10" s="178">
        <v>-133929</v>
      </c>
      <c r="F10" s="178">
        <v>-115274</v>
      </c>
      <c r="G10" s="177"/>
      <c r="H10" s="179">
        <v>13.93</v>
      </c>
      <c r="I10" s="179" t="s">
        <v>396</v>
      </c>
      <c r="K10" s="667"/>
    </row>
    <row r="11" spans="1:11" s="534" customFormat="1" ht="12" customHeight="1" x14ac:dyDescent="0.25">
      <c r="A11" s="180" t="s">
        <v>254</v>
      </c>
      <c r="B11" s="181">
        <v>9229</v>
      </c>
      <c r="C11" s="181">
        <v>16345</v>
      </c>
      <c r="D11" s="181">
        <v>-125475</v>
      </c>
      <c r="E11" s="181">
        <v>-126626</v>
      </c>
      <c r="F11" s="181">
        <v>-108113</v>
      </c>
      <c r="G11" s="177"/>
      <c r="H11" s="179">
        <v>14.62</v>
      </c>
      <c r="I11" s="179" t="s">
        <v>396</v>
      </c>
      <c r="K11" s="667"/>
    </row>
    <row r="12" spans="1:11" s="534" customFormat="1" ht="12" customHeight="1" x14ac:dyDescent="0.25">
      <c r="A12" s="177" t="s">
        <v>68</v>
      </c>
      <c r="B12" s="178">
        <v>25751</v>
      </c>
      <c r="C12" s="178">
        <v>-16126</v>
      </c>
      <c r="D12" s="178">
        <v>12862</v>
      </c>
      <c r="E12" s="178">
        <v>13990</v>
      </c>
      <c r="F12" s="178">
        <v>12782</v>
      </c>
      <c r="G12" s="177"/>
      <c r="H12" s="179">
        <v>-8.6300000000000008</v>
      </c>
      <c r="I12" s="179">
        <v>-50.36</v>
      </c>
      <c r="K12" s="667"/>
    </row>
    <row r="13" spans="1:11" s="534" customFormat="1" ht="12" customHeight="1" x14ac:dyDescent="0.25">
      <c r="A13" s="180" t="s">
        <v>69</v>
      </c>
      <c r="B13" s="181">
        <v>0</v>
      </c>
      <c r="C13" s="181">
        <v>0</v>
      </c>
      <c r="D13" s="181">
        <v>0</v>
      </c>
      <c r="E13" s="181">
        <v>0</v>
      </c>
      <c r="F13" s="181">
        <v>0</v>
      </c>
      <c r="G13" s="177"/>
      <c r="H13" s="179" t="s">
        <v>396</v>
      </c>
      <c r="I13" s="179" t="s">
        <v>396</v>
      </c>
      <c r="K13" s="667"/>
    </row>
    <row r="14" spans="1:11" s="534" customFormat="1" ht="12" customHeight="1" x14ac:dyDescent="0.25">
      <c r="A14" s="177" t="s">
        <v>255</v>
      </c>
      <c r="B14" s="178">
        <v>-18180</v>
      </c>
      <c r="C14" s="178">
        <v>3285</v>
      </c>
      <c r="D14" s="178">
        <v>-130193</v>
      </c>
      <c r="E14" s="178">
        <v>-123988</v>
      </c>
      <c r="F14" s="178">
        <v>-130901</v>
      </c>
      <c r="G14" s="177"/>
      <c r="H14" s="179">
        <v>-5.58</v>
      </c>
      <c r="I14" s="179">
        <v>-620.03</v>
      </c>
      <c r="K14" s="667"/>
    </row>
    <row r="15" spans="1:11" s="534" customFormat="1" ht="12" customHeight="1" x14ac:dyDescent="0.25">
      <c r="A15" s="180" t="s">
        <v>256</v>
      </c>
      <c r="B15" s="181">
        <v>0</v>
      </c>
      <c r="C15" s="181">
        <v>-4557</v>
      </c>
      <c r="D15" s="181">
        <v>0</v>
      </c>
      <c r="E15" s="181">
        <v>0</v>
      </c>
      <c r="F15" s="181">
        <v>0</v>
      </c>
      <c r="G15" s="177"/>
      <c r="H15" s="179" t="s">
        <v>396</v>
      </c>
      <c r="I15" s="179" t="s">
        <v>396</v>
      </c>
      <c r="K15" s="667"/>
    </row>
    <row r="16" spans="1:11" s="534" customFormat="1" ht="12" customHeight="1" x14ac:dyDescent="0.25">
      <c r="A16" s="177" t="s">
        <v>257</v>
      </c>
      <c r="B16" s="178">
        <v>0</v>
      </c>
      <c r="C16" s="178">
        <v>0</v>
      </c>
      <c r="D16" s="178">
        <v>0</v>
      </c>
      <c r="E16" s="178">
        <v>0</v>
      </c>
      <c r="F16" s="178">
        <v>0</v>
      </c>
      <c r="G16" s="177"/>
      <c r="H16" s="179" t="s">
        <v>396</v>
      </c>
      <c r="I16" s="179" t="s">
        <v>396</v>
      </c>
      <c r="K16" s="667"/>
    </row>
    <row r="17" spans="1:11" s="534" customFormat="1" ht="12" customHeight="1" x14ac:dyDescent="0.25">
      <c r="A17" s="180" t="s">
        <v>258</v>
      </c>
      <c r="B17" s="181">
        <v>0</v>
      </c>
      <c r="C17" s="181">
        <v>0</v>
      </c>
      <c r="D17" s="181">
        <v>0</v>
      </c>
      <c r="E17" s="181">
        <v>0</v>
      </c>
      <c r="F17" s="181">
        <v>0</v>
      </c>
      <c r="G17" s="177"/>
      <c r="H17" s="179" t="s">
        <v>396</v>
      </c>
      <c r="I17" s="179" t="s">
        <v>396</v>
      </c>
      <c r="K17" s="667"/>
    </row>
    <row r="18" spans="1:11" s="534" customFormat="1" ht="12" customHeight="1" x14ac:dyDescent="0.25">
      <c r="A18" s="177" t="s">
        <v>259</v>
      </c>
      <c r="B18" s="178">
        <v>1659</v>
      </c>
      <c r="C18" s="178">
        <v>33743</v>
      </c>
      <c r="D18" s="178">
        <v>-8144</v>
      </c>
      <c r="E18" s="178">
        <v>-16628</v>
      </c>
      <c r="F18" s="178">
        <v>10005</v>
      </c>
      <c r="G18" s="177"/>
      <c r="H18" s="179" t="s">
        <v>396</v>
      </c>
      <c r="I18" s="179">
        <v>503.07</v>
      </c>
      <c r="K18" s="667"/>
    </row>
    <row r="19" spans="1:11" s="534" customFormat="1" ht="12" customHeight="1" x14ac:dyDescent="0.25">
      <c r="A19" s="180" t="s">
        <v>284</v>
      </c>
      <c r="B19" s="181">
        <v>0</v>
      </c>
      <c r="C19" s="181">
        <v>0</v>
      </c>
      <c r="D19" s="181">
        <v>0</v>
      </c>
      <c r="E19" s="181">
        <v>0</v>
      </c>
      <c r="F19" s="181">
        <v>0</v>
      </c>
      <c r="G19" s="177"/>
      <c r="H19" s="179" t="s">
        <v>396</v>
      </c>
      <c r="I19" s="179" t="s">
        <v>396</v>
      </c>
      <c r="K19" s="667"/>
    </row>
    <row r="20" spans="1:11" ht="12" customHeight="1" x14ac:dyDescent="0.25">
      <c r="A20" s="177" t="s">
        <v>270</v>
      </c>
      <c r="B20" s="178">
        <v>11138</v>
      </c>
      <c r="C20" s="178">
        <v>10600</v>
      </c>
      <c r="D20" s="178">
        <v>8409</v>
      </c>
      <c r="E20" s="178">
        <v>7307</v>
      </c>
      <c r="F20" s="178">
        <v>7171</v>
      </c>
      <c r="G20" s="177"/>
      <c r="H20" s="179">
        <v>-1.86</v>
      </c>
      <c r="I20" s="179">
        <v>-35.619999999999997</v>
      </c>
      <c r="K20" s="667"/>
    </row>
    <row r="21" spans="1:11" ht="12" customHeight="1" x14ac:dyDescent="0.25">
      <c r="A21" s="180" t="s">
        <v>70</v>
      </c>
      <c r="B21" s="182">
        <v>9765</v>
      </c>
      <c r="C21" s="182">
        <v>9140</v>
      </c>
      <c r="D21" s="182">
        <v>7290</v>
      </c>
      <c r="E21" s="182">
        <v>6277</v>
      </c>
      <c r="F21" s="182">
        <v>6180</v>
      </c>
      <c r="G21" s="177"/>
      <c r="H21" s="179">
        <v>-1.55</v>
      </c>
      <c r="I21" s="179">
        <v>-36.71</v>
      </c>
      <c r="K21" s="667"/>
    </row>
    <row r="22" spans="1:11" ht="12" customHeight="1" x14ac:dyDescent="0.25">
      <c r="A22" s="177" t="s">
        <v>71</v>
      </c>
      <c r="B22" s="178">
        <v>1155</v>
      </c>
      <c r="C22" s="178">
        <v>1099</v>
      </c>
      <c r="D22" s="178">
        <v>936</v>
      </c>
      <c r="E22" s="178">
        <v>852</v>
      </c>
      <c r="F22" s="178">
        <v>842</v>
      </c>
      <c r="G22" s="169"/>
      <c r="H22" s="179">
        <v>-1.17</v>
      </c>
      <c r="I22" s="179">
        <v>-27.1</v>
      </c>
      <c r="K22" s="667"/>
    </row>
    <row r="23" spans="1:11" ht="12" customHeight="1" x14ac:dyDescent="0.25">
      <c r="A23" s="180" t="s">
        <v>72</v>
      </c>
      <c r="B23" s="181">
        <v>218</v>
      </c>
      <c r="C23" s="181">
        <v>361</v>
      </c>
      <c r="D23" s="181">
        <v>183</v>
      </c>
      <c r="E23" s="181">
        <v>177</v>
      </c>
      <c r="F23" s="181">
        <v>150</v>
      </c>
      <c r="G23" s="169"/>
      <c r="H23" s="179">
        <v>-15.25</v>
      </c>
      <c r="I23" s="179">
        <v>-31.19</v>
      </c>
      <c r="K23" s="667"/>
    </row>
    <row r="24" spans="1:11" ht="12" customHeight="1" x14ac:dyDescent="0.25">
      <c r="A24" s="177" t="s">
        <v>260</v>
      </c>
      <c r="B24" s="178">
        <v>17</v>
      </c>
      <c r="C24" s="178">
        <v>-5011</v>
      </c>
      <c r="D24" s="178">
        <v>7</v>
      </c>
      <c r="E24" s="178">
        <v>3</v>
      </c>
      <c r="F24" s="178">
        <v>11</v>
      </c>
      <c r="G24" s="183"/>
      <c r="H24" s="179">
        <v>266.67</v>
      </c>
      <c r="I24" s="179">
        <v>-35.29</v>
      </c>
      <c r="K24" s="667"/>
    </row>
    <row r="25" spans="1:11" ht="12" customHeight="1" x14ac:dyDescent="0.25">
      <c r="A25" s="180" t="s">
        <v>250</v>
      </c>
      <c r="B25" s="181">
        <v>8</v>
      </c>
      <c r="C25" s="181">
        <v>14</v>
      </c>
      <c r="D25" s="181">
        <v>3</v>
      </c>
      <c r="E25" s="181">
        <v>2</v>
      </c>
      <c r="F25" s="181">
        <v>10</v>
      </c>
      <c r="G25" s="183"/>
      <c r="H25" s="179">
        <v>400</v>
      </c>
      <c r="I25" s="179">
        <v>25</v>
      </c>
      <c r="K25" s="667"/>
    </row>
    <row r="26" spans="1:11" ht="12" customHeight="1" x14ac:dyDescent="0.25">
      <c r="A26" s="177" t="s">
        <v>251</v>
      </c>
      <c r="B26" s="178">
        <v>0</v>
      </c>
      <c r="C26" s="178">
        <v>0</v>
      </c>
      <c r="D26" s="178">
        <v>0</v>
      </c>
      <c r="E26" s="178">
        <v>0</v>
      </c>
      <c r="F26" s="178">
        <v>0</v>
      </c>
      <c r="G26" s="183"/>
      <c r="H26" s="179" t="s">
        <v>396</v>
      </c>
      <c r="I26" s="179" t="s">
        <v>396</v>
      </c>
      <c r="K26" s="667"/>
    </row>
    <row r="27" spans="1:11" ht="12" customHeight="1" x14ac:dyDescent="0.25">
      <c r="A27" s="427" t="s">
        <v>252</v>
      </c>
      <c r="B27" s="181">
        <v>9</v>
      </c>
      <c r="C27" s="181">
        <v>-5025</v>
      </c>
      <c r="D27" s="181">
        <v>4</v>
      </c>
      <c r="E27" s="181">
        <v>1</v>
      </c>
      <c r="F27" s="181">
        <v>1</v>
      </c>
      <c r="G27" s="183"/>
      <c r="H27" s="184">
        <v>0</v>
      </c>
      <c r="I27" s="184">
        <v>-88.89</v>
      </c>
      <c r="K27" s="667"/>
    </row>
    <row r="28" spans="1:11" s="624" customFormat="1" ht="12.75" customHeight="1" x14ac:dyDescent="0.15">
      <c r="A28" s="677" t="s">
        <v>416</v>
      </c>
      <c r="B28" s="677"/>
      <c r="C28" s="677"/>
      <c r="D28" s="677"/>
      <c r="E28" s="677"/>
      <c r="F28" s="677"/>
      <c r="G28" s="677"/>
      <c r="H28" s="677"/>
      <c r="I28" s="677"/>
    </row>
    <row r="29" spans="1:11" s="624" customFormat="1" ht="27.75" customHeight="1" x14ac:dyDescent="0.15">
      <c r="A29" s="674" t="s">
        <v>318</v>
      </c>
      <c r="B29" s="674"/>
      <c r="C29" s="674"/>
      <c r="D29" s="674"/>
      <c r="E29" s="674"/>
      <c r="F29" s="674"/>
      <c r="G29" s="674"/>
      <c r="H29" s="674"/>
      <c r="I29" s="674"/>
    </row>
    <row r="30" spans="1:11" s="624" customFormat="1" ht="12.75" customHeight="1" x14ac:dyDescent="0.15">
      <c r="A30" s="669" t="s">
        <v>291</v>
      </c>
      <c r="B30" s="669"/>
      <c r="C30" s="669"/>
      <c r="D30" s="669"/>
      <c r="E30" s="669"/>
      <c r="F30" s="669"/>
      <c r="G30" s="669"/>
      <c r="H30" s="669"/>
      <c r="I30" s="669"/>
    </row>
  </sheetData>
  <mergeCells count="5">
    <mergeCell ref="A2:F2"/>
    <mergeCell ref="H2:I2"/>
    <mergeCell ref="A28:I28"/>
    <mergeCell ref="A29:I29"/>
    <mergeCell ref="A30:I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1"/>
  <sheetViews>
    <sheetView showGridLines="0" zoomScaleNormal="100" zoomScaleSheetLayoutView="100" workbookViewId="0"/>
  </sheetViews>
  <sheetFormatPr baseColWidth="10" defaultColWidth="13.33203125" defaultRowHeight="13.5" x14ac:dyDescent="0.25"/>
  <cols>
    <col min="1" max="1" width="45.6640625" style="327" customWidth="1"/>
    <col min="2" max="6" width="11.1640625" style="327" customWidth="1"/>
    <col min="7" max="7" width="13.33203125" style="327"/>
    <col min="8" max="9" width="8.1640625" style="327" customWidth="1"/>
    <col min="10" max="16384" width="13.33203125" style="327"/>
  </cols>
  <sheetData>
    <row r="1" spans="1:9" ht="36" customHeight="1" x14ac:dyDescent="0.25">
      <c r="A1" s="286"/>
      <c r="B1" s="286"/>
      <c r="C1" s="286"/>
      <c r="D1" s="286"/>
      <c r="E1" s="286"/>
      <c r="F1" s="286"/>
    </row>
    <row r="2" spans="1:9" s="589" customFormat="1" ht="28.15" customHeight="1" x14ac:dyDescent="0.2">
      <c r="A2" s="690" t="s">
        <v>86</v>
      </c>
      <c r="B2" s="690"/>
      <c r="C2" s="690"/>
      <c r="D2" s="690"/>
      <c r="E2" s="691" t="s">
        <v>87</v>
      </c>
      <c r="F2" s="691"/>
      <c r="H2" s="617"/>
      <c r="I2" s="617"/>
    </row>
    <row r="3" spans="1:9" ht="13.9" customHeight="1" x14ac:dyDescent="0.25">
      <c r="A3" s="289" t="s">
        <v>281</v>
      </c>
      <c r="B3" s="524"/>
      <c r="C3" s="524"/>
      <c r="D3" s="524"/>
      <c r="E3" s="524"/>
      <c r="F3" s="524"/>
    </row>
    <row r="4" spans="1:9" ht="13.9" customHeight="1" x14ac:dyDescent="0.25">
      <c r="A4" s="495"/>
      <c r="B4" s="328">
        <v>2021</v>
      </c>
      <c r="C4" s="328"/>
      <c r="D4" s="328">
        <v>2022</v>
      </c>
      <c r="E4" s="328"/>
      <c r="F4" s="328"/>
    </row>
    <row r="5" spans="1:9" ht="30" customHeight="1" x14ac:dyDescent="0.25">
      <c r="A5" s="496"/>
      <c r="B5" s="659" t="s">
        <v>397</v>
      </c>
      <c r="C5" s="16" t="s">
        <v>393</v>
      </c>
      <c r="D5" s="16" t="s">
        <v>394</v>
      </c>
      <c r="E5" s="659" t="s">
        <v>398</v>
      </c>
      <c r="F5" s="16" t="s">
        <v>392</v>
      </c>
    </row>
    <row r="6" spans="1:9" ht="12" customHeight="1" x14ac:dyDescent="0.25">
      <c r="A6" s="497"/>
      <c r="B6" s="19"/>
      <c r="C6" s="19"/>
      <c r="D6" s="19"/>
      <c r="E6" s="19"/>
    </row>
    <row r="7" spans="1:9" ht="12" customHeight="1" x14ac:dyDescent="0.25">
      <c r="A7" s="173" t="s">
        <v>289</v>
      </c>
      <c r="B7" s="618">
        <v>2.1</v>
      </c>
      <c r="C7" s="618">
        <v>2.83</v>
      </c>
      <c r="D7" s="618">
        <v>-2.75</v>
      </c>
      <c r="E7" s="618">
        <v>-4.33</v>
      </c>
      <c r="F7" s="618">
        <v>-0.99</v>
      </c>
    </row>
    <row r="8" spans="1:9" s="525" customFormat="1" ht="12" customHeight="1" x14ac:dyDescent="0.25">
      <c r="A8" s="177" t="s">
        <v>65</v>
      </c>
      <c r="B8" s="618">
        <v>2.02</v>
      </c>
      <c r="C8" s="618">
        <v>1.1299999999999999</v>
      </c>
      <c r="D8" s="618">
        <v>0.62</v>
      </c>
      <c r="E8" s="618">
        <v>1.28</v>
      </c>
      <c r="F8" s="618">
        <v>0.81</v>
      </c>
    </row>
    <row r="9" spans="1:9" s="525" customFormat="1" ht="12" customHeight="1" x14ac:dyDescent="0.25">
      <c r="A9" s="180" t="s">
        <v>66</v>
      </c>
      <c r="B9" s="618">
        <v>0</v>
      </c>
      <c r="C9" s="618">
        <v>-0.02</v>
      </c>
      <c r="D9" s="618">
        <v>0</v>
      </c>
      <c r="E9" s="618">
        <v>0</v>
      </c>
      <c r="F9" s="618">
        <v>0</v>
      </c>
    </row>
    <row r="10" spans="1:9" s="525" customFormat="1" ht="12" customHeight="1" x14ac:dyDescent="0.25">
      <c r="A10" s="177" t="s">
        <v>67</v>
      </c>
      <c r="B10" s="618">
        <v>0.08</v>
      </c>
      <c r="C10" s="618">
        <v>1.71</v>
      </c>
      <c r="D10" s="618">
        <v>-3.37</v>
      </c>
      <c r="E10" s="618">
        <v>-5.61</v>
      </c>
      <c r="F10" s="618">
        <v>-1.8</v>
      </c>
    </row>
    <row r="11" spans="1:9" s="525" customFormat="1" ht="12" customHeight="1" x14ac:dyDescent="0.25">
      <c r="A11" s="180" t="s">
        <v>254</v>
      </c>
      <c r="B11" s="618">
        <v>0.31</v>
      </c>
      <c r="C11" s="618">
        <v>1.97</v>
      </c>
      <c r="D11" s="618">
        <v>-3.14</v>
      </c>
      <c r="E11" s="618">
        <v>-5.38</v>
      </c>
      <c r="F11" s="618">
        <v>-1.58</v>
      </c>
    </row>
    <row r="12" spans="1:9" s="525" customFormat="1" ht="12" customHeight="1" x14ac:dyDescent="0.25">
      <c r="A12" s="177" t="s">
        <v>68</v>
      </c>
      <c r="B12" s="618">
        <v>0.05</v>
      </c>
      <c r="C12" s="618">
        <v>0.02</v>
      </c>
      <c r="D12" s="618">
        <v>0.06</v>
      </c>
      <c r="E12" s="618">
        <v>0.1</v>
      </c>
      <c r="F12" s="618">
        <v>0.11</v>
      </c>
    </row>
    <row r="13" spans="1:9" s="525" customFormat="1" ht="12" customHeight="1" x14ac:dyDescent="0.25">
      <c r="A13" s="180" t="s">
        <v>69</v>
      </c>
      <c r="B13" s="618">
        <v>0.08</v>
      </c>
      <c r="C13" s="618">
        <v>7.0000000000000007E-2</v>
      </c>
      <c r="D13" s="618">
        <v>0.08</v>
      </c>
      <c r="E13" s="618">
        <v>0.19</v>
      </c>
      <c r="F13" s="618">
        <v>0.11</v>
      </c>
    </row>
    <row r="14" spans="1:9" s="525" customFormat="1" ht="12" customHeight="1" x14ac:dyDescent="0.25">
      <c r="A14" s="177" t="s">
        <v>255</v>
      </c>
      <c r="B14" s="618">
        <v>0.05</v>
      </c>
      <c r="C14" s="618">
        <v>-0.06</v>
      </c>
      <c r="D14" s="618">
        <v>-0.91</v>
      </c>
      <c r="E14" s="618">
        <v>-1.26</v>
      </c>
      <c r="F14" s="618">
        <v>-0.73</v>
      </c>
    </row>
    <row r="15" spans="1:9" s="525" customFormat="1" ht="12" customHeight="1" x14ac:dyDescent="0.25">
      <c r="A15" s="180" t="s">
        <v>256</v>
      </c>
      <c r="B15" s="618">
        <v>0.13</v>
      </c>
      <c r="C15" s="618">
        <v>0.88</v>
      </c>
      <c r="D15" s="618">
        <v>-0.61</v>
      </c>
      <c r="E15" s="618">
        <v>-1.66</v>
      </c>
      <c r="F15" s="618">
        <v>-0.51</v>
      </c>
    </row>
    <row r="16" spans="1:9" s="525" customFormat="1" ht="12" customHeight="1" x14ac:dyDescent="0.25">
      <c r="A16" s="177" t="s">
        <v>257</v>
      </c>
      <c r="B16" s="618">
        <v>0</v>
      </c>
      <c r="C16" s="618">
        <v>0</v>
      </c>
      <c r="D16" s="618">
        <v>0</v>
      </c>
      <c r="E16" s="618">
        <v>0</v>
      </c>
      <c r="F16" s="618">
        <v>0</v>
      </c>
    </row>
    <row r="17" spans="1:9" s="525" customFormat="1" ht="12" customHeight="1" x14ac:dyDescent="0.25">
      <c r="A17" s="180" t="s">
        <v>258</v>
      </c>
      <c r="B17" s="618">
        <v>7.0000000000000007E-2</v>
      </c>
      <c r="C17" s="618">
        <v>0.93</v>
      </c>
      <c r="D17" s="618">
        <v>-1.45</v>
      </c>
      <c r="E17" s="618">
        <v>-2.48</v>
      </c>
      <c r="F17" s="618">
        <v>-0.28999999999999998</v>
      </c>
    </row>
    <row r="18" spans="1:9" s="525" customFormat="1" ht="12" customHeight="1" x14ac:dyDescent="0.25">
      <c r="A18" s="177" t="s">
        <v>259</v>
      </c>
      <c r="B18" s="618">
        <v>-0.09</v>
      </c>
      <c r="C18" s="618">
        <v>0.11</v>
      </c>
      <c r="D18" s="618">
        <v>-0.28000000000000003</v>
      </c>
      <c r="E18" s="618">
        <v>-0.31</v>
      </c>
      <c r="F18" s="618">
        <v>-0.33</v>
      </c>
    </row>
    <row r="19" spans="1:9" s="525" customFormat="1" ht="12" customHeight="1" x14ac:dyDescent="0.25">
      <c r="A19" s="180" t="s">
        <v>284</v>
      </c>
      <c r="B19" s="618">
        <v>0.02</v>
      </c>
      <c r="C19" s="618">
        <v>0.02</v>
      </c>
      <c r="D19" s="618">
        <v>-0.03</v>
      </c>
      <c r="E19" s="618">
        <v>0.05</v>
      </c>
      <c r="F19" s="618">
        <v>0.06</v>
      </c>
    </row>
    <row r="20" spans="1:9" ht="12" customHeight="1" x14ac:dyDescent="0.25">
      <c r="A20" s="177" t="s">
        <v>270</v>
      </c>
      <c r="B20" s="618">
        <v>0.24</v>
      </c>
      <c r="C20" s="618">
        <v>0.26</v>
      </c>
      <c r="D20" s="618">
        <v>0.24</v>
      </c>
      <c r="E20" s="618">
        <v>0.24</v>
      </c>
      <c r="F20" s="618">
        <v>0.23</v>
      </c>
    </row>
    <row r="21" spans="1:9" ht="12" customHeight="1" x14ac:dyDescent="0.25">
      <c r="A21" s="180" t="s">
        <v>70</v>
      </c>
      <c r="B21" s="618">
        <v>0.21</v>
      </c>
      <c r="C21" s="618">
        <v>0.22</v>
      </c>
      <c r="D21" s="618">
        <v>0.2</v>
      </c>
      <c r="E21" s="618">
        <v>0.2</v>
      </c>
      <c r="F21" s="618">
        <v>0.21</v>
      </c>
    </row>
    <row r="22" spans="1:9" ht="12" customHeight="1" x14ac:dyDescent="0.25">
      <c r="A22" s="177" t="s">
        <v>71</v>
      </c>
      <c r="B22" s="618">
        <v>0.02</v>
      </c>
      <c r="C22" s="618">
        <v>0.02</v>
      </c>
      <c r="D22" s="618">
        <v>0.02</v>
      </c>
      <c r="E22" s="618">
        <v>0.02</v>
      </c>
      <c r="F22" s="618">
        <v>0.02</v>
      </c>
    </row>
    <row r="23" spans="1:9" ht="12" customHeight="1" x14ac:dyDescent="0.25">
      <c r="A23" s="180" t="s">
        <v>72</v>
      </c>
      <c r="B23" s="618">
        <v>0.01</v>
      </c>
      <c r="C23" s="618">
        <v>0.02</v>
      </c>
      <c r="D23" s="618">
        <v>0.01</v>
      </c>
      <c r="E23" s="618">
        <v>0.02</v>
      </c>
      <c r="F23" s="618">
        <v>0.01</v>
      </c>
    </row>
    <row r="24" spans="1:9" ht="12" customHeight="1" x14ac:dyDescent="0.25">
      <c r="A24" s="177" t="s">
        <v>260</v>
      </c>
      <c r="B24" s="618">
        <v>0.01</v>
      </c>
      <c r="C24" s="618">
        <v>0</v>
      </c>
      <c r="D24" s="618">
        <v>0.01</v>
      </c>
      <c r="E24" s="618">
        <v>0.01</v>
      </c>
      <c r="F24" s="618">
        <v>0.01</v>
      </c>
    </row>
    <row r="25" spans="1:9" ht="12" customHeight="1" x14ac:dyDescent="0.25">
      <c r="A25" s="180" t="s">
        <v>250</v>
      </c>
      <c r="B25" s="618">
        <v>0</v>
      </c>
      <c r="C25" s="618">
        <v>0</v>
      </c>
      <c r="D25" s="618">
        <v>0</v>
      </c>
      <c r="E25" s="618">
        <v>0</v>
      </c>
      <c r="F25" s="618">
        <v>0</v>
      </c>
    </row>
    <row r="26" spans="1:9" ht="12" customHeight="1" x14ac:dyDescent="0.25">
      <c r="A26" s="177" t="s">
        <v>251</v>
      </c>
      <c r="B26" s="618">
        <v>0</v>
      </c>
      <c r="C26" s="618">
        <v>0</v>
      </c>
      <c r="D26" s="618">
        <v>0</v>
      </c>
      <c r="E26" s="618">
        <v>0</v>
      </c>
      <c r="F26" s="618">
        <v>0</v>
      </c>
    </row>
    <row r="27" spans="1:9" ht="12" customHeight="1" x14ac:dyDescent="0.25">
      <c r="A27" s="180" t="s">
        <v>252</v>
      </c>
      <c r="B27" s="618">
        <v>0</v>
      </c>
      <c r="C27" s="619">
        <v>0</v>
      </c>
      <c r="D27" s="619">
        <v>0</v>
      </c>
      <c r="E27" s="619">
        <v>0</v>
      </c>
      <c r="F27" s="619">
        <v>0.01</v>
      </c>
    </row>
    <row r="28" spans="1:9" s="625" customFormat="1" ht="9" x14ac:dyDescent="0.15">
      <c r="A28" s="672" t="s">
        <v>399</v>
      </c>
      <c r="B28" s="672"/>
      <c r="C28" s="672"/>
      <c r="D28" s="672"/>
      <c r="E28" s="672"/>
      <c r="F28" s="672"/>
      <c r="G28" s="671"/>
      <c r="H28" s="671"/>
      <c r="I28" s="671"/>
    </row>
    <row r="29" spans="1:9" customFormat="1" ht="21.75" customHeight="1" x14ac:dyDescent="0.2">
      <c r="A29" s="689" t="s">
        <v>292</v>
      </c>
      <c r="B29" s="689"/>
      <c r="C29" s="689"/>
      <c r="D29" s="689"/>
      <c r="E29" s="689"/>
      <c r="F29" s="689"/>
    </row>
    <row r="30" spans="1:9" customFormat="1" ht="12" x14ac:dyDescent="0.2">
      <c r="A30" s="689" t="s">
        <v>293</v>
      </c>
      <c r="B30" s="689"/>
      <c r="C30" s="689"/>
      <c r="D30" s="689"/>
      <c r="E30" s="689"/>
      <c r="F30" s="689"/>
    </row>
    <row r="31" spans="1:9" x14ac:dyDescent="0.25">
      <c r="A31" s="689"/>
      <c r="B31" s="689"/>
      <c r="C31" s="689"/>
      <c r="D31" s="689"/>
      <c r="E31" s="689"/>
      <c r="F31" s="689"/>
    </row>
  </sheetData>
  <mergeCells count="6">
    <mergeCell ref="A31:F31"/>
    <mergeCell ref="A30:F30"/>
    <mergeCell ref="A29:F29"/>
    <mergeCell ref="A2:D2"/>
    <mergeCell ref="E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I30"/>
  <sheetViews>
    <sheetView showGridLines="0" zoomScaleNormal="100" zoomScaleSheetLayoutView="100" workbookViewId="0"/>
  </sheetViews>
  <sheetFormatPr baseColWidth="10" defaultColWidth="13.33203125" defaultRowHeight="13.5" x14ac:dyDescent="0.25"/>
  <cols>
    <col min="1" max="1" width="45.6640625" style="326" customWidth="1"/>
    <col min="2" max="6" width="11.1640625" style="326" customWidth="1"/>
    <col min="7" max="7" width="13.33203125" style="326"/>
    <col min="8" max="9" width="8.1640625" style="326" customWidth="1"/>
    <col min="10" max="16384" width="13.33203125" style="326"/>
  </cols>
  <sheetData>
    <row r="1" spans="1:9" ht="36" customHeight="1" x14ac:dyDescent="0.25">
      <c r="A1" s="286"/>
      <c r="B1" s="286"/>
      <c r="C1" s="323"/>
      <c r="D1" s="323"/>
      <c r="E1" s="323"/>
      <c r="F1" s="323"/>
    </row>
    <row r="2" spans="1:9" s="588" customFormat="1" ht="28.15" customHeight="1" x14ac:dyDescent="0.2">
      <c r="A2" s="693" t="s">
        <v>332</v>
      </c>
      <c r="B2" s="693"/>
      <c r="C2" s="693"/>
      <c r="D2" s="693"/>
      <c r="E2" s="694" t="s">
        <v>88</v>
      </c>
      <c r="F2" s="694"/>
      <c r="H2" s="656"/>
      <c r="I2" s="656"/>
    </row>
    <row r="3" spans="1:9" ht="13.9" customHeight="1" x14ac:dyDescent="0.25">
      <c r="A3" s="289" t="s">
        <v>333</v>
      </c>
      <c r="B3" s="521"/>
      <c r="C3" s="521"/>
      <c r="D3" s="521"/>
      <c r="E3" s="521"/>
      <c r="F3" s="521"/>
    </row>
    <row r="4" spans="1:9" ht="13.9" customHeight="1" x14ac:dyDescent="0.25">
      <c r="A4" s="495"/>
      <c r="B4" s="325">
        <v>2021</v>
      </c>
      <c r="C4" s="325"/>
      <c r="D4" s="325">
        <v>2022</v>
      </c>
      <c r="E4" s="325"/>
      <c r="F4" s="325"/>
    </row>
    <row r="5" spans="1:9" ht="30" customHeight="1" x14ac:dyDescent="0.25">
      <c r="A5" s="496"/>
      <c r="B5" s="18" t="s">
        <v>392</v>
      </c>
      <c r="C5" s="18" t="s">
        <v>393</v>
      </c>
      <c r="D5" s="18" t="s">
        <v>394</v>
      </c>
      <c r="E5" s="18" t="s">
        <v>395</v>
      </c>
      <c r="F5" s="16" t="s">
        <v>392</v>
      </c>
    </row>
    <row r="6" spans="1:9" ht="12" customHeight="1" x14ac:dyDescent="0.25">
      <c r="A6" s="497"/>
      <c r="B6" s="19"/>
      <c r="C6" s="19"/>
      <c r="D6" s="19"/>
      <c r="E6" s="19"/>
    </row>
    <row r="7" spans="1:9" ht="12" customHeight="1" x14ac:dyDescent="0.25">
      <c r="A7" s="173" t="s">
        <v>289</v>
      </c>
      <c r="B7" s="618">
        <v>-0.24</v>
      </c>
      <c r="C7" s="618">
        <v>-0.93</v>
      </c>
      <c r="D7" s="618">
        <v>-5.75</v>
      </c>
      <c r="E7" s="618">
        <v>-0.17</v>
      </c>
      <c r="F7" s="618">
        <v>0.78</v>
      </c>
    </row>
    <row r="8" spans="1:9" s="523" customFormat="1" ht="12" customHeight="1" x14ac:dyDescent="0.25">
      <c r="A8" s="177" t="s">
        <v>65</v>
      </c>
      <c r="B8" s="620">
        <v>-0.11</v>
      </c>
      <c r="C8" s="618">
        <v>-0.79</v>
      </c>
      <c r="D8" s="618">
        <v>-5.57</v>
      </c>
      <c r="E8" s="618">
        <v>0.16</v>
      </c>
      <c r="F8" s="618">
        <v>1.1000000000000001</v>
      </c>
    </row>
    <row r="9" spans="1:9" s="523" customFormat="1" ht="12" customHeight="1" x14ac:dyDescent="0.25">
      <c r="A9" s="180" t="s">
        <v>66</v>
      </c>
      <c r="B9" s="621">
        <v>0</v>
      </c>
      <c r="C9" s="618">
        <v>0</v>
      </c>
      <c r="D9" s="618">
        <v>0</v>
      </c>
      <c r="E9" s="618">
        <v>0</v>
      </c>
      <c r="F9" s="618">
        <v>0</v>
      </c>
    </row>
    <row r="10" spans="1:9" s="523" customFormat="1" ht="12" customHeight="1" x14ac:dyDescent="0.25">
      <c r="A10" s="177" t="s">
        <v>67</v>
      </c>
      <c r="B10" s="620">
        <v>-0.13</v>
      </c>
      <c r="C10" s="618">
        <v>-0.14000000000000001</v>
      </c>
      <c r="D10" s="618">
        <v>-0.18</v>
      </c>
      <c r="E10" s="618">
        <v>-0.33</v>
      </c>
      <c r="F10" s="618">
        <v>-0.32</v>
      </c>
    </row>
    <row r="11" spans="1:9" s="523" customFormat="1" ht="12" customHeight="1" x14ac:dyDescent="0.25">
      <c r="A11" s="180" t="s">
        <v>254</v>
      </c>
      <c r="B11" s="621">
        <v>-0.08</v>
      </c>
      <c r="C11" s="618">
        <v>-0.09</v>
      </c>
      <c r="D11" s="618">
        <v>-0.13</v>
      </c>
      <c r="E11" s="618">
        <v>-0.28000000000000003</v>
      </c>
      <c r="F11" s="618">
        <v>-0.22</v>
      </c>
    </row>
    <row r="12" spans="1:9" s="523" customFormat="1" ht="12" customHeight="1" x14ac:dyDescent="0.25">
      <c r="A12" s="177" t="s">
        <v>68</v>
      </c>
      <c r="B12" s="620">
        <v>-0.04</v>
      </c>
      <c r="C12" s="618">
        <v>-0.05</v>
      </c>
      <c r="D12" s="618">
        <v>-0.05</v>
      </c>
      <c r="E12" s="618">
        <v>-0.04</v>
      </c>
      <c r="F12" s="618">
        <v>0.04</v>
      </c>
    </row>
    <row r="13" spans="1:9" s="523" customFormat="1" ht="12" customHeight="1" x14ac:dyDescent="0.25">
      <c r="A13" s="180" t="s">
        <v>69</v>
      </c>
      <c r="B13" s="621">
        <v>0</v>
      </c>
      <c r="C13" s="618">
        <v>0</v>
      </c>
      <c r="D13" s="618">
        <v>0</v>
      </c>
      <c r="E13" s="618">
        <v>0</v>
      </c>
      <c r="F13" s="618">
        <v>0</v>
      </c>
    </row>
    <row r="14" spans="1:9" s="523" customFormat="1" ht="12" customHeight="1" x14ac:dyDescent="0.25">
      <c r="A14" s="177" t="s">
        <v>255</v>
      </c>
      <c r="B14" s="620">
        <v>-0.03</v>
      </c>
      <c r="C14" s="618">
        <v>-0.05</v>
      </c>
      <c r="D14" s="618">
        <v>-0.1</v>
      </c>
      <c r="E14" s="618">
        <v>-0.22</v>
      </c>
      <c r="F14" s="618">
        <v>-0.13</v>
      </c>
    </row>
    <row r="15" spans="1:9" s="523" customFormat="1" ht="12" customHeight="1" x14ac:dyDescent="0.25">
      <c r="A15" s="180" t="s">
        <v>256</v>
      </c>
      <c r="B15" s="621">
        <v>0</v>
      </c>
      <c r="C15" s="618">
        <v>0</v>
      </c>
      <c r="D15" s="618">
        <v>0</v>
      </c>
      <c r="E15" s="618">
        <v>0</v>
      </c>
      <c r="F15" s="618">
        <v>0</v>
      </c>
    </row>
    <row r="16" spans="1:9" s="523" customFormat="1" ht="12" customHeight="1" x14ac:dyDescent="0.25">
      <c r="A16" s="177" t="s">
        <v>257</v>
      </c>
      <c r="B16" s="620">
        <v>0</v>
      </c>
      <c r="C16" s="618">
        <v>0</v>
      </c>
      <c r="D16" s="618">
        <v>0</v>
      </c>
      <c r="E16" s="618">
        <v>0</v>
      </c>
      <c r="F16" s="618">
        <v>0</v>
      </c>
    </row>
    <row r="17" spans="1:9" s="523" customFormat="1" ht="12" customHeight="1" x14ac:dyDescent="0.25">
      <c r="A17" s="180" t="s">
        <v>258</v>
      </c>
      <c r="B17" s="621">
        <v>0</v>
      </c>
      <c r="C17" s="618">
        <v>0</v>
      </c>
      <c r="D17" s="618">
        <v>0</v>
      </c>
      <c r="E17" s="618">
        <v>0</v>
      </c>
      <c r="F17" s="618">
        <v>0</v>
      </c>
    </row>
    <row r="18" spans="1:9" s="523" customFormat="1" ht="12" customHeight="1" x14ac:dyDescent="0.25">
      <c r="A18" s="177" t="s">
        <v>259</v>
      </c>
      <c r="B18" s="620">
        <v>-0.01</v>
      </c>
      <c r="C18" s="618">
        <v>0.01</v>
      </c>
      <c r="D18" s="618">
        <v>0.02</v>
      </c>
      <c r="E18" s="618">
        <v>-0.02</v>
      </c>
      <c r="F18" s="618">
        <v>-0.13</v>
      </c>
    </row>
    <row r="19" spans="1:9" s="523" customFormat="1" ht="12" customHeight="1" x14ac:dyDescent="0.25">
      <c r="A19" s="180" t="s">
        <v>323</v>
      </c>
      <c r="B19" s="621">
        <v>0</v>
      </c>
      <c r="C19" s="618">
        <v>0</v>
      </c>
      <c r="D19" s="618">
        <v>0</v>
      </c>
      <c r="E19" s="618">
        <v>0</v>
      </c>
      <c r="F19" s="618">
        <v>0</v>
      </c>
    </row>
    <row r="20" spans="1:9" ht="12" customHeight="1" x14ac:dyDescent="0.25">
      <c r="A20" s="177" t="s">
        <v>270</v>
      </c>
      <c r="B20" s="620">
        <v>0.05</v>
      </c>
      <c r="C20" s="618">
        <v>0.05</v>
      </c>
      <c r="D20" s="618">
        <v>0.05</v>
      </c>
      <c r="E20" s="618">
        <v>0.05</v>
      </c>
      <c r="F20" s="618">
        <v>0.09</v>
      </c>
    </row>
    <row r="21" spans="1:9" ht="12" customHeight="1" x14ac:dyDescent="0.25">
      <c r="A21" s="180" t="s">
        <v>70</v>
      </c>
      <c r="B21" s="621">
        <v>0.04</v>
      </c>
      <c r="C21" s="618">
        <v>0.04</v>
      </c>
      <c r="D21" s="618">
        <v>0.04</v>
      </c>
      <c r="E21" s="618">
        <v>0.04</v>
      </c>
      <c r="F21" s="618">
        <v>0.08</v>
      </c>
    </row>
    <row r="22" spans="1:9" ht="12" customHeight="1" x14ac:dyDescent="0.25">
      <c r="A22" s="177" t="s">
        <v>71</v>
      </c>
      <c r="B22" s="620">
        <v>0.01</v>
      </c>
      <c r="C22" s="618">
        <v>0.01</v>
      </c>
      <c r="D22" s="618">
        <v>0.01</v>
      </c>
      <c r="E22" s="618">
        <v>0.01</v>
      </c>
      <c r="F22" s="618">
        <v>0.01</v>
      </c>
    </row>
    <row r="23" spans="1:9" ht="12" customHeight="1" x14ac:dyDescent="0.25">
      <c r="A23" s="180" t="s">
        <v>72</v>
      </c>
      <c r="B23" s="621">
        <v>0</v>
      </c>
      <c r="C23" s="618">
        <v>0</v>
      </c>
      <c r="D23" s="618">
        <v>0</v>
      </c>
      <c r="E23" s="618">
        <v>0</v>
      </c>
      <c r="F23" s="618">
        <v>0</v>
      </c>
    </row>
    <row r="24" spans="1:9" ht="12" customHeight="1" x14ac:dyDescent="0.25">
      <c r="A24" s="177" t="s">
        <v>260</v>
      </c>
      <c r="B24" s="620">
        <v>0</v>
      </c>
      <c r="C24" s="618">
        <v>0</v>
      </c>
      <c r="D24" s="618">
        <v>0</v>
      </c>
      <c r="E24" s="618">
        <v>0</v>
      </c>
      <c r="F24" s="618">
        <v>0</v>
      </c>
    </row>
    <row r="25" spans="1:9" ht="12" customHeight="1" x14ac:dyDescent="0.25">
      <c r="A25" s="180" t="s">
        <v>250</v>
      </c>
      <c r="B25" s="621">
        <v>0</v>
      </c>
      <c r="C25" s="618">
        <v>0</v>
      </c>
      <c r="D25" s="618">
        <v>0</v>
      </c>
      <c r="E25" s="618">
        <v>0</v>
      </c>
      <c r="F25" s="618">
        <v>0</v>
      </c>
    </row>
    <row r="26" spans="1:9" ht="12" customHeight="1" x14ac:dyDescent="0.25">
      <c r="A26" s="177" t="s">
        <v>251</v>
      </c>
      <c r="B26" s="620">
        <v>0</v>
      </c>
      <c r="C26" s="618">
        <v>0</v>
      </c>
      <c r="D26" s="618">
        <v>0</v>
      </c>
      <c r="E26" s="618">
        <v>0</v>
      </c>
      <c r="F26" s="618">
        <v>0</v>
      </c>
    </row>
    <row r="27" spans="1:9" ht="12" customHeight="1" x14ac:dyDescent="0.25">
      <c r="A27" s="427" t="s">
        <v>252</v>
      </c>
      <c r="B27" s="619">
        <v>0</v>
      </c>
      <c r="C27" s="619">
        <v>0</v>
      </c>
      <c r="D27" s="619">
        <v>0</v>
      </c>
      <c r="E27" s="619">
        <v>0</v>
      </c>
      <c r="F27" s="619">
        <v>0</v>
      </c>
    </row>
    <row r="28" spans="1:9" customFormat="1" ht="30.75" customHeight="1" x14ac:dyDescent="0.2">
      <c r="A28" s="689" t="s">
        <v>351</v>
      </c>
      <c r="B28" s="689"/>
      <c r="C28" s="689"/>
      <c r="D28" s="689"/>
      <c r="E28" s="689"/>
      <c r="F28" s="689"/>
      <c r="G28" s="689"/>
      <c r="H28" s="689"/>
      <c r="I28" s="689"/>
    </row>
    <row r="29" spans="1:9" customFormat="1" ht="21.75" customHeight="1" x14ac:dyDescent="0.2">
      <c r="A29" s="692" t="s">
        <v>330</v>
      </c>
      <c r="B29" s="692"/>
      <c r="C29" s="692"/>
      <c r="D29" s="692"/>
      <c r="E29" s="692"/>
      <c r="F29" s="692"/>
    </row>
    <row r="30" spans="1:9" s="327" customFormat="1" x14ac:dyDescent="0.25">
      <c r="A30" s="692" t="s">
        <v>331</v>
      </c>
      <c r="B30" s="692"/>
      <c r="C30" s="692"/>
      <c r="D30" s="692"/>
      <c r="E30" s="692"/>
      <c r="F30" s="692"/>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I30"/>
  <sheetViews>
    <sheetView showGridLines="0" zoomScaleNormal="100" zoomScaleSheetLayoutView="100" workbookViewId="0"/>
  </sheetViews>
  <sheetFormatPr baseColWidth="10" defaultColWidth="13.33203125" defaultRowHeight="13.5" x14ac:dyDescent="0.25"/>
  <cols>
    <col min="1" max="1" width="45.6640625" style="324" customWidth="1"/>
    <col min="2" max="6" width="11.1640625" style="324" customWidth="1"/>
    <col min="7" max="7" width="13.33203125" style="324"/>
    <col min="8" max="9" width="8.1640625" style="324" customWidth="1"/>
    <col min="10" max="16384" width="13.33203125" style="324"/>
  </cols>
  <sheetData>
    <row r="1" spans="1:9" ht="36" customHeight="1" x14ac:dyDescent="0.25">
      <c r="A1" s="286" t="s">
        <v>278</v>
      </c>
      <c r="B1" s="286"/>
      <c r="C1" s="323"/>
      <c r="D1" s="323"/>
      <c r="E1" s="323"/>
      <c r="F1" s="323"/>
    </row>
    <row r="2" spans="1:9" s="587" customFormat="1" ht="28.15" customHeight="1" x14ac:dyDescent="0.2">
      <c r="A2" s="693" t="s">
        <v>336</v>
      </c>
      <c r="B2" s="693"/>
      <c r="C2" s="693"/>
      <c r="D2" s="693"/>
      <c r="E2" s="694" t="s">
        <v>89</v>
      </c>
      <c r="F2" s="694"/>
      <c r="H2" s="616"/>
      <c r="I2" s="616"/>
    </row>
    <row r="3" spans="1:9" ht="13.9" customHeight="1" x14ac:dyDescent="0.25">
      <c r="A3" s="289" t="s">
        <v>333</v>
      </c>
      <c r="B3" s="521"/>
      <c r="C3" s="521"/>
      <c r="D3" s="521"/>
      <c r="E3" s="521"/>
      <c r="F3" s="521"/>
    </row>
    <row r="4" spans="1:9" ht="13.9" customHeight="1" x14ac:dyDescent="0.25">
      <c r="A4" s="495"/>
      <c r="B4" s="325">
        <v>2021</v>
      </c>
      <c r="C4" s="325"/>
      <c r="D4" s="325">
        <v>2022</v>
      </c>
      <c r="E4" s="325"/>
      <c r="F4" s="325"/>
    </row>
    <row r="5" spans="1:9" ht="30" customHeight="1" x14ac:dyDescent="0.25">
      <c r="A5" s="496"/>
      <c r="B5" s="18" t="s">
        <v>392</v>
      </c>
      <c r="C5" s="18" t="s">
        <v>393</v>
      </c>
      <c r="D5" s="18" t="s">
        <v>394</v>
      </c>
      <c r="E5" s="18" t="s">
        <v>395</v>
      </c>
      <c r="F5" s="16" t="s">
        <v>392</v>
      </c>
    </row>
    <row r="6" spans="1:9" ht="12" customHeight="1" x14ac:dyDescent="0.25">
      <c r="A6" s="497"/>
      <c r="B6" s="19"/>
      <c r="C6" s="19"/>
      <c r="D6" s="19"/>
      <c r="E6" s="19"/>
    </row>
    <row r="7" spans="1:9" ht="12" customHeight="1" x14ac:dyDescent="0.25">
      <c r="A7" s="173" t="s">
        <v>289</v>
      </c>
      <c r="B7" s="618">
        <v>3.16</v>
      </c>
      <c r="C7" s="618">
        <v>2.54</v>
      </c>
      <c r="D7" s="618">
        <v>4.12</v>
      </c>
      <c r="E7" s="618">
        <v>3.54</v>
      </c>
      <c r="F7" s="618">
        <v>1.07</v>
      </c>
    </row>
    <row r="8" spans="1:9" s="522" customFormat="1" ht="12" customHeight="1" x14ac:dyDescent="0.25">
      <c r="A8" s="177" t="s">
        <v>65</v>
      </c>
      <c r="B8" s="620">
        <v>3.17</v>
      </c>
      <c r="C8" s="618">
        <v>2.86</v>
      </c>
      <c r="D8" s="618">
        <v>5.82</v>
      </c>
      <c r="E8" s="618">
        <v>6</v>
      </c>
      <c r="F8" s="618">
        <v>2.5</v>
      </c>
    </row>
    <row r="9" spans="1:9" s="522" customFormat="1" ht="12" customHeight="1" x14ac:dyDescent="0.25">
      <c r="A9" s="180" t="s">
        <v>66</v>
      </c>
      <c r="B9" s="621">
        <v>0</v>
      </c>
      <c r="C9" s="618">
        <v>0</v>
      </c>
      <c r="D9" s="618">
        <v>0</v>
      </c>
      <c r="E9" s="618">
        <v>0</v>
      </c>
      <c r="F9" s="618">
        <v>0</v>
      </c>
    </row>
    <row r="10" spans="1:9" s="522" customFormat="1" ht="12" customHeight="1" x14ac:dyDescent="0.25">
      <c r="A10" s="177" t="s">
        <v>67</v>
      </c>
      <c r="B10" s="620">
        <v>-0.01</v>
      </c>
      <c r="C10" s="618">
        <v>-0.32</v>
      </c>
      <c r="D10" s="618">
        <v>-1.7</v>
      </c>
      <c r="E10" s="618">
        <v>-2.4500000000000002</v>
      </c>
      <c r="F10" s="618">
        <v>-1.44</v>
      </c>
    </row>
    <row r="11" spans="1:9" s="522" customFormat="1" ht="12" customHeight="1" x14ac:dyDescent="0.25">
      <c r="A11" s="180" t="s">
        <v>254</v>
      </c>
      <c r="B11" s="621">
        <v>0.09</v>
      </c>
      <c r="C11" s="618">
        <v>-0.21</v>
      </c>
      <c r="D11" s="618">
        <v>-1.6</v>
      </c>
      <c r="E11" s="618">
        <v>-2.36</v>
      </c>
      <c r="F11" s="618">
        <v>-1.34</v>
      </c>
    </row>
    <row r="12" spans="1:9" s="522" customFormat="1" ht="12" customHeight="1" x14ac:dyDescent="0.25">
      <c r="A12" s="177" t="s">
        <v>68</v>
      </c>
      <c r="B12" s="620">
        <v>0.09</v>
      </c>
      <c r="C12" s="618">
        <v>0.04</v>
      </c>
      <c r="D12" s="618">
        <v>0.1</v>
      </c>
      <c r="E12" s="618">
        <v>0.23</v>
      </c>
      <c r="F12" s="618">
        <v>0.19</v>
      </c>
    </row>
    <row r="13" spans="1:9" s="522" customFormat="1" ht="12" customHeight="1" x14ac:dyDescent="0.25">
      <c r="A13" s="180" t="s">
        <v>69</v>
      </c>
      <c r="B13" s="621">
        <v>0</v>
      </c>
      <c r="C13" s="618">
        <v>0</v>
      </c>
      <c r="D13" s="618">
        <v>0</v>
      </c>
      <c r="E13" s="618">
        <v>0</v>
      </c>
      <c r="F13" s="618">
        <v>0</v>
      </c>
    </row>
    <row r="14" spans="1:9" s="522" customFormat="1" ht="12" customHeight="1" x14ac:dyDescent="0.25">
      <c r="A14" s="177" t="s">
        <v>255</v>
      </c>
      <c r="B14" s="620">
        <v>0.06</v>
      </c>
      <c r="C14" s="618">
        <v>-0.21</v>
      </c>
      <c r="D14" s="618">
        <v>-1.69</v>
      </c>
      <c r="E14" s="618">
        <v>-2.35</v>
      </c>
      <c r="F14" s="618">
        <v>-1.4</v>
      </c>
    </row>
    <row r="15" spans="1:9" s="522" customFormat="1" ht="12" customHeight="1" x14ac:dyDescent="0.25">
      <c r="A15" s="180" t="s">
        <v>256</v>
      </c>
      <c r="B15" s="621">
        <v>0</v>
      </c>
      <c r="C15" s="618">
        <v>0</v>
      </c>
      <c r="D15" s="618">
        <v>0</v>
      </c>
      <c r="E15" s="618">
        <v>0</v>
      </c>
      <c r="F15" s="618">
        <v>0</v>
      </c>
    </row>
    <row r="16" spans="1:9" s="522" customFormat="1" ht="12" customHeight="1" x14ac:dyDescent="0.25">
      <c r="A16" s="177" t="s">
        <v>257</v>
      </c>
      <c r="B16" s="620">
        <v>0</v>
      </c>
      <c r="C16" s="618">
        <v>0</v>
      </c>
      <c r="D16" s="618">
        <v>0</v>
      </c>
      <c r="E16" s="618">
        <v>0</v>
      </c>
      <c r="F16" s="618">
        <v>0</v>
      </c>
    </row>
    <row r="17" spans="1:6" s="522" customFormat="1" ht="12" customHeight="1" x14ac:dyDescent="0.25">
      <c r="A17" s="180" t="s">
        <v>258</v>
      </c>
      <c r="B17" s="621">
        <v>-0.01</v>
      </c>
      <c r="C17" s="618">
        <v>-0.01</v>
      </c>
      <c r="D17" s="618">
        <v>-0.13</v>
      </c>
      <c r="E17" s="618">
        <v>-0.16</v>
      </c>
      <c r="F17" s="618">
        <v>-0.09</v>
      </c>
    </row>
    <row r="18" spans="1:6" s="522" customFormat="1" ht="12" customHeight="1" x14ac:dyDescent="0.25">
      <c r="A18" s="177" t="s">
        <v>259</v>
      </c>
      <c r="B18" s="620">
        <v>-0.05</v>
      </c>
      <c r="C18" s="618">
        <v>-0.04</v>
      </c>
      <c r="D18" s="618">
        <v>0.17</v>
      </c>
      <c r="E18" s="618">
        <v>-0.08</v>
      </c>
      <c r="F18" s="618">
        <v>-0.05</v>
      </c>
    </row>
    <row r="19" spans="1:6" s="522" customFormat="1" ht="12" customHeight="1" x14ac:dyDescent="0.25">
      <c r="A19" s="180" t="s">
        <v>323</v>
      </c>
      <c r="B19" s="621">
        <v>0</v>
      </c>
      <c r="C19" s="618">
        <v>0.01</v>
      </c>
      <c r="D19" s="618">
        <v>-0.05</v>
      </c>
      <c r="E19" s="618">
        <v>0.01</v>
      </c>
      <c r="F19" s="618">
        <v>0.01</v>
      </c>
    </row>
    <row r="20" spans="1:6" ht="12" customHeight="1" x14ac:dyDescent="0.25">
      <c r="A20" s="177" t="s">
        <v>270</v>
      </c>
      <c r="B20" s="620">
        <v>0.11</v>
      </c>
      <c r="C20" s="618">
        <v>0.11</v>
      </c>
      <c r="D20" s="618">
        <v>0.1</v>
      </c>
      <c r="E20" s="618">
        <v>0.1</v>
      </c>
      <c r="F20" s="618">
        <v>0.1</v>
      </c>
    </row>
    <row r="21" spans="1:6" ht="12" customHeight="1" x14ac:dyDescent="0.25">
      <c r="A21" s="180" t="s">
        <v>70</v>
      </c>
      <c r="B21" s="621">
        <v>0.09</v>
      </c>
      <c r="C21" s="618">
        <v>0.09</v>
      </c>
      <c r="D21" s="618">
        <v>0.08</v>
      </c>
      <c r="E21" s="618">
        <v>0.08</v>
      </c>
      <c r="F21" s="618">
        <v>0.08</v>
      </c>
    </row>
    <row r="22" spans="1:6" ht="12" customHeight="1" x14ac:dyDescent="0.25">
      <c r="A22" s="177" t="s">
        <v>71</v>
      </c>
      <c r="B22" s="620">
        <v>0.01</v>
      </c>
      <c r="C22" s="618">
        <v>0.01</v>
      </c>
      <c r="D22" s="618">
        <v>0.01</v>
      </c>
      <c r="E22" s="618">
        <v>0.01</v>
      </c>
      <c r="F22" s="618">
        <v>0.01</v>
      </c>
    </row>
    <row r="23" spans="1:6" ht="12" customHeight="1" x14ac:dyDescent="0.25">
      <c r="A23" s="180" t="s">
        <v>72</v>
      </c>
      <c r="B23" s="621">
        <v>0</v>
      </c>
      <c r="C23" s="618">
        <v>0</v>
      </c>
      <c r="D23" s="618">
        <v>0</v>
      </c>
      <c r="E23" s="618">
        <v>0</v>
      </c>
      <c r="F23" s="618">
        <v>0</v>
      </c>
    </row>
    <row r="24" spans="1:6" ht="12" customHeight="1" x14ac:dyDescent="0.25">
      <c r="A24" s="177" t="s">
        <v>260</v>
      </c>
      <c r="B24" s="620">
        <v>0</v>
      </c>
      <c r="C24" s="618">
        <v>0</v>
      </c>
      <c r="D24" s="618">
        <v>0</v>
      </c>
      <c r="E24" s="618">
        <v>0</v>
      </c>
      <c r="F24" s="618">
        <v>0</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180" t="s">
        <v>252</v>
      </c>
      <c r="B27" s="621">
        <v>0</v>
      </c>
      <c r="C27" s="618">
        <v>0</v>
      </c>
      <c r="D27" s="618">
        <v>0</v>
      </c>
      <c r="E27" s="618">
        <v>0</v>
      </c>
      <c r="F27" s="619">
        <v>0</v>
      </c>
    </row>
    <row r="28" spans="1:6" ht="23.25" customHeight="1" x14ac:dyDescent="0.25">
      <c r="A28" s="695" t="s">
        <v>334</v>
      </c>
      <c r="B28" s="695"/>
      <c r="C28" s="695"/>
      <c r="D28" s="695"/>
      <c r="E28" s="695"/>
      <c r="F28" s="695"/>
    </row>
    <row r="29" spans="1:6" customFormat="1" ht="21.75" customHeight="1" x14ac:dyDescent="0.2">
      <c r="A29" s="689" t="s">
        <v>330</v>
      </c>
      <c r="B29" s="689"/>
      <c r="C29" s="689"/>
      <c r="D29" s="689"/>
      <c r="E29" s="689"/>
      <c r="F29" s="689"/>
    </row>
    <row r="30" spans="1:6" customFormat="1" ht="12.75" customHeight="1" x14ac:dyDescent="0.2">
      <c r="A30" s="689" t="s">
        <v>331</v>
      </c>
      <c r="B30" s="689"/>
      <c r="C30" s="689"/>
      <c r="D30" s="689"/>
      <c r="E30" s="689"/>
      <c r="F30" s="689"/>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I30"/>
  <sheetViews>
    <sheetView showGridLines="0" zoomScaleNormal="100" zoomScaleSheetLayoutView="100" workbookViewId="0"/>
  </sheetViews>
  <sheetFormatPr baseColWidth="10" defaultColWidth="13.33203125" defaultRowHeight="13.5" x14ac:dyDescent="0.25"/>
  <cols>
    <col min="1" max="1" width="45.6640625" style="321" customWidth="1"/>
    <col min="2" max="6" width="11.1640625" style="321" customWidth="1"/>
    <col min="7" max="7" width="13.33203125" style="321"/>
    <col min="8" max="9" width="8.1640625" style="321" customWidth="1"/>
    <col min="10" max="16384" width="13.33203125" style="321"/>
  </cols>
  <sheetData>
    <row r="1" spans="1:9" ht="36" customHeight="1" x14ac:dyDescent="0.25">
      <c r="A1" s="286"/>
      <c r="B1" s="286"/>
      <c r="C1" s="320"/>
      <c r="D1" s="320"/>
      <c r="E1" s="320"/>
      <c r="F1" s="320"/>
    </row>
    <row r="2" spans="1:9" s="586" customFormat="1" ht="28.15" customHeight="1" x14ac:dyDescent="0.2">
      <c r="A2" s="696" t="s">
        <v>90</v>
      </c>
      <c r="B2" s="696"/>
      <c r="C2" s="696"/>
      <c r="D2" s="696"/>
      <c r="E2" s="697" t="s">
        <v>91</v>
      </c>
      <c r="F2" s="697"/>
      <c r="H2" s="615"/>
      <c r="I2" s="615"/>
    </row>
    <row r="3" spans="1:9" ht="13.9" customHeight="1" x14ac:dyDescent="0.25">
      <c r="A3" s="289" t="s">
        <v>281</v>
      </c>
      <c r="B3" s="519"/>
      <c r="C3" s="519"/>
      <c r="D3" s="519"/>
      <c r="E3" s="519"/>
      <c r="F3" s="519"/>
    </row>
    <row r="4" spans="1:9" ht="13.9" customHeight="1" x14ac:dyDescent="0.25">
      <c r="A4" s="495"/>
      <c r="B4" s="322">
        <v>2021</v>
      </c>
      <c r="C4" s="322"/>
      <c r="D4" s="322">
        <v>2022</v>
      </c>
      <c r="E4" s="322"/>
      <c r="F4" s="322"/>
    </row>
    <row r="5" spans="1:9" ht="30" customHeight="1" x14ac:dyDescent="0.25">
      <c r="A5" s="496"/>
      <c r="B5" s="88" t="s">
        <v>392</v>
      </c>
      <c r="C5" s="88" t="s">
        <v>393</v>
      </c>
      <c r="D5" s="88" t="s">
        <v>394</v>
      </c>
      <c r="E5" s="88" t="s">
        <v>395</v>
      </c>
      <c r="F5" s="16" t="s">
        <v>392</v>
      </c>
    </row>
    <row r="6" spans="1:9" ht="12" customHeight="1" x14ac:dyDescent="0.25">
      <c r="A6" s="497"/>
      <c r="B6" s="89"/>
      <c r="C6" s="89"/>
      <c r="D6" s="89"/>
      <c r="E6" s="89"/>
    </row>
    <row r="7" spans="1:9" ht="12" customHeight="1" x14ac:dyDescent="0.25">
      <c r="A7" s="173" t="s">
        <v>289</v>
      </c>
      <c r="B7" s="618">
        <v>4.38</v>
      </c>
      <c r="C7" s="618">
        <v>4.12</v>
      </c>
      <c r="D7" s="618">
        <v>-4.01</v>
      </c>
      <c r="E7" s="618">
        <v>-4.28</v>
      </c>
      <c r="F7" s="618">
        <v>-3.9</v>
      </c>
    </row>
    <row r="8" spans="1:9" s="520" customFormat="1" ht="12" customHeight="1" x14ac:dyDescent="0.25">
      <c r="A8" s="177" t="s">
        <v>65</v>
      </c>
      <c r="B8" s="620">
        <v>3.91</v>
      </c>
      <c r="C8" s="618">
        <v>4.0999999999999996</v>
      </c>
      <c r="D8" s="618">
        <v>-1.46</v>
      </c>
      <c r="E8" s="618">
        <v>-0.52</v>
      </c>
      <c r="F8" s="618">
        <v>-2.44</v>
      </c>
    </row>
    <row r="9" spans="1:9" s="520" customFormat="1" ht="12" customHeight="1" x14ac:dyDescent="0.25">
      <c r="A9" s="180" t="s">
        <v>66</v>
      </c>
      <c r="B9" s="621">
        <v>-0.01</v>
      </c>
      <c r="C9" s="618">
        <v>0</v>
      </c>
      <c r="D9" s="618">
        <v>0</v>
      </c>
      <c r="E9" s="618">
        <v>0</v>
      </c>
      <c r="F9" s="618">
        <v>-0.01</v>
      </c>
    </row>
    <row r="10" spans="1:9" s="520" customFormat="1" ht="12" customHeight="1" x14ac:dyDescent="0.25">
      <c r="A10" s="177" t="s">
        <v>67</v>
      </c>
      <c r="B10" s="620">
        <v>0.47</v>
      </c>
      <c r="C10" s="618">
        <v>0.02</v>
      </c>
      <c r="D10" s="618">
        <v>-2.5499999999999998</v>
      </c>
      <c r="E10" s="618">
        <v>-3.76</v>
      </c>
      <c r="F10" s="618">
        <v>-1.45</v>
      </c>
    </row>
    <row r="11" spans="1:9" s="520" customFormat="1" ht="12" customHeight="1" x14ac:dyDescent="0.25">
      <c r="A11" s="180" t="s">
        <v>254</v>
      </c>
      <c r="B11" s="621">
        <v>0.66</v>
      </c>
      <c r="C11" s="618">
        <v>0.21</v>
      </c>
      <c r="D11" s="618">
        <v>-2.37</v>
      </c>
      <c r="E11" s="618">
        <v>-3.58</v>
      </c>
      <c r="F11" s="618">
        <v>-1.27</v>
      </c>
    </row>
    <row r="12" spans="1:9" s="520" customFormat="1" ht="12" customHeight="1" x14ac:dyDescent="0.25">
      <c r="A12" s="177" t="s">
        <v>68</v>
      </c>
      <c r="B12" s="620">
        <v>0.19</v>
      </c>
      <c r="C12" s="618">
        <v>0.18</v>
      </c>
      <c r="D12" s="618">
        <v>0.23</v>
      </c>
      <c r="E12" s="618">
        <v>0.27</v>
      </c>
      <c r="F12" s="618">
        <v>0.34</v>
      </c>
    </row>
    <row r="13" spans="1:9" s="520" customFormat="1" ht="12" customHeight="1" x14ac:dyDescent="0.25">
      <c r="A13" s="180" t="s">
        <v>69</v>
      </c>
      <c r="B13" s="621">
        <v>7.0000000000000007E-2</v>
      </c>
      <c r="C13" s="618">
        <v>7.0000000000000007E-2</v>
      </c>
      <c r="D13" s="618">
        <v>0.06</v>
      </c>
      <c r="E13" s="618">
        <v>0.09</v>
      </c>
      <c r="F13" s="618">
        <v>0.1</v>
      </c>
    </row>
    <row r="14" spans="1:9" s="520" customFormat="1" ht="12" customHeight="1" x14ac:dyDescent="0.25">
      <c r="A14" s="177" t="s">
        <v>255</v>
      </c>
      <c r="B14" s="620">
        <v>0.44</v>
      </c>
      <c r="C14" s="618">
        <v>-0.01</v>
      </c>
      <c r="D14" s="618">
        <v>-2.0299999999999998</v>
      </c>
      <c r="E14" s="618">
        <v>-2.29</v>
      </c>
      <c r="F14" s="618">
        <v>-0.3</v>
      </c>
    </row>
    <row r="15" spans="1:9" s="520" customFormat="1" ht="12" customHeight="1" x14ac:dyDescent="0.25">
      <c r="A15" s="180" t="s">
        <v>256</v>
      </c>
      <c r="B15" s="621">
        <v>-0.01</v>
      </c>
      <c r="C15" s="618">
        <v>0.1</v>
      </c>
      <c r="D15" s="618">
        <v>-0.02</v>
      </c>
      <c r="E15" s="618">
        <v>0</v>
      </c>
      <c r="F15" s="618">
        <v>-0.1</v>
      </c>
    </row>
    <row r="16" spans="1:9" s="520" customFormat="1" ht="12" customHeight="1" x14ac:dyDescent="0.25">
      <c r="A16" s="177" t="s">
        <v>257</v>
      </c>
      <c r="B16" s="620">
        <v>0</v>
      </c>
      <c r="C16" s="618">
        <v>0</v>
      </c>
      <c r="D16" s="618">
        <v>0</v>
      </c>
      <c r="E16" s="618">
        <v>0</v>
      </c>
      <c r="F16" s="618">
        <v>0</v>
      </c>
    </row>
    <row r="17" spans="1:6" s="520" customFormat="1" ht="12" customHeight="1" x14ac:dyDescent="0.25">
      <c r="A17" s="180" t="s">
        <v>258</v>
      </c>
      <c r="B17" s="621">
        <v>0.1</v>
      </c>
      <c r="C17" s="618">
        <v>0</v>
      </c>
      <c r="D17" s="618">
        <v>-0.85</v>
      </c>
      <c r="E17" s="618">
        <v>-1.1000000000000001</v>
      </c>
      <c r="F17" s="618">
        <v>0.13</v>
      </c>
    </row>
    <row r="18" spans="1:6" s="520" customFormat="1" ht="12" customHeight="1" x14ac:dyDescent="0.25">
      <c r="A18" s="177" t="s">
        <v>259</v>
      </c>
      <c r="B18" s="620">
        <v>-0.17</v>
      </c>
      <c r="C18" s="618">
        <v>-0.15</v>
      </c>
      <c r="D18" s="618">
        <v>0.25</v>
      </c>
      <c r="E18" s="618">
        <v>-0.63</v>
      </c>
      <c r="F18" s="618">
        <v>-1.55</v>
      </c>
    </row>
    <row r="19" spans="1:6" s="520" customFormat="1" ht="12" customHeight="1" x14ac:dyDescent="0.25">
      <c r="A19" s="180" t="s">
        <v>284</v>
      </c>
      <c r="B19" s="621">
        <v>0.04</v>
      </c>
      <c r="C19" s="618">
        <v>0.02</v>
      </c>
      <c r="D19" s="618">
        <v>-0.01</v>
      </c>
      <c r="E19" s="618">
        <v>0.08</v>
      </c>
      <c r="F19" s="618">
        <v>0.11</v>
      </c>
    </row>
    <row r="20" spans="1:6" ht="12" customHeight="1" x14ac:dyDescent="0.25">
      <c r="A20" s="177" t="s">
        <v>270</v>
      </c>
      <c r="B20" s="620">
        <v>0.19</v>
      </c>
      <c r="C20" s="618">
        <v>0.19</v>
      </c>
      <c r="D20" s="618">
        <v>0.18</v>
      </c>
      <c r="E20" s="618">
        <v>0.18</v>
      </c>
      <c r="F20" s="618">
        <v>0.18</v>
      </c>
    </row>
    <row r="21" spans="1:6" ht="12" customHeight="1" x14ac:dyDescent="0.25">
      <c r="A21" s="180" t="s">
        <v>70</v>
      </c>
      <c r="B21" s="621">
        <v>0.17</v>
      </c>
      <c r="C21" s="618">
        <v>0.16</v>
      </c>
      <c r="D21" s="618">
        <v>0.16</v>
      </c>
      <c r="E21" s="618">
        <v>0.16</v>
      </c>
      <c r="F21" s="618">
        <v>0.16</v>
      </c>
    </row>
    <row r="22" spans="1:6" ht="12" customHeight="1" x14ac:dyDescent="0.25">
      <c r="A22" s="177" t="s">
        <v>71</v>
      </c>
      <c r="B22" s="620">
        <v>0.02</v>
      </c>
      <c r="C22" s="618">
        <v>0.02</v>
      </c>
      <c r="D22" s="618">
        <v>0.02</v>
      </c>
      <c r="E22" s="618">
        <v>0.02</v>
      </c>
      <c r="F22" s="618">
        <v>0.02</v>
      </c>
    </row>
    <row r="23" spans="1:6" ht="12" customHeight="1" x14ac:dyDescent="0.25">
      <c r="A23" s="180" t="s">
        <v>72</v>
      </c>
      <c r="B23" s="621">
        <v>0.01</v>
      </c>
      <c r="C23" s="618">
        <v>0.01</v>
      </c>
      <c r="D23" s="618">
        <v>0.01</v>
      </c>
      <c r="E23" s="618">
        <v>0.01</v>
      </c>
      <c r="F23" s="618">
        <v>0.01</v>
      </c>
    </row>
    <row r="24" spans="1:6" ht="12" customHeight="1" x14ac:dyDescent="0.25">
      <c r="A24" s="177" t="s">
        <v>260</v>
      </c>
      <c r="B24" s="620">
        <v>0</v>
      </c>
      <c r="C24" s="618">
        <v>0</v>
      </c>
      <c r="D24" s="618">
        <v>0</v>
      </c>
      <c r="E24" s="618">
        <v>0</v>
      </c>
      <c r="F24" s="618">
        <v>0</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180" t="s">
        <v>252</v>
      </c>
      <c r="B27" s="621">
        <v>0</v>
      </c>
      <c r="C27" s="619">
        <v>0</v>
      </c>
      <c r="D27" s="619">
        <v>0</v>
      </c>
      <c r="E27" s="619">
        <v>0</v>
      </c>
      <c r="F27" s="619">
        <v>0</v>
      </c>
    </row>
    <row r="28" spans="1:6" customFormat="1" ht="21.75" customHeight="1" x14ac:dyDescent="0.2">
      <c r="A28" s="695" t="s">
        <v>292</v>
      </c>
      <c r="B28" s="695"/>
      <c r="C28" s="695"/>
      <c r="D28" s="695"/>
      <c r="E28" s="695"/>
      <c r="F28" s="695"/>
    </row>
    <row r="29" spans="1:6" customFormat="1" ht="12" x14ac:dyDescent="0.2">
      <c r="A29" s="689" t="s">
        <v>293</v>
      </c>
      <c r="B29" s="689"/>
      <c r="C29" s="689"/>
      <c r="D29" s="689"/>
      <c r="E29" s="689"/>
      <c r="F29" s="689"/>
    </row>
    <row r="30" spans="1:6" s="327"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I31"/>
  <sheetViews>
    <sheetView showGridLines="0" zoomScaleNormal="100" zoomScaleSheetLayoutView="100" workbookViewId="0"/>
  </sheetViews>
  <sheetFormatPr baseColWidth="10" defaultColWidth="13.33203125" defaultRowHeight="13.5" x14ac:dyDescent="0.25"/>
  <cols>
    <col min="1" max="1" width="45.6640625" style="318" customWidth="1"/>
    <col min="2" max="6" width="11.1640625" style="318" customWidth="1"/>
    <col min="7" max="7" width="13.33203125" style="318"/>
    <col min="8" max="9" width="8.1640625" style="318" customWidth="1"/>
    <col min="10" max="16384" width="13.33203125" style="318"/>
  </cols>
  <sheetData>
    <row r="1" spans="1:9" ht="36" customHeight="1" x14ac:dyDescent="0.25">
      <c r="A1" s="286"/>
      <c r="B1" s="286"/>
      <c r="C1" s="317"/>
      <c r="D1" s="317"/>
      <c r="E1" s="317"/>
      <c r="F1" s="317"/>
    </row>
    <row r="2" spans="1:9" s="585" customFormat="1" ht="28.15" customHeight="1" x14ac:dyDescent="0.2">
      <c r="A2" s="698" t="s">
        <v>92</v>
      </c>
      <c r="B2" s="698"/>
      <c r="C2" s="698"/>
      <c r="D2" s="698"/>
      <c r="E2" s="699" t="s">
        <v>93</v>
      </c>
      <c r="F2" s="699"/>
      <c r="H2" s="614"/>
      <c r="I2" s="614"/>
    </row>
    <row r="3" spans="1:9" ht="13.9" customHeight="1" x14ac:dyDescent="0.25">
      <c r="A3" s="289" t="s">
        <v>281</v>
      </c>
      <c r="B3" s="517"/>
      <c r="C3" s="517"/>
      <c r="D3" s="517"/>
      <c r="E3" s="517"/>
      <c r="F3" s="517"/>
    </row>
    <row r="4" spans="1:9" ht="13.9" customHeight="1" x14ac:dyDescent="0.25">
      <c r="A4" s="495"/>
      <c r="B4" s="319">
        <v>2021</v>
      </c>
      <c r="C4" s="319"/>
      <c r="D4" s="319">
        <v>2022</v>
      </c>
      <c r="E4" s="319"/>
      <c r="F4" s="319"/>
    </row>
    <row r="5" spans="1:9" ht="30" customHeight="1" x14ac:dyDescent="0.25">
      <c r="A5" s="496"/>
      <c r="B5" s="659" t="s">
        <v>397</v>
      </c>
      <c r="C5" s="16" t="s">
        <v>393</v>
      </c>
      <c r="D5" s="16" t="s">
        <v>394</v>
      </c>
      <c r="E5" s="659" t="s">
        <v>398</v>
      </c>
      <c r="F5" s="16" t="s">
        <v>392</v>
      </c>
    </row>
    <row r="6" spans="1:9" ht="12" customHeight="1" x14ac:dyDescent="0.25">
      <c r="A6" s="497"/>
      <c r="B6" s="87"/>
      <c r="C6" s="87"/>
      <c r="D6" s="87"/>
      <c r="E6" s="87"/>
    </row>
    <row r="7" spans="1:9" ht="12" customHeight="1" x14ac:dyDescent="0.25">
      <c r="A7" s="173" t="s">
        <v>289</v>
      </c>
      <c r="B7" s="618">
        <v>-4.09</v>
      </c>
      <c r="C7" s="618">
        <v>-0.1</v>
      </c>
      <c r="D7" s="618">
        <v>-2.95</v>
      </c>
      <c r="E7" s="618">
        <v>-47.88</v>
      </c>
      <c r="F7" s="618">
        <v>-5.5</v>
      </c>
    </row>
    <row r="8" spans="1:9" s="518" customFormat="1" ht="12" customHeight="1" x14ac:dyDescent="0.25">
      <c r="A8" s="177" t="s">
        <v>65</v>
      </c>
      <c r="B8" s="620">
        <v>-4.0999999999999996</v>
      </c>
      <c r="C8" s="618">
        <v>-0.36</v>
      </c>
      <c r="D8" s="618">
        <v>0.21</v>
      </c>
      <c r="E8" s="618">
        <v>-42.73</v>
      </c>
      <c r="F8" s="618">
        <v>-3.39</v>
      </c>
    </row>
    <row r="9" spans="1:9" s="518" customFormat="1" ht="12" customHeight="1" x14ac:dyDescent="0.25">
      <c r="A9" s="180" t="s">
        <v>66</v>
      </c>
      <c r="B9" s="621">
        <v>0</v>
      </c>
      <c r="C9" s="618">
        <v>0</v>
      </c>
      <c r="D9" s="618">
        <v>0</v>
      </c>
      <c r="E9" s="618">
        <v>0</v>
      </c>
      <c r="F9" s="618">
        <v>0</v>
      </c>
    </row>
    <row r="10" spans="1:9" s="518" customFormat="1" ht="12" customHeight="1" x14ac:dyDescent="0.25">
      <c r="A10" s="177" t="s">
        <v>67</v>
      </c>
      <c r="B10" s="620">
        <v>0.01</v>
      </c>
      <c r="C10" s="618">
        <v>0.26</v>
      </c>
      <c r="D10" s="618">
        <v>-3.16</v>
      </c>
      <c r="E10" s="618">
        <v>-5.15</v>
      </c>
      <c r="F10" s="618">
        <v>-2.12</v>
      </c>
    </row>
    <row r="11" spans="1:9" s="518" customFormat="1" ht="12" customHeight="1" x14ac:dyDescent="0.25">
      <c r="A11" s="180" t="s">
        <v>254</v>
      </c>
      <c r="B11" s="621">
        <v>0.26</v>
      </c>
      <c r="C11" s="618">
        <v>0.52</v>
      </c>
      <c r="D11" s="618">
        <v>-2.92</v>
      </c>
      <c r="E11" s="618">
        <v>-4.88</v>
      </c>
      <c r="F11" s="618">
        <v>-1.85</v>
      </c>
    </row>
    <row r="12" spans="1:9" s="518" customFormat="1" ht="12" customHeight="1" x14ac:dyDescent="0.25">
      <c r="A12" s="177" t="s">
        <v>68</v>
      </c>
      <c r="B12" s="620">
        <v>0.08</v>
      </c>
      <c r="C12" s="618">
        <v>7.0000000000000007E-2</v>
      </c>
      <c r="D12" s="618">
        <v>0.16</v>
      </c>
      <c r="E12" s="618">
        <v>0.21</v>
      </c>
      <c r="F12" s="618">
        <v>0.23</v>
      </c>
    </row>
    <row r="13" spans="1:9" s="518" customFormat="1" ht="12" customHeight="1" x14ac:dyDescent="0.25">
      <c r="A13" s="180" t="s">
        <v>69</v>
      </c>
      <c r="B13" s="621">
        <v>0.04</v>
      </c>
      <c r="C13" s="618">
        <v>0.04</v>
      </c>
      <c r="D13" s="618">
        <v>0.03</v>
      </c>
      <c r="E13" s="618">
        <v>0.11</v>
      </c>
      <c r="F13" s="618">
        <v>0.03</v>
      </c>
    </row>
    <row r="14" spans="1:9" s="518" customFormat="1" ht="12" customHeight="1" x14ac:dyDescent="0.25">
      <c r="A14" s="177" t="s">
        <v>255</v>
      </c>
      <c r="B14" s="620">
        <v>0.06</v>
      </c>
      <c r="C14" s="618">
        <v>-0.19</v>
      </c>
      <c r="D14" s="618">
        <v>-1.7</v>
      </c>
      <c r="E14" s="618">
        <v>-2.89</v>
      </c>
      <c r="F14" s="618">
        <v>-1.48</v>
      </c>
    </row>
    <row r="15" spans="1:9" s="518" customFormat="1" ht="12" customHeight="1" x14ac:dyDescent="0.25">
      <c r="A15" s="180" t="s">
        <v>256</v>
      </c>
      <c r="B15" s="621">
        <v>0</v>
      </c>
      <c r="C15" s="618">
        <v>0.16</v>
      </c>
      <c r="D15" s="618">
        <v>-0.36</v>
      </c>
      <c r="E15" s="618">
        <v>-0.83</v>
      </c>
      <c r="F15" s="618">
        <v>-0.34</v>
      </c>
    </row>
    <row r="16" spans="1:9" s="518" customFormat="1" ht="12" customHeight="1" x14ac:dyDescent="0.25">
      <c r="A16" s="177" t="s">
        <v>257</v>
      </c>
      <c r="B16" s="620">
        <v>0</v>
      </c>
      <c r="C16" s="618">
        <v>0</v>
      </c>
      <c r="D16" s="618">
        <v>0</v>
      </c>
      <c r="E16" s="618">
        <v>0</v>
      </c>
      <c r="F16" s="618">
        <v>0</v>
      </c>
    </row>
    <row r="17" spans="1:9" s="518" customFormat="1" ht="12" customHeight="1" x14ac:dyDescent="0.25">
      <c r="A17" s="180" t="s">
        <v>258</v>
      </c>
      <c r="B17" s="621">
        <v>7.0000000000000007E-2</v>
      </c>
      <c r="C17" s="618">
        <v>0.48</v>
      </c>
      <c r="D17" s="618">
        <v>-0.98</v>
      </c>
      <c r="E17" s="618">
        <v>-1.48</v>
      </c>
      <c r="F17" s="618">
        <v>-0.21</v>
      </c>
    </row>
    <row r="18" spans="1:9" s="518" customFormat="1" ht="12" customHeight="1" x14ac:dyDescent="0.25">
      <c r="A18" s="177" t="s">
        <v>259</v>
      </c>
      <c r="B18" s="620">
        <v>-0.02</v>
      </c>
      <c r="C18" s="618">
        <v>-7.0000000000000007E-2</v>
      </c>
      <c r="D18" s="618">
        <v>-0.05</v>
      </c>
      <c r="E18" s="618">
        <v>-0.03</v>
      </c>
      <c r="F18" s="618">
        <v>-0.13</v>
      </c>
    </row>
    <row r="19" spans="1:9" s="518" customFormat="1" ht="12" customHeight="1" x14ac:dyDescent="0.25">
      <c r="A19" s="180" t="s">
        <v>284</v>
      </c>
      <c r="B19" s="621">
        <v>0.03</v>
      </c>
      <c r="C19" s="618">
        <v>0.03</v>
      </c>
      <c r="D19" s="618">
        <v>-0.03</v>
      </c>
      <c r="E19" s="618">
        <v>0.03</v>
      </c>
      <c r="F19" s="618">
        <v>0.05</v>
      </c>
    </row>
    <row r="20" spans="1:9" ht="12" customHeight="1" x14ac:dyDescent="0.25">
      <c r="A20" s="177" t="s">
        <v>270</v>
      </c>
      <c r="B20" s="620">
        <v>0.26</v>
      </c>
      <c r="C20" s="618">
        <v>0.26</v>
      </c>
      <c r="D20" s="618">
        <v>0.24</v>
      </c>
      <c r="E20" s="618">
        <v>0.27</v>
      </c>
      <c r="F20" s="618">
        <v>0.26</v>
      </c>
    </row>
    <row r="21" spans="1:9" ht="12" customHeight="1" x14ac:dyDescent="0.25">
      <c r="A21" s="180" t="s">
        <v>70</v>
      </c>
      <c r="B21" s="621">
        <v>0.23</v>
      </c>
      <c r="C21" s="618">
        <v>0.24</v>
      </c>
      <c r="D21" s="618">
        <v>0.21</v>
      </c>
      <c r="E21" s="618">
        <v>0.23</v>
      </c>
      <c r="F21" s="618">
        <v>0.24</v>
      </c>
    </row>
    <row r="22" spans="1:9" ht="12" customHeight="1" x14ac:dyDescent="0.25">
      <c r="A22" s="177" t="s">
        <v>71</v>
      </c>
      <c r="B22" s="620">
        <v>0.02</v>
      </c>
      <c r="C22" s="618">
        <v>0.02</v>
      </c>
      <c r="D22" s="618">
        <v>0.02</v>
      </c>
      <c r="E22" s="618">
        <v>0.02</v>
      </c>
      <c r="F22" s="618">
        <v>0.02</v>
      </c>
    </row>
    <row r="23" spans="1:9" ht="12" customHeight="1" x14ac:dyDescent="0.25">
      <c r="A23" s="180" t="s">
        <v>72</v>
      </c>
      <c r="B23" s="621">
        <v>0.01</v>
      </c>
      <c r="C23" s="618">
        <v>0.01</v>
      </c>
      <c r="D23" s="618">
        <v>0.01</v>
      </c>
      <c r="E23" s="618">
        <v>0.01</v>
      </c>
      <c r="F23" s="618">
        <v>0.01</v>
      </c>
    </row>
    <row r="24" spans="1:9" ht="12" customHeight="1" x14ac:dyDescent="0.25">
      <c r="A24" s="177" t="s">
        <v>260</v>
      </c>
      <c r="B24" s="620">
        <v>0</v>
      </c>
      <c r="C24" s="618">
        <v>0</v>
      </c>
      <c r="D24" s="618">
        <v>0</v>
      </c>
      <c r="E24" s="618">
        <v>0</v>
      </c>
      <c r="F24" s="618">
        <v>0</v>
      </c>
    </row>
    <row r="25" spans="1:9" ht="12" customHeight="1" x14ac:dyDescent="0.25">
      <c r="A25" s="180" t="s">
        <v>250</v>
      </c>
      <c r="B25" s="621">
        <v>0</v>
      </c>
      <c r="C25" s="618">
        <v>0</v>
      </c>
      <c r="D25" s="618">
        <v>0</v>
      </c>
      <c r="E25" s="618">
        <v>0</v>
      </c>
      <c r="F25" s="618">
        <v>0</v>
      </c>
    </row>
    <row r="26" spans="1:9" ht="12" customHeight="1" x14ac:dyDescent="0.25">
      <c r="A26" s="177" t="s">
        <v>251</v>
      </c>
      <c r="B26" s="620">
        <v>0</v>
      </c>
      <c r="C26" s="618">
        <v>0</v>
      </c>
      <c r="D26" s="618">
        <v>0</v>
      </c>
      <c r="E26" s="618">
        <v>0</v>
      </c>
      <c r="F26" s="618">
        <v>0</v>
      </c>
    </row>
    <row r="27" spans="1:9" ht="12" customHeight="1" x14ac:dyDescent="0.25">
      <c r="A27" s="180" t="s">
        <v>252</v>
      </c>
      <c r="B27" s="621">
        <v>0</v>
      </c>
      <c r="C27" s="619">
        <v>0</v>
      </c>
      <c r="D27" s="619">
        <v>0</v>
      </c>
      <c r="E27" s="619">
        <v>0</v>
      </c>
      <c r="F27" s="619">
        <v>0</v>
      </c>
    </row>
    <row r="28" spans="1:9" s="625" customFormat="1" ht="9" x14ac:dyDescent="0.15">
      <c r="A28" s="672" t="s">
        <v>399</v>
      </c>
      <c r="B28" s="672"/>
      <c r="C28" s="672"/>
      <c r="D28" s="672"/>
      <c r="E28" s="672"/>
      <c r="F28" s="672"/>
      <c r="G28" s="671"/>
      <c r="H28" s="671"/>
      <c r="I28" s="671"/>
    </row>
    <row r="29" spans="1:9" customFormat="1" ht="21.75" customHeight="1" x14ac:dyDescent="0.2">
      <c r="A29" s="689" t="s">
        <v>292</v>
      </c>
      <c r="B29" s="689"/>
      <c r="C29" s="689"/>
      <c r="D29" s="689"/>
      <c r="E29" s="689"/>
      <c r="F29" s="689"/>
    </row>
    <row r="30" spans="1:9" customFormat="1" ht="12" x14ac:dyDescent="0.2">
      <c r="A30" s="689" t="s">
        <v>293</v>
      </c>
      <c r="B30" s="689"/>
      <c r="C30" s="689"/>
      <c r="D30" s="689"/>
      <c r="E30" s="689"/>
      <c r="F30" s="689"/>
    </row>
    <row r="31" spans="1:9" s="327" customFormat="1" x14ac:dyDescent="0.25">
      <c r="A31" s="689"/>
      <c r="B31" s="689"/>
      <c r="C31" s="689"/>
      <c r="D31" s="689"/>
      <c r="E31" s="689"/>
      <c r="F31" s="689"/>
    </row>
  </sheetData>
  <mergeCells count="6">
    <mergeCell ref="A31:F31"/>
    <mergeCell ref="A30:F30"/>
    <mergeCell ref="A29:F29"/>
    <mergeCell ref="A2:D2"/>
    <mergeCell ref="E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00" workbookViewId="0"/>
  </sheetViews>
  <sheetFormatPr baseColWidth="10" defaultColWidth="13.33203125" defaultRowHeight="13.5" x14ac:dyDescent="0.25"/>
  <cols>
    <col min="1" max="1" width="45.6640625" style="315" customWidth="1"/>
    <col min="2" max="6" width="11.1640625" style="315" customWidth="1"/>
    <col min="7" max="7" width="13.33203125" style="315"/>
    <col min="8" max="9" width="8.1640625" style="315" customWidth="1"/>
    <col min="10" max="16384" width="13.33203125" style="315"/>
  </cols>
  <sheetData>
    <row r="1" spans="1:9" ht="36" customHeight="1" x14ac:dyDescent="0.25">
      <c r="A1" s="286"/>
      <c r="B1" s="286"/>
      <c r="C1" s="314"/>
      <c r="D1" s="314"/>
      <c r="E1" s="314"/>
      <c r="F1" s="314"/>
    </row>
    <row r="2" spans="1:9" s="584" customFormat="1" ht="28.15" customHeight="1" x14ac:dyDescent="0.2">
      <c r="A2" s="700" t="s">
        <v>94</v>
      </c>
      <c r="B2" s="700"/>
      <c r="C2" s="700"/>
      <c r="D2" s="700"/>
      <c r="E2" s="701" t="s">
        <v>95</v>
      </c>
      <c r="F2" s="701"/>
      <c r="H2" s="613"/>
      <c r="I2" s="613"/>
    </row>
    <row r="3" spans="1:9" ht="13.9" customHeight="1" x14ac:dyDescent="0.25">
      <c r="A3" s="289" t="s">
        <v>281</v>
      </c>
      <c r="B3" s="515"/>
      <c r="C3" s="515"/>
      <c r="D3" s="515"/>
      <c r="E3" s="515"/>
      <c r="F3" s="515"/>
    </row>
    <row r="4" spans="1:9" ht="13.9" customHeight="1" x14ac:dyDescent="0.25">
      <c r="A4" s="495"/>
      <c r="B4" s="316">
        <v>2021</v>
      </c>
      <c r="C4" s="316"/>
      <c r="D4" s="316">
        <v>2022</v>
      </c>
      <c r="E4" s="316"/>
      <c r="F4" s="316"/>
    </row>
    <row r="5" spans="1:9" ht="30" customHeight="1" x14ac:dyDescent="0.25">
      <c r="A5" s="496"/>
      <c r="B5" s="85" t="s">
        <v>392</v>
      </c>
      <c r="C5" s="85" t="s">
        <v>393</v>
      </c>
      <c r="D5" s="85" t="s">
        <v>394</v>
      </c>
      <c r="E5" s="85" t="s">
        <v>395</v>
      </c>
      <c r="F5" s="16" t="s">
        <v>392</v>
      </c>
    </row>
    <row r="6" spans="1:9" ht="12" customHeight="1" x14ac:dyDescent="0.25">
      <c r="A6" s="497"/>
      <c r="B6" s="86"/>
      <c r="C6" s="86"/>
      <c r="D6" s="86"/>
      <c r="E6" s="86"/>
    </row>
    <row r="7" spans="1:9" ht="12" customHeight="1" x14ac:dyDescent="0.25">
      <c r="A7" s="173" t="s">
        <v>289</v>
      </c>
      <c r="B7" s="618">
        <v>4.8899999999999997</v>
      </c>
      <c r="C7" s="618">
        <v>6.14</v>
      </c>
      <c r="D7" s="618">
        <v>-11.22</v>
      </c>
      <c r="E7" s="618">
        <v>-7.23</v>
      </c>
      <c r="F7" s="618">
        <v>2.1800000000000002</v>
      </c>
    </row>
    <row r="8" spans="1:9" s="516" customFormat="1" ht="12" customHeight="1" x14ac:dyDescent="0.25">
      <c r="A8" s="177" t="s">
        <v>65</v>
      </c>
      <c r="B8" s="620">
        <v>4.8899999999999997</v>
      </c>
      <c r="C8" s="618">
        <v>5.55</v>
      </c>
      <c r="D8" s="618">
        <v>-7.89</v>
      </c>
      <c r="E8" s="618">
        <v>-2.44</v>
      </c>
      <c r="F8" s="618">
        <v>3.88</v>
      </c>
    </row>
    <row r="9" spans="1:9" s="516" customFormat="1" ht="12" customHeight="1" x14ac:dyDescent="0.25">
      <c r="A9" s="180" t="s">
        <v>66</v>
      </c>
      <c r="B9" s="621">
        <v>-0.02</v>
      </c>
      <c r="C9" s="618">
        <v>-0.15</v>
      </c>
      <c r="D9" s="618">
        <v>-0.02</v>
      </c>
      <c r="E9" s="618">
        <v>-0.02</v>
      </c>
      <c r="F9" s="618">
        <v>-0.01</v>
      </c>
    </row>
    <row r="10" spans="1:9" s="516" customFormat="1" ht="12" customHeight="1" x14ac:dyDescent="0.25">
      <c r="A10" s="177" t="s">
        <v>67</v>
      </c>
      <c r="B10" s="620">
        <v>0.01</v>
      </c>
      <c r="C10" s="618">
        <v>0.74</v>
      </c>
      <c r="D10" s="618">
        <v>-3.31</v>
      </c>
      <c r="E10" s="618">
        <v>-4.78</v>
      </c>
      <c r="F10" s="618">
        <v>-1.69</v>
      </c>
    </row>
    <row r="11" spans="1:9" s="516" customFormat="1" ht="12" customHeight="1" x14ac:dyDescent="0.25">
      <c r="A11" s="180" t="s">
        <v>254</v>
      </c>
      <c r="B11" s="621">
        <v>0.22</v>
      </c>
      <c r="C11" s="618">
        <v>0.96</v>
      </c>
      <c r="D11" s="618">
        <v>-3.11</v>
      </c>
      <c r="E11" s="618">
        <v>-4.5999999999999996</v>
      </c>
      <c r="F11" s="618">
        <v>-1.52</v>
      </c>
    </row>
    <row r="12" spans="1:9" s="516" customFormat="1" ht="12" customHeight="1" x14ac:dyDescent="0.25">
      <c r="A12" s="177" t="s">
        <v>68</v>
      </c>
      <c r="B12" s="620">
        <v>0.02</v>
      </c>
      <c r="C12" s="618">
        <v>0.02</v>
      </c>
      <c r="D12" s="618">
        <v>0.04</v>
      </c>
      <c r="E12" s="618">
        <v>0.05</v>
      </c>
      <c r="F12" s="618">
        <v>0.06</v>
      </c>
    </row>
    <row r="13" spans="1:9" s="516" customFormat="1" ht="12" customHeight="1" x14ac:dyDescent="0.25">
      <c r="A13" s="180" t="s">
        <v>69</v>
      </c>
      <c r="B13" s="621">
        <v>0.05</v>
      </c>
      <c r="C13" s="618">
        <v>0.03</v>
      </c>
      <c r="D13" s="618">
        <v>0.04</v>
      </c>
      <c r="E13" s="618">
        <v>0.09</v>
      </c>
      <c r="F13" s="618">
        <v>0.08</v>
      </c>
    </row>
    <row r="14" spans="1:9" s="516" customFormat="1" ht="12" customHeight="1" x14ac:dyDescent="0.25">
      <c r="A14" s="177" t="s">
        <v>255</v>
      </c>
      <c r="B14" s="620">
        <v>0.03</v>
      </c>
      <c r="C14" s="618">
        <v>-0.03</v>
      </c>
      <c r="D14" s="618">
        <v>-0.66</v>
      </c>
      <c r="E14" s="618">
        <v>-0.94</v>
      </c>
      <c r="F14" s="618">
        <v>-0.63</v>
      </c>
    </row>
    <row r="15" spans="1:9" s="516" customFormat="1" ht="12" customHeight="1" x14ac:dyDescent="0.25">
      <c r="A15" s="180" t="s">
        <v>256</v>
      </c>
      <c r="B15" s="621">
        <v>0.06</v>
      </c>
      <c r="C15" s="618">
        <v>0.23</v>
      </c>
      <c r="D15" s="618">
        <v>-7.0000000000000007E-2</v>
      </c>
      <c r="E15" s="618">
        <v>-0.26</v>
      </c>
      <c r="F15" s="618">
        <v>-0.08</v>
      </c>
    </row>
    <row r="16" spans="1:9" s="516" customFormat="1" ht="12" customHeight="1" x14ac:dyDescent="0.25">
      <c r="A16" s="177" t="s">
        <v>257</v>
      </c>
      <c r="B16" s="620">
        <v>0</v>
      </c>
      <c r="C16" s="618">
        <v>0</v>
      </c>
      <c r="D16" s="618">
        <v>0</v>
      </c>
      <c r="E16" s="618">
        <v>0</v>
      </c>
      <c r="F16" s="618">
        <v>0</v>
      </c>
    </row>
    <row r="17" spans="1:6" s="516" customFormat="1" ht="12" customHeight="1" x14ac:dyDescent="0.25">
      <c r="A17" s="180" t="s">
        <v>258</v>
      </c>
      <c r="B17" s="621">
        <v>0.06</v>
      </c>
      <c r="C17" s="618">
        <v>0.63</v>
      </c>
      <c r="D17" s="618">
        <v>-2.0299999999999998</v>
      </c>
      <c r="E17" s="618">
        <v>-3.43</v>
      </c>
      <c r="F17" s="618">
        <v>-0.64</v>
      </c>
    </row>
    <row r="18" spans="1:6" s="516" customFormat="1" ht="12" customHeight="1" x14ac:dyDescent="0.25">
      <c r="A18" s="177" t="s">
        <v>259</v>
      </c>
      <c r="B18" s="620">
        <v>-0.02</v>
      </c>
      <c r="C18" s="618">
        <v>7.0000000000000007E-2</v>
      </c>
      <c r="D18" s="618">
        <v>-0.44</v>
      </c>
      <c r="E18" s="618">
        <v>-0.17</v>
      </c>
      <c r="F18" s="618">
        <v>-0.36</v>
      </c>
    </row>
    <row r="19" spans="1:6" s="516" customFormat="1" ht="12" customHeight="1" x14ac:dyDescent="0.25">
      <c r="A19" s="180" t="s">
        <v>284</v>
      </c>
      <c r="B19" s="621">
        <v>0.02</v>
      </c>
      <c r="C19" s="618">
        <v>0.01</v>
      </c>
      <c r="D19" s="618">
        <v>0.01</v>
      </c>
      <c r="E19" s="618">
        <v>0.06</v>
      </c>
      <c r="F19" s="618">
        <v>0.06</v>
      </c>
    </row>
    <row r="20" spans="1:6" ht="12" customHeight="1" x14ac:dyDescent="0.25">
      <c r="A20" s="177" t="s">
        <v>270</v>
      </c>
      <c r="B20" s="620">
        <v>0.23</v>
      </c>
      <c r="C20" s="618">
        <v>0.24</v>
      </c>
      <c r="D20" s="618">
        <v>0.23</v>
      </c>
      <c r="E20" s="618">
        <v>0.24</v>
      </c>
      <c r="F20" s="618">
        <v>0.24</v>
      </c>
    </row>
    <row r="21" spans="1:6" ht="12" customHeight="1" x14ac:dyDescent="0.25">
      <c r="A21" s="180" t="s">
        <v>70</v>
      </c>
      <c r="B21" s="621">
        <v>0.21</v>
      </c>
      <c r="C21" s="618">
        <v>0.21</v>
      </c>
      <c r="D21" s="618">
        <v>0.2</v>
      </c>
      <c r="E21" s="618">
        <v>0.21</v>
      </c>
      <c r="F21" s="618">
        <v>0.22</v>
      </c>
    </row>
    <row r="22" spans="1:6" ht="12" customHeight="1" x14ac:dyDescent="0.25">
      <c r="A22" s="177" t="s">
        <v>71</v>
      </c>
      <c r="B22" s="620">
        <v>0.02</v>
      </c>
      <c r="C22" s="618">
        <v>0.02</v>
      </c>
      <c r="D22" s="618">
        <v>0.02</v>
      </c>
      <c r="E22" s="618">
        <v>0.02</v>
      </c>
      <c r="F22" s="618">
        <v>0.02</v>
      </c>
    </row>
    <row r="23" spans="1:6" ht="12" customHeight="1" x14ac:dyDescent="0.25">
      <c r="A23" s="180" t="s">
        <v>72</v>
      </c>
      <c r="B23" s="621">
        <v>0</v>
      </c>
      <c r="C23" s="618">
        <v>0.01</v>
      </c>
      <c r="D23" s="618">
        <v>0.01</v>
      </c>
      <c r="E23" s="618">
        <v>0.01</v>
      </c>
      <c r="F23" s="618">
        <v>0</v>
      </c>
    </row>
    <row r="24" spans="1:6" ht="12" customHeight="1" x14ac:dyDescent="0.25">
      <c r="A24" s="177" t="s">
        <v>260</v>
      </c>
      <c r="B24" s="620">
        <v>0.03</v>
      </c>
      <c r="C24" s="618">
        <v>0.02</v>
      </c>
      <c r="D24" s="618">
        <v>0.03</v>
      </c>
      <c r="E24" s="618">
        <v>0.06</v>
      </c>
      <c r="F24" s="618">
        <v>7.0000000000000007E-2</v>
      </c>
    </row>
    <row r="25" spans="1:6" ht="12" customHeight="1" x14ac:dyDescent="0.25">
      <c r="A25" s="180" t="s">
        <v>250</v>
      </c>
      <c r="B25" s="621">
        <v>0</v>
      </c>
      <c r="C25" s="618">
        <v>0</v>
      </c>
      <c r="D25" s="618">
        <v>0</v>
      </c>
      <c r="E25" s="618">
        <v>0</v>
      </c>
      <c r="F25" s="618">
        <v>0</v>
      </c>
    </row>
    <row r="26" spans="1:6" ht="12" customHeight="1" x14ac:dyDescent="0.25">
      <c r="A26" s="177" t="s">
        <v>251</v>
      </c>
      <c r="B26" s="620">
        <v>0.01</v>
      </c>
      <c r="C26" s="618">
        <v>0.01</v>
      </c>
      <c r="D26" s="618">
        <v>0.01</v>
      </c>
      <c r="E26" s="618">
        <v>0.01</v>
      </c>
      <c r="F26" s="618">
        <v>0.01</v>
      </c>
    </row>
    <row r="27" spans="1:6" ht="12" customHeight="1" x14ac:dyDescent="0.25">
      <c r="A27" s="180" t="s">
        <v>252</v>
      </c>
      <c r="B27" s="621">
        <v>0.02</v>
      </c>
      <c r="C27" s="619">
        <v>0.01</v>
      </c>
      <c r="D27" s="619">
        <v>0.02</v>
      </c>
      <c r="E27" s="619">
        <v>0.05</v>
      </c>
      <c r="F27" s="619">
        <v>0.06</v>
      </c>
    </row>
    <row r="28" spans="1:6" customFormat="1" ht="21.75" customHeight="1" x14ac:dyDescent="0.2">
      <c r="A28" s="695" t="s">
        <v>292</v>
      </c>
      <c r="B28" s="695"/>
      <c r="C28" s="695"/>
      <c r="D28" s="695"/>
      <c r="E28" s="695"/>
      <c r="F28" s="695"/>
    </row>
    <row r="29" spans="1:6" customFormat="1" ht="12" x14ac:dyDescent="0.2">
      <c r="A29" s="689" t="s">
        <v>293</v>
      </c>
      <c r="B29" s="689"/>
      <c r="C29" s="689"/>
      <c r="D29" s="689"/>
      <c r="E29" s="689"/>
      <c r="F29" s="689"/>
    </row>
    <row r="30" spans="1:6" s="327"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30"/>
  <sheetViews>
    <sheetView showGridLines="0" zoomScaleNormal="100" zoomScaleSheetLayoutView="100" workbookViewId="0"/>
  </sheetViews>
  <sheetFormatPr baseColWidth="10" defaultColWidth="13.33203125" defaultRowHeight="13.5" x14ac:dyDescent="0.25"/>
  <cols>
    <col min="1" max="1" width="45.6640625" style="312" customWidth="1"/>
    <col min="2" max="6" width="11.1640625" style="312" customWidth="1"/>
    <col min="7" max="7" width="13.33203125" style="312"/>
    <col min="8" max="9" width="8.1640625" style="312" customWidth="1"/>
    <col min="10" max="16384" width="13.33203125" style="312"/>
  </cols>
  <sheetData>
    <row r="1" spans="1:9" ht="36" customHeight="1" x14ac:dyDescent="0.25">
      <c r="A1" s="286"/>
      <c r="B1" s="286"/>
      <c r="C1" s="311"/>
      <c r="D1" s="311"/>
      <c r="E1" s="311"/>
      <c r="F1" s="311"/>
    </row>
    <row r="2" spans="1:9" s="583" customFormat="1" ht="28.15" customHeight="1" x14ac:dyDescent="0.2">
      <c r="A2" s="702" t="s">
        <v>96</v>
      </c>
      <c r="B2" s="702"/>
      <c r="C2" s="702"/>
      <c r="D2" s="702"/>
      <c r="E2" s="703" t="s">
        <v>97</v>
      </c>
      <c r="F2" s="703"/>
      <c r="H2" s="612"/>
      <c r="I2" s="612"/>
    </row>
    <row r="3" spans="1:9" ht="13.9" customHeight="1" x14ac:dyDescent="0.25">
      <c r="A3" s="289" t="s">
        <v>281</v>
      </c>
      <c r="B3" s="513"/>
      <c r="C3" s="513"/>
      <c r="D3" s="513"/>
      <c r="E3" s="513"/>
      <c r="F3" s="513"/>
    </row>
    <row r="4" spans="1:9" ht="13.9" customHeight="1" x14ac:dyDescent="0.25">
      <c r="A4" s="495"/>
      <c r="B4" s="313">
        <v>2021</v>
      </c>
      <c r="C4" s="313"/>
      <c r="D4" s="313">
        <v>2022</v>
      </c>
      <c r="E4" s="313"/>
      <c r="F4" s="313"/>
    </row>
    <row r="5" spans="1:9" ht="30" customHeight="1" x14ac:dyDescent="0.25">
      <c r="A5" s="496"/>
      <c r="B5" s="83" t="s">
        <v>392</v>
      </c>
      <c r="C5" s="83" t="s">
        <v>393</v>
      </c>
      <c r="D5" s="83" t="s">
        <v>394</v>
      </c>
      <c r="E5" s="83" t="s">
        <v>395</v>
      </c>
      <c r="F5" s="16" t="s">
        <v>392</v>
      </c>
    </row>
    <row r="6" spans="1:9" ht="12" customHeight="1" x14ac:dyDescent="0.25">
      <c r="A6" s="497"/>
      <c r="B6" s="84"/>
      <c r="C6" s="84"/>
      <c r="D6" s="84"/>
      <c r="E6" s="84"/>
    </row>
    <row r="7" spans="1:9" ht="12" customHeight="1" x14ac:dyDescent="0.25">
      <c r="A7" s="173" t="s">
        <v>289</v>
      </c>
      <c r="B7" s="618">
        <v>-0.71</v>
      </c>
      <c r="C7" s="618">
        <v>-21.01</v>
      </c>
      <c r="D7" s="618">
        <v>-8.33</v>
      </c>
      <c r="E7" s="618">
        <v>-71.33</v>
      </c>
      <c r="F7" s="618">
        <v>-10.130000000000001</v>
      </c>
    </row>
    <row r="8" spans="1:9" s="514" customFormat="1" ht="12" customHeight="1" x14ac:dyDescent="0.25">
      <c r="A8" s="177" t="s">
        <v>65</v>
      </c>
      <c r="B8" s="620">
        <v>-0.47</v>
      </c>
      <c r="C8" s="618">
        <v>-22.53</v>
      </c>
      <c r="D8" s="618">
        <v>-4.28</v>
      </c>
      <c r="E8" s="618">
        <v>-63.73</v>
      </c>
      <c r="F8" s="618">
        <v>-5.95</v>
      </c>
    </row>
    <row r="9" spans="1:9" s="514" customFormat="1" ht="12" customHeight="1" x14ac:dyDescent="0.25">
      <c r="A9" s="180" t="s">
        <v>66</v>
      </c>
      <c r="B9" s="621">
        <v>0</v>
      </c>
      <c r="C9" s="618">
        <v>0</v>
      </c>
      <c r="D9" s="618">
        <v>0</v>
      </c>
      <c r="E9" s="618">
        <v>0</v>
      </c>
      <c r="F9" s="618">
        <v>0</v>
      </c>
    </row>
    <row r="10" spans="1:9" s="514" customFormat="1" ht="12" customHeight="1" x14ac:dyDescent="0.25">
      <c r="A10" s="177" t="s">
        <v>67</v>
      </c>
      <c r="B10" s="620">
        <v>-0.24</v>
      </c>
      <c r="C10" s="618">
        <v>1.52</v>
      </c>
      <c r="D10" s="618">
        <v>-4.05</v>
      </c>
      <c r="E10" s="618">
        <v>-7.61</v>
      </c>
      <c r="F10" s="618">
        <v>-4.18</v>
      </c>
    </row>
    <row r="11" spans="1:9" s="514" customFormat="1" ht="12" customHeight="1" x14ac:dyDescent="0.25">
      <c r="A11" s="180" t="s">
        <v>254</v>
      </c>
      <c r="B11" s="621">
        <v>0.11</v>
      </c>
      <c r="C11" s="618">
        <v>1.9</v>
      </c>
      <c r="D11" s="618">
        <v>-3.69</v>
      </c>
      <c r="E11" s="618">
        <v>-7.14</v>
      </c>
      <c r="F11" s="618">
        <v>-3.76</v>
      </c>
    </row>
    <row r="12" spans="1:9" s="514" customFormat="1" ht="12" customHeight="1" x14ac:dyDescent="0.25">
      <c r="A12" s="177" t="s">
        <v>68</v>
      </c>
      <c r="B12" s="620">
        <v>0.06</v>
      </c>
      <c r="C12" s="618">
        <v>7.0000000000000007E-2</v>
      </c>
      <c r="D12" s="618">
        <v>7.0000000000000007E-2</v>
      </c>
      <c r="E12" s="618">
        <v>0.11</v>
      </c>
      <c r="F12" s="618">
        <v>0.21</v>
      </c>
    </row>
    <row r="13" spans="1:9" s="514" customFormat="1" ht="12" customHeight="1" x14ac:dyDescent="0.25">
      <c r="A13" s="180" t="s">
        <v>69</v>
      </c>
      <c r="B13" s="621">
        <v>0.15</v>
      </c>
      <c r="C13" s="618">
        <v>0.16</v>
      </c>
      <c r="D13" s="618">
        <v>0.14000000000000001</v>
      </c>
      <c r="E13" s="618">
        <v>0.88</v>
      </c>
      <c r="F13" s="618">
        <v>0.18</v>
      </c>
    </row>
    <row r="14" spans="1:9" s="514" customFormat="1" ht="12" customHeight="1" x14ac:dyDescent="0.25">
      <c r="A14" s="177" t="s">
        <v>255</v>
      </c>
      <c r="B14" s="620">
        <v>0.02</v>
      </c>
      <c r="C14" s="618">
        <v>-0.19</v>
      </c>
      <c r="D14" s="618">
        <v>-1.08</v>
      </c>
      <c r="E14" s="618">
        <v>-1.21</v>
      </c>
      <c r="F14" s="618">
        <v>-0.74</v>
      </c>
    </row>
    <row r="15" spans="1:9" s="514" customFormat="1" ht="12" customHeight="1" x14ac:dyDescent="0.25">
      <c r="A15" s="180" t="s">
        <v>256</v>
      </c>
      <c r="B15" s="621">
        <v>-0.12</v>
      </c>
      <c r="C15" s="618">
        <v>1.66</v>
      </c>
      <c r="D15" s="618">
        <v>-2.1</v>
      </c>
      <c r="E15" s="618">
        <v>-6.03</v>
      </c>
      <c r="F15" s="618">
        <v>-2.4</v>
      </c>
    </row>
    <row r="16" spans="1:9" s="514" customFormat="1" ht="12" customHeight="1" x14ac:dyDescent="0.25">
      <c r="A16" s="177" t="s">
        <v>257</v>
      </c>
      <c r="B16" s="620">
        <v>0</v>
      </c>
      <c r="C16" s="618">
        <v>0</v>
      </c>
      <c r="D16" s="618">
        <v>0</v>
      </c>
      <c r="E16" s="618">
        <v>0</v>
      </c>
      <c r="F16" s="618">
        <v>0</v>
      </c>
    </row>
    <row r="17" spans="1:6" s="514" customFormat="1" ht="12" customHeight="1" x14ac:dyDescent="0.25">
      <c r="A17" s="180" t="s">
        <v>258</v>
      </c>
      <c r="B17" s="621">
        <v>0.04</v>
      </c>
      <c r="C17" s="618">
        <v>0.19</v>
      </c>
      <c r="D17" s="618">
        <v>-0.77</v>
      </c>
      <c r="E17" s="618">
        <v>-0.45</v>
      </c>
      <c r="F17" s="618">
        <v>-0.12</v>
      </c>
    </row>
    <row r="18" spans="1:6" s="514" customFormat="1" ht="12" customHeight="1" x14ac:dyDescent="0.25">
      <c r="A18" s="177" t="s">
        <v>259</v>
      </c>
      <c r="B18" s="620">
        <v>-0.06</v>
      </c>
      <c r="C18" s="618">
        <v>-0.01</v>
      </c>
      <c r="D18" s="618">
        <v>0.01</v>
      </c>
      <c r="E18" s="618">
        <v>-0.51</v>
      </c>
      <c r="F18" s="618">
        <v>-0.98</v>
      </c>
    </row>
    <row r="19" spans="1:6" s="514" customFormat="1" ht="12" customHeight="1" x14ac:dyDescent="0.25">
      <c r="A19" s="180" t="s">
        <v>284</v>
      </c>
      <c r="B19" s="621">
        <v>0.02</v>
      </c>
      <c r="C19" s="618">
        <v>0.02</v>
      </c>
      <c r="D19" s="618">
        <v>0.03</v>
      </c>
      <c r="E19" s="618">
        <v>7.0000000000000007E-2</v>
      </c>
      <c r="F19" s="618">
        <v>0.09</v>
      </c>
    </row>
    <row r="20" spans="1:6" ht="12" customHeight="1" x14ac:dyDescent="0.25">
      <c r="A20" s="177" t="s">
        <v>270</v>
      </c>
      <c r="B20" s="620">
        <v>0.35</v>
      </c>
      <c r="C20" s="618">
        <v>0.38</v>
      </c>
      <c r="D20" s="618">
        <v>0.36</v>
      </c>
      <c r="E20" s="618">
        <v>0.47</v>
      </c>
      <c r="F20" s="618">
        <v>0.42</v>
      </c>
    </row>
    <row r="21" spans="1:6" ht="12" customHeight="1" x14ac:dyDescent="0.25">
      <c r="A21" s="180" t="s">
        <v>70</v>
      </c>
      <c r="B21" s="621">
        <v>0.31</v>
      </c>
      <c r="C21" s="618">
        <v>0.34</v>
      </c>
      <c r="D21" s="618">
        <v>0.31</v>
      </c>
      <c r="E21" s="618">
        <v>0.36</v>
      </c>
      <c r="F21" s="618">
        <v>0.36</v>
      </c>
    </row>
    <row r="22" spans="1:6" ht="12" customHeight="1" x14ac:dyDescent="0.25">
      <c r="A22" s="177" t="s">
        <v>71</v>
      </c>
      <c r="B22" s="620">
        <v>0.02</v>
      </c>
      <c r="C22" s="618">
        <v>0.02</v>
      </c>
      <c r="D22" s="618">
        <v>0.02</v>
      </c>
      <c r="E22" s="618">
        <v>0.03</v>
      </c>
      <c r="F22" s="618">
        <v>0.03</v>
      </c>
    </row>
    <row r="23" spans="1:6" ht="12" customHeight="1" x14ac:dyDescent="0.25">
      <c r="A23" s="180" t="s">
        <v>72</v>
      </c>
      <c r="B23" s="621">
        <v>0.01</v>
      </c>
      <c r="C23" s="618">
        <v>0.01</v>
      </c>
      <c r="D23" s="618">
        <v>0.02</v>
      </c>
      <c r="E23" s="618">
        <v>7.0000000000000007E-2</v>
      </c>
      <c r="F23" s="618">
        <v>0.02</v>
      </c>
    </row>
    <row r="24" spans="1:6" ht="12" customHeight="1" x14ac:dyDescent="0.25">
      <c r="A24" s="177" t="s">
        <v>260</v>
      </c>
      <c r="B24" s="620">
        <v>0</v>
      </c>
      <c r="C24" s="618">
        <v>0</v>
      </c>
      <c r="D24" s="618">
        <v>0</v>
      </c>
      <c r="E24" s="618">
        <v>0</v>
      </c>
      <c r="F24" s="618">
        <v>0</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180" t="s">
        <v>252</v>
      </c>
      <c r="B27" s="621">
        <v>0</v>
      </c>
      <c r="C27" s="619">
        <v>0</v>
      </c>
      <c r="D27" s="619">
        <v>0</v>
      </c>
      <c r="E27" s="619">
        <v>0</v>
      </c>
      <c r="F27" s="619">
        <v>0</v>
      </c>
    </row>
    <row r="28" spans="1:6" customFormat="1" ht="21.75" customHeight="1" x14ac:dyDescent="0.2">
      <c r="A28" s="695" t="s">
        <v>292</v>
      </c>
      <c r="B28" s="695"/>
      <c r="C28" s="695"/>
      <c r="D28" s="695"/>
      <c r="E28" s="695"/>
      <c r="F28" s="695"/>
    </row>
    <row r="29" spans="1:6" customFormat="1" ht="12" x14ac:dyDescent="0.2">
      <c r="A29" s="689" t="s">
        <v>293</v>
      </c>
      <c r="B29" s="689"/>
      <c r="C29" s="689"/>
      <c r="D29" s="689"/>
      <c r="E29" s="689"/>
      <c r="F29" s="689"/>
    </row>
    <row r="30" spans="1:6" s="327"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I30"/>
  <sheetViews>
    <sheetView showGridLines="0" zoomScaleNormal="100" zoomScaleSheetLayoutView="100" workbookViewId="0"/>
  </sheetViews>
  <sheetFormatPr baseColWidth="10" defaultColWidth="13.33203125" defaultRowHeight="13.5" x14ac:dyDescent="0.25"/>
  <cols>
    <col min="1" max="1" width="45.6640625" style="309" customWidth="1"/>
    <col min="2" max="6" width="11.1640625" style="309" customWidth="1"/>
    <col min="7" max="7" width="13.33203125" style="309"/>
    <col min="8" max="9" width="8.1640625" style="309" customWidth="1"/>
    <col min="10" max="16384" width="13.33203125" style="309"/>
  </cols>
  <sheetData>
    <row r="1" spans="1:9" ht="36" customHeight="1" x14ac:dyDescent="0.25">
      <c r="A1" s="286"/>
      <c r="B1" s="286"/>
      <c r="C1" s="308"/>
      <c r="D1" s="308"/>
      <c r="E1" s="308"/>
      <c r="F1" s="308"/>
    </row>
    <row r="2" spans="1:9" s="582" customFormat="1" ht="28.15" customHeight="1" x14ac:dyDescent="0.2">
      <c r="A2" s="704" t="s">
        <v>271</v>
      </c>
      <c r="B2" s="704"/>
      <c r="C2" s="704"/>
      <c r="D2" s="704"/>
      <c r="E2" s="705" t="s">
        <v>98</v>
      </c>
      <c r="F2" s="705"/>
      <c r="H2" s="611"/>
      <c r="I2" s="611"/>
    </row>
    <row r="3" spans="1:9" ht="13.9" customHeight="1" x14ac:dyDescent="0.25">
      <c r="A3" s="289" t="s">
        <v>281</v>
      </c>
      <c r="B3" s="511"/>
      <c r="C3" s="511"/>
      <c r="D3" s="511"/>
      <c r="E3" s="511"/>
      <c r="F3" s="511"/>
    </row>
    <row r="4" spans="1:9" ht="13.9" customHeight="1" x14ac:dyDescent="0.25">
      <c r="A4" s="495"/>
      <c r="B4" s="310">
        <v>2021</v>
      </c>
      <c r="C4" s="310"/>
      <c r="D4" s="310">
        <v>2022</v>
      </c>
      <c r="E4" s="310"/>
      <c r="F4" s="310"/>
    </row>
    <row r="5" spans="1:9" ht="30" customHeight="1" x14ac:dyDescent="0.25">
      <c r="A5" s="496"/>
      <c r="B5" s="81" t="s">
        <v>392</v>
      </c>
      <c r="C5" s="81" t="s">
        <v>393</v>
      </c>
      <c r="D5" s="81" t="s">
        <v>394</v>
      </c>
      <c r="E5" s="81" t="s">
        <v>395</v>
      </c>
      <c r="F5" s="16" t="s">
        <v>392</v>
      </c>
    </row>
    <row r="6" spans="1:9" ht="12" customHeight="1" x14ac:dyDescent="0.25">
      <c r="A6" s="497"/>
      <c r="B6" s="82"/>
      <c r="C6" s="82"/>
      <c r="D6" s="82"/>
      <c r="E6" s="82"/>
    </row>
    <row r="7" spans="1:9" ht="12" customHeight="1" x14ac:dyDescent="0.25">
      <c r="A7" s="173" t="s">
        <v>289</v>
      </c>
      <c r="B7" s="618">
        <v>4.66</v>
      </c>
      <c r="C7" s="618">
        <v>10.09</v>
      </c>
      <c r="D7" s="618">
        <v>-3.62</v>
      </c>
      <c r="E7" s="618">
        <v>-6.94</v>
      </c>
      <c r="F7" s="618">
        <v>-3.05</v>
      </c>
    </row>
    <row r="8" spans="1:9" s="512" customFormat="1" ht="12" customHeight="1" x14ac:dyDescent="0.25">
      <c r="A8" s="177" t="s">
        <v>65</v>
      </c>
      <c r="B8" s="620">
        <v>4.7</v>
      </c>
      <c r="C8" s="618">
        <v>8.08</v>
      </c>
      <c r="D8" s="618">
        <v>0.81</v>
      </c>
      <c r="E8" s="618">
        <v>0.1</v>
      </c>
      <c r="F8" s="618">
        <v>-0.95</v>
      </c>
    </row>
    <row r="9" spans="1:9" s="512" customFormat="1" ht="12" customHeight="1" x14ac:dyDescent="0.25">
      <c r="A9" s="180" t="s">
        <v>66</v>
      </c>
      <c r="B9" s="621">
        <v>0</v>
      </c>
      <c r="C9" s="618">
        <v>0</v>
      </c>
      <c r="D9" s="618">
        <v>0</v>
      </c>
      <c r="E9" s="618">
        <v>0</v>
      </c>
      <c r="F9" s="618">
        <v>0</v>
      </c>
    </row>
    <row r="10" spans="1:9" s="512" customFormat="1" ht="12" customHeight="1" x14ac:dyDescent="0.25">
      <c r="A10" s="177" t="s">
        <v>67</v>
      </c>
      <c r="B10" s="620">
        <v>-0.04</v>
      </c>
      <c r="C10" s="618">
        <v>2.02</v>
      </c>
      <c r="D10" s="618">
        <v>-4.43</v>
      </c>
      <c r="E10" s="618">
        <v>-7.04</v>
      </c>
      <c r="F10" s="618">
        <v>-2.09</v>
      </c>
    </row>
    <row r="11" spans="1:9" s="512" customFormat="1" ht="12" customHeight="1" x14ac:dyDescent="0.25">
      <c r="A11" s="180" t="s">
        <v>254</v>
      </c>
      <c r="B11" s="621">
        <v>0.27</v>
      </c>
      <c r="C11" s="618">
        <v>2.38</v>
      </c>
      <c r="D11" s="618">
        <v>-4.12</v>
      </c>
      <c r="E11" s="618">
        <v>-6.73</v>
      </c>
      <c r="F11" s="618">
        <v>-1.79</v>
      </c>
    </row>
    <row r="12" spans="1:9" s="512" customFormat="1" ht="12" customHeight="1" x14ac:dyDescent="0.25">
      <c r="A12" s="177" t="s">
        <v>68</v>
      </c>
      <c r="B12" s="620">
        <v>0.01</v>
      </c>
      <c r="C12" s="618">
        <v>0.02</v>
      </c>
      <c r="D12" s="618">
        <v>0.06</v>
      </c>
      <c r="E12" s="618">
        <v>0.06</v>
      </c>
      <c r="F12" s="618">
        <v>0.11</v>
      </c>
    </row>
    <row r="13" spans="1:9" s="512" customFormat="1" ht="12" customHeight="1" x14ac:dyDescent="0.25">
      <c r="A13" s="180" t="s">
        <v>69</v>
      </c>
      <c r="B13" s="621">
        <v>0.08</v>
      </c>
      <c r="C13" s="618">
        <v>0.05</v>
      </c>
      <c r="D13" s="618">
        <v>0.06</v>
      </c>
      <c r="E13" s="618">
        <v>0.18</v>
      </c>
      <c r="F13" s="618">
        <v>0.08</v>
      </c>
    </row>
    <row r="14" spans="1:9" s="512" customFormat="1" ht="12" customHeight="1" x14ac:dyDescent="0.25">
      <c r="A14" s="177" t="s">
        <v>255</v>
      </c>
      <c r="B14" s="620">
        <v>0.02</v>
      </c>
      <c r="C14" s="618">
        <v>-0.05</v>
      </c>
      <c r="D14" s="618">
        <v>-0.81</v>
      </c>
      <c r="E14" s="618">
        <v>-1.0900000000000001</v>
      </c>
      <c r="F14" s="618">
        <v>-0.57999999999999996</v>
      </c>
    </row>
    <row r="15" spans="1:9" s="512" customFormat="1" ht="12" customHeight="1" x14ac:dyDescent="0.25">
      <c r="A15" s="180" t="s">
        <v>256</v>
      </c>
      <c r="B15" s="621">
        <v>0.11</v>
      </c>
      <c r="C15" s="618">
        <v>0.7</v>
      </c>
      <c r="D15" s="618">
        <v>-0.49</v>
      </c>
      <c r="E15" s="618">
        <v>-1.04</v>
      </c>
      <c r="F15" s="618">
        <v>-0.28000000000000003</v>
      </c>
    </row>
    <row r="16" spans="1:9" s="512" customFormat="1" ht="12" customHeight="1" x14ac:dyDescent="0.25">
      <c r="A16" s="177" t="s">
        <v>257</v>
      </c>
      <c r="B16" s="620">
        <v>0</v>
      </c>
      <c r="C16" s="618">
        <v>0</v>
      </c>
      <c r="D16" s="618">
        <v>0</v>
      </c>
      <c r="E16" s="618">
        <v>0</v>
      </c>
      <c r="F16" s="618">
        <v>0</v>
      </c>
    </row>
    <row r="17" spans="1:6" s="512" customFormat="1" ht="12" customHeight="1" x14ac:dyDescent="0.25">
      <c r="A17" s="180" t="s">
        <v>258</v>
      </c>
      <c r="B17" s="621">
        <v>0.14000000000000001</v>
      </c>
      <c r="C17" s="618">
        <v>1.45</v>
      </c>
      <c r="D17" s="618">
        <v>-2.4</v>
      </c>
      <c r="E17" s="618">
        <v>-4.54</v>
      </c>
      <c r="F17" s="618">
        <v>-0.93</v>
      </c>
    </row>
    <row r="18" spans="1:6" s="512" customFormat="1" ht="12" customHeight="1" x14ac:dyDescent="0.25">
      <c r="A18" s="177" t="s">
        <v>259</v>
      </c>
      <c r="B18" s="620">
        <v>-0.09</v>
      </c>
      <c r="C18" s="618">
        <v>0.19</v>
      </c>
      <c r="D18" s="618">
        <v>-0.51</v>
      </c>
      <c r="E18" s="618">
        <v>-0.36</v>
      </c>
      <c r="F18" s="618">
        <v>-0.28999999999999998</v>
      </c>
    </row>
    <row r="19" spans="1:6" s="512" customFormat="1" ht="12" customHeight="1" x14ac:dyDescent="0.25">
      <c r="A19" s="180" t="s">
        <v>284</v>
      </c>
      <c r="B19" s="621">
        <v>0.01</v>
      </c>
      <c r="C19" s="618">
        <v>0.02</v>
      </c>
      <c r="D19" s="618">
        <v>-0.04</v>
      </c>
      <c r="E19" s="618">
        <v>0.06</v>
      </c>
      <c r="F19" s="618">
        <v>0.1</v>
      </c>
    </row>
    <row r="20" spans="1:6" ht="12" customHeight="1" x14ac:dyDescent="0.25">
      <c r="A20" s="177" t="s">
        <v>270</v>
      </c>
      <c r="B20" s="620">
        <v>0.32</v>
      </c>
      <c r="C20" s="618">
        <v>0.37</v>
      </c>
      <c r="D20" s="618">
        <v>0.31</v>
      </c>
      <c r="E20" s="618">
        <v>0.32</v>
      </c>
      <c r="F20" s="618">
        <v>0.32</v>
      </c>
    </row>
    <row r="21" spans="1:6" ht="12" customHeight="1" x14ac:dyDescent="0.25">
      <c r="A21" s="180" t="s">
        <v>70</v>
      </c>
      <c r="B21" s="621">
        <v>0.28999999999999998</v>
      </c>
      <c r="C21" s="618">
        <v>0.32</v>
      </c>
      <c r="D21" s="618">
        <v>0.28000000000000003</v>
      </c>
      <c r="E21" s="618">
        <v>0.28000000000000003</v>
      </c>
      <c r="F21" s="618">
        <v>0.28000000000000003</v>
      </c>
    </row>
    <row r="22" spans="1:6" ht="12" customHeight="1" x14ac:dyDescent="0.25">
      <c r="A22" s="177" t="s">
        <v>71</v>
      </c>
      <c r="B22" s="620">
        <v>0.02</v>
      </c>
      <c r="C22" s="618">
        <v>0.02</v>
      </c>
      <c r="D22" s="618">
        <v>0.02</v>
      </c>
      <c r="E22" s="618">
        <v>0.02</v>
      </c>
      <c r="F22" s="618">
        <v>0.02</v>
      </c>
    </row>
    <row r="23" spans="1:6" ht="12" customHeight="1" x14ac:dyDescent="0.25">
      <c r="A23" s="180" t="s">
        <v>72</v>
      </c>
      <c r="B23" s="621">
        <v>0.01</v>
      </c>
      <c r="C23" s="618">
        <v>0.03</v>
      </c>
      <c r="D23" s="618">
        <v>0.01</v>
      </c>
      <c r="E23" s="618">
        <v>0.02</v>
      </c>
      <c r="F23" s="618">
        <v>0.01</v>
      </c>
    </row>
    <row r="24" spans="1:6" ht="12" customHeight="1" x14ac:dyDescent="0.25">
      <c r="A24" s="177" t="s">
        <v>260</v>
      </c>
      <c r="B24" s="620">
        <v>0.01</v>
      </c>
      <c r="C24" s="618">
        <v>0.01</v>
      </c>
      <c r="D24" s="618">
        <v>0.01</v>
      </c>
      <c r="E24" s="618">
        <v>0.01</v>
      </c>
      <c r="F24" s="618">
        <v>0.01</v>
      </c>
    </row>
    <row r="25" spans="1:6" ht="12" customHeight="1" x14ac:dyDescent="0.25">
      <c r="A25" s="180" t="s">
        <v>250</v>
      </c>
      <c r="B25" s="621">
        <v>0</v>
      </c>
      <c r="C25" s="618">
        <v>0</v>
      </c>
      <c r="D25" s="618">
        <v>0</v>
      </c>
      <c r="E25" s="618">
        <v>0</v>
      </c>
      <c r="F25" s="618">
        <v>0</v>
      </c>
    </row>
    <row r="26" spans="1:6" ht="12" customHeight="1" x14ac:dyDescent="0.25">
      <c r="A26" s="177" t="s">
        <v>251</v>
      </c>
      <c r="B26" s="620">
        <v>0.01</v>
      </c>
      <c r="C26" s="618">
        <v>0.01</v>
      </c>
      <c r="D26" s="618">
        <v>0.01</v>
      </c>
      <c r="E26" s="618">
        <v>0.01</v>
      </c>
      <c r="F26" s="618">
        <v>0.01</v>
      </c>
    </row>
    <row r="27" spans="1:6" ht="12" customHeight="1" x14ac:dyDescent="0.25">
      <c r="A27" s="180" t="s">
        <v>252</v>
      </c>
      <c r="B27" s="621">
        <v>0</v>
      </c>
      <c r="C27" s="619">
        <v>0</v>
      </c>
      <c r="D27" s="619">
        <v>0</v>
      </c>
      <c r="E27" s="619">
        <v>0</v>
      </c>
      <c r="F27" s="619">
        <v>0</v>
      </c>
    </row>
    <row r="28" spans="1:6" customFormat="1" ht="21.75" customHeight="1" x14ac:dyDescent="0.2">
      <c r="A28" s="695" t="s">
        <v>292</v>
      </c>
      <c r="B28" s="695"/>
      <c r="C28" s="695"/>
      <c r="D28" s="695"/>
      <c r="E28" s="695"/>
      <c r="F28" s="695"/>
    </row>
    <row r="29" spans="1:6" customFormat="1" ht="12" x14ac:dyDescent="0.2">
      <c r="A29" s="689" t="s">
        <v>293</v>
      </c>
      <c r="B29" s="689"/>
      <c r="C29" s="689"/>
      <c r="D29" s="689"/>
      <c r="E29" s="689"/>
      <c r="F29" s="689"/>
    </row>
    <row r="30" spans="1:6" s="327"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30"/>
  <sheetViews>
    <sheetView showGridLines="0" zoomScaleNormal="100" zoomScaleSheetLayoutView="100" workbookViewId="0"/>
  </sheetViews>
  <sheetFormatPr baseColWidth="10" defaultColWidth="13.33203125" defaultRowHeight="13.5" x14ac:dyDescent="0.25"/>
  <cols>
    <col min="1" max="1" width="45.6640625" style="306" customWidth="1"/>
    <col min="2" max="6" width="11.1640625" style="306" customWidth="1"/>
    <col min="7" max="7" width="13.33203125" style="306"/>
    <col min="8" max="9" width="8.1640625" style="306" customWidth="1"/>
    <col min="10" max="16384" width="13.33203125" style="306"/>
  </cols>
  <sheetData>
    <row r="1" spans="1:9" ht="36" customHeight="1" x14ac:dyDescent="0.25">
      <c r="A1" s="286"/>
      <c r="B1" s="286"/>
      <c r="C1" s="305"/>
      <c r="D1" s="305"/>
      <c r="E1" s="305"/>
      <c r="F1" s="305"/>
    </row>
    <row r="2" spans="1:9" s="581" customFormat="1" ht="28.15" customHeight="1" x14ac:dyDescent="0.2">
      <c r="A2" s="706" t="s">
        <v>99</v>
      </c>
      <c r="B2" s="706"/>
      <c r="C2" s="706"/>
      <c r="D2" s="706"/>
      <c r="E2" s="707" t="s">
        <v>100</v>
      </c>
      <c r="F2" s="707"/>
      <c r="H2" s="610"/>
      <c r="I2" s="610"/>
    </row>
    <row r="3" spans="1:9" ht="13.9" customHeight="1" x14ac:dyDescent="0.25">
      <c r="A3" s="289" t="s">
        <v>281</v>
      </c>
      <c r="B3" s="509"/>
      <c r="C3" s="509"/>
      <c r="D3" s="509"/>
      <c r="E3" s="509"/>
      <c r="F3" s="509"/>
    </row>
    <row r="4" spans="1:9" ht="13.9" customHeight="1" x14ac:dyDescent="0.25">
      <c r="A4" s="495"/>
      <c r="B4" s="307">
        <v>2021</v>
      </c>
      <c r="C4" s="307"/>
      <c r="D4" s="307">
        <v>2022</v>
      </c>
      <c r="E4" s="307"/>
      <c r="F4" s="307"/>
    </row>
    <row r="5" spans="1:9" ht="30" customHeight="1" x14ac:dyDescent="0.25">
      <c r="A5" s="496"/>
      <c r="B5" s="79" t="s">
        <v>392</v>
      </c>
      <c r="C5" s="79" t="s">
        <v>393</v>
      </c>
      <c r="D5" s="79" t="s">
        <v>394</v>
      </c>
      <c r="E5" s="79" t="s">
        <v>395</v>
      </c>
      <c r="F5" s="16" t="s">
        <v>392</v>
      </c>
    </row>
    <row r="6" spans="1:9" ht="12" customHeight="1" x14ac:dyDescent="0.25">
      <c r="A6" s="497"/>
      <c r="B6" s="80"/>
      <c r="C6" s="80"/>
      <c r="D6" s="80"/>
      <c r="E6" s="80"/>
    </row>
    <row r="7" spans="1:9" ht="12" customHeight="1" x14ac:dyDescent="0.25">
      <c r="A7" s="173" t="s">
        <v>289</v>
      </c>
      <c r="B7" s="618">
        <v>-0.63</v>
      </c>
      <c r="C7" s="618">
        <v>1.21</v>
      </c>
      <c r="D7" s="618">
        <v>-8.11</v>
      </c>
      <c r="E7" s="618">
        <v>-3.71</v>
      </c>
      <c r="F7" s="618">
        <v>-8.19</v>
      </c>
    </row>
    <row r="8" spans="1:9" s="510" customFormat="1" ht="12" customHeight="1" x14ac:dyDescent="0.25">
      <c r="A8" s="177" t="s">
        <v>65</v>
      </c>
      <c r="B8" s="620">
        <v>-1.07</v>
      </c>
      <c r="C8" s="618">
        <v>-1.4</v>
      </c>
      <c r="D8" s="618">
        <v>-2.12</v>
      </c>
      <c r="E8" s="618">
        <v>2.66</v>
      </c>
      <c r="F8" s="618">
        <v>-0.72</v>
      </c>
    </row>
    <row r="9" spans="1:9" s="510" customFormat="1" ht="12" customHeight="1" x14ac:dyDescent="0.25">
      <c r="A9" s="180" t="s">
        <v>66</v>
      </c>
      <c r="B9" s="621">
        <v>-0.01</v>
      </c>
      <c r="C9" s="618">
        <v>0</v>
      </c>
      <c r="D9" s="618">
        <v>0</v>
      </c>
      <c r="E9" s="618">
        <v>-0.01</v>
      </c>
      <c r="F9" s="618">
        <v>-0.01</v>
      </c>
    </row>
    <row r="10" spans="1:9" s="510" customFormat="1" ht="12" customHeight="1" x14ac:dyDescent="0.25">
      <c r="A10" s="177" t="s">
        <v>67</v>
      </c>
      <c r="B10" s="620">
        <v>0.45</v>
      </c>
      <c r="C10" s="618">
        <v>2.62</v>
      </c>
      <c r="D10" s="618">
        <v>-5.99</v>
      </c>
      <c r="E10" s="618">
        <v>-6.36</v>
      </c>
      <c r="F10" s="618">
        <v>-7.46</v>
      </c>
    </row>
    <row r="11" spans="1:9" s="510" customFormat="1" ht="12" customHeight="1" x14ac:dyDescent="0.25">
      <c r="A11" s="180" t="s">
        <v>254</v>
      </c>
      <c r="B11" s="621">
        <v>0.81</v>
      </c>
      <c r="C11" s="618">
        <v>2.99</v>
      </c>
      <c r="D11" s="618">
        <v>-5.64</v>
      </c>
      <c r="E11" s="618">
        <v>-5.96</v>
      </c>
      <c r="F11" s="618">
        <v>-7.11</v>
      </c>
    </row>
    <row r="12" spans="1:9" s="510" customFormat="1" ht="12" customHeight="1" x14ac:dyDescent="0.25">
      <c r="A12" s="177" t="s">
        <v>68</v>
      </c>
      <c r="B12" s="620">
        <v>-0.01</v>
      </c>
      <c r="C12" s="618">
        <v>-0.01</v>
      </c>
      <c r="D12" s="618">
        <v>-0.01</v>
      </c>
      <c r="E12" s="618">
        <v>-0.01</v>
      </c>
      <c r="F12" s="618">
        <v>0</v>
      </c>
    </row>
    <row r="13" spans="1:9" s="510" customFormat="1" ht="12" customHeight="1" x14ac:dyDescent="0.25">
      <c r="A13" s="180" t="s">
        <v>69</v>
      </c>
      <c r="B13" s="621">
        <v>0.34</v>
      </c>
      <c r="C13" s="618">
        <v>0.32</v>
      </c>
      <c r="D13" s="618">
        <v>0.32</v>
      </c>
      <c r="E13" s="618">
        <v>1.1499999999999999</v>
      </c>
      <c r="F13" s="618">
        <v>0.63</v>
      </c>
    </row>
    <row r="14" spans="1:9" s="510" customFormat="1" ht="12" customHeight="1" x14ac:dyDescent="0.25">
      <c r="A14" s="177" t="s">
        <v>255</v>
      </c>
      <c r="B14" s="620">
        <v>0.13</v>
      </c>
      <c r="C14" s="618">
        <v>0</v>
      </c>
      <c r="D14" s="618">
        <v>0.17</v>
      </c>
      <c r="E14" s="618">
        <v>-0.03</v>
      </c>
      <c r="F14" s="618">
        <v>-0.2</v>
      </c>
    </row>
    <row r="15" spans="1:9" s="510" customFormat="1" ht="12" customHeight="1" x14ac:dyDescent="0.25">
      <c r="A15" s="180" t="s">
        <v>256</v>
      </c>
      <c r="B15" s="621">
        <v>0.34</v>
      </c>
      <c r="C15" s="618">
        <v>2.06</v>
      </c>
      <c r="D15" s="618">
        <v>-4.66</v>
      </c>
      <c r="E15" s="618">
        <v>-5.52</v>
      </c>
      <c r="F15" s="618">
        <v>-6.47</v>
      </c>
    </row>
    <row r="16" spans="1:9" s="510" customFormat="1" ht="12" customHeight="1" x14ac:dyDescent="0.25">
      <c r="A16" s="177" t="s">
        <v>257</v>
      </c>
      <c r="B16" s="620">
        <v>0</v>
      </c>
      <c r="C16" s="618">
        <v>0</v>
      </c>
      <c r="D16" s="618">
        <v>0</v>
      </c>
      <c r="E16" s="618">
        <v>0</v>
      </c>
      <c r="F16" s="618">
        <v>0</v>
      </c>
    </row>
    <row r="17" spans="1:6" s="510" customFormat="1" ht="12" customHeight="1" x14ac:dyDescent="0.25">
      <c r="A17" s="180" t="s">
        <v>258</v>
      </c>
      <c r="B17" s="621">
        <v>-0.06</v>
      </c>
      <c r="C17" s="618">
        <v>0.43</v>
      </c>
      <c r="D17" s="618">
        <v>-1.1399999999999999</v>
      </c>
      <c r="E17" s="618">
        <v>-1.1399999999999999</v>
      </c>
      <c r="F17" s="618">
        <v>-0.66</v>
      </c>
    </row>
    <row r="18" spans="1:6" s="510" customFormat="1" ht="12" customHeight="1" x14ac:dyDescent="0.25">
      <c r="A18" s="177" t="s">
        <v>259</v>
      </c>
      <c r="B18" s="620">
        <v>0.06</v>
      </c>
      <c r="C18" s="618">
        <v>0.17</v>
      </c>
      <c r="D18" s="618">
        <v>-0.28000000000000003</v>
      </c>
      <c r="E18" s="618">
        <v>-0.42</v>
      </c>
      <c r="F18" s="618">
        <v>-0.41</v>
      </c>
    </row>
    <row r="19" spans="1:6" s="510" customFormat="1" ht="12" customHeight="1" x14ac:dyDescent="0.25">
      <c r="A19" s="180" t="s">
        <v>284</v>
      </c>
      <c r="B19" s="621">
        <v>0</v>
      </c>
      <c r="C19" s="618">
        <v>0</v>
      </c>
      <c r="D19" s="618">
        <v>-0.04</v>
      </c>
      <c r="E19" s="618">
        <v>0</v>
      </c>
      <c r="F19" s="618">
        <v>0.02</v>
      </c>
    </row>
    <row r="20" spans="1:6" ht="12" customHeight="1" x14ac:dyDescent="0.25">
      <c r="A20" s="177" t="s">
        <v>270</v>
      </c>
      <c r="B20" s="620">
        <v>0.36</v>
      </c>
      <c r="C20" s="618">
        <v>0.37</v>
      </c>
      <c r="D20" s="618">
        <v>0.35</v>
      </c>
      <c r="E20" s="618">
        <v>0.4</v>
      </c>
      <c r="F20" s="618">
        <v>0.35</v>
      </c>
    </row>
    <row r="21" spans="1:6" ht="12" customHeight="1" x14ac:dyDescent="0.25">
      <c r="A21" s="180" t="s">
        <v>70</v>
      </c>
      <c r="B21" s="621">
        <v>0.32</v>
      </c>
      <c r="C21" s="618">
        <v>0.32</v>
      </c>
      <c r="D21" s="618">
        <v>0.31</v>
      </c>
      <c r="E21" s="618">
        <v>0.3</v>
      </c>
      <c r="F21" s="618">
        <v>0.3</v>
      </c>
    </row>
    <row r="22" spans="1:6" ht="12" customHeight="1" x14ac:dyDescent="0.25">
      <c r="A22" s="177" t="s">
        <v>71</v>
      </c>
      <c r="B22" s="620">
        <v>0.02</v>
      </c>
      <c r="C22" s="618">
        <v>0.02</v>
      </c>
      <c r="D22" s="618">
        <v>0.02</v>
      </c>
      <c r="E22" s="618">
        <v>0.02</v>
      </c>
      <c r="F22" s="618">
        <v>0.02</v>
      </c>
    </row>
    <row r="23" spans="1:6" ht="12" customHeight="1" x14ac:dyDescent="0.25">
      <c r="A23" s="180" t="s">
        <v>72</v>
      </c>
      <c r="B23" s="621">
        <v>0.02</v>
      </c>
      <c r="C23" s="618">
        <v>0.03</v>
      </c>
      <c r="D23" s="618">
        <v>0.02</v>
      </c>
      <c r="E23" s="618">
        <v>0.08</v>
      </c>
      <c r="F23" s="618">
        <v>0.03</v>
      </c>
    </row>
    <row r="24" spans="1:6" ht="12" customHeight="1" x14ac:dyDescent="0.25">
      <c r="A24" s="177" t="s">
        <v>260</v>
      </c>
      <c r="B24" s="620">
        <v>0</v>
      </c>
      <c r="C24" s="618">
        <v>0</v>
      </c>
      <c r="D24" s="618">
        <v>0</v>
      </c>
      <c r="E24" s="618">
        <v>0</v>
      </c>
      <c r="F24" s="618">
        <v>0</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180" t="s">
        <v>252</v>
      </c>
      <c r="B27" s="621">
        <v>0</v>
      </c>
      <c r="C27" s="619">
        <v>0</v>
      </c>
      <c r="D27" s="619">
        <v>0</v>
      </c>
      <c r="E27" s="619">
        <v>0</v>
      </c>
      <c r="F27" s="619">
        <v>0</v>
      </c>
    </row>
    <row r="28" spans="1:6" customFormat="1" ht="21.75" customHeight="1" x14ac:dyDescent="0.2">
      <c r="A28" s="695" t="s">
        <v>292</v>
      </c>
      <c r="B28" s="695"/>
      <c r="C28" s="695"/>
      <c r="D28" s="695"/>
      <c r="E28" s="695"/>
      <c r="F28" s="695"/>
    </row>
    <row r="29" spans="1:6" customFormat="1" ht="12" x14ac:dyDescent="0.2">
      <c r="A29" s="689" t="s">
        <v>293</v>
      </c>
      <c r="B29" s="689"/>
      <c r="C29" s="689"/>
      <c r="D29" s="689"/>
      <c r="E29" s="689"/>
      <c r="F29" s="689"/>
    </row>
    <row r="30" spans="1:6" s="327"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07" customWidth="1"/>
    <col min="2" max="6" width="11.1640625" style="407" customWidth="1"/>
    <col min="7" max="7" width="0.5" style="407" customWidth="1"/>
    <col min="8" max="9" width="8.1640625" style="407" customWidth="1"/>
    <col min="10" max="16384" width="13.33203125" style="407"/>
  </cols>
  <sheetData>
    <row r="1" spans="1:13" ht="36" customHeight="1" x14ac:dyDescent="0.25">
      <c r="A1" s="167"/>
      <c r="B1" s="167"/>
      <c r="C1" s="406"/>
      <c r="D1" s="406"/>
      <c r="E1" s="406"/>
      <c r="F1" s="406"/>
      <c r="G1" s="406"/>
      <c r="H1" s="406"/>
      <c r="I1" s="406"/>
    </row>
    <row r="2" spans="1:13" s="603" customFormat="1" ht="28.15" customHeight="1" x14ac:dyDescent="0.2">
      <c r="A2" s="673" t="s">
        <v>326</v>
      </c>
      <c r="B2" s="673"/>
      <c r="C2" s="673"/>
      <c r="D2" s="673"/>
      <c r="E2" s="673"/>
      <c r="F2" s="673"/>
      <c r="G2" s="425"/>
      <c r="H2" s="668" t="s">
        <v>73</v>
      </c>
      <c r="I2" s="668"/>
    </row>
    <row r="3" spans="1:13" ht="13.9" customHeight="1" x14ac:dyDescent="0.25">
      <c r="A3" s="408" t="s">
        <v>61</v>
      </c>
      <c r="B3" s="565"/>
      <c r="C3" s="565"/>
      <c r="D3" s="565"/>
      <c r="E3" s="565"/>
      <c r="F3" s="565"/>
      <c r="G3" s="565"/>
      <c r="H3" s="565"/>
      <c r="I3" s="565"/>
    </row>
    <row r="4" spans="1:13" ht="13.9" customHeight="1" x14ac:dyDescent="0.25">
      <c r="A4" s="566"/>
      <c r="B4" s="409">
        <v>2021</v>
      </c>
      <c r="C4" s="409"/>
      <c r="D4" s="409">
        <v>2022</v>
      </c>
      <c r="E4" s="409"/>
      <c r="F4" s="409"/>
      <c r="G4" s="410"/>
      <c r="H4" s="405" t="s">
        <v>62</v>
      </c>
      <c r="I4" s="405"/>
    </row>
    <row r="5" spans="1:13" ht="30" customHeight="1" x14ac:dyDescent="0.25">
      <c r="A5" s="567"/>
      <c r="B5" s="162" t="s">
        <v>392</v>
      </c>
      <c r="C5" s="162" t="s">
        <v>393</v>
      </c>
      <c r="D5" s="162" t="s">
        <v>394</v>
      </c>
      <c r="E5" s="162" t="s">
        <v>395</v>
      </c>
      <c r="F5" s="16" t="s">
        <v>392</v>
      </c>
      <c r="G5" s="163"/>
      <c r="H5" s="153" t="s">
        <v>63</v>
      </c>
      <c r="I5" s="153" t="s">
        <v>64</v>
      </c>
    </row>
    <row r="6" spans="1:13" ht="12" customHeight="1" x14ac:dyDescent="0.25">
      <c r="A6" s="408"/>
      <c r="B6" s="164"/>
      <c r="C6" s="164"/>
      <c r="D6" s="164"/>
      <c r="E6" s="164"/>
      <c r="G6" s="165"/>
      <c r="H6" s="166"/>
      <c r="I6" s="166"/>
    </row>
    <row r="7" spans="1:13" ht="12" customHeight="1" x14ac:dyDescent="0.25">
      <c r="A7" s="173" t="s">
        <v>324</v>
      </c>
      <c r="B7" s="174">
        <v>-11042</v>
      </c>
      <c r="C7" s="174">
        <v>-40869</v>
      </c>
      <c r="D7" s="174">
        <v>-241030</v>
      </c>
      <c r="E7" s="174">
        <v>-7001</v>
      </c>
      <c r="F7" s="174">
        <v>33293</v>
      </c>
      <c r="G7" s="169"/>
      <c r="H7" s="189" t="s">
        <v>396</v>
      </c>
      <c r="I7" s="189" t="s">
        <v>396</v>
      </c>
    </row>
    <row r="8" spans="1:13" s="568" customFormat="1" ht="12" customHeight="1" x14ac:dyDescent="0.25">
      <c r="A8" s="177" t="s">
        <v>65</v>
      </c>
      <c r="B8" s="178">
        <v>-5132</v>
      </c>
      <c r="C8" s="178">
        <v>-34737</v>
      </c>
      <c r="D8" s="178">
        <v>-233474</v>
      </c>
      <c r="E8" s="178">
        <v>6883</v>
      </c>
      <c r="F8" s="178">
        <v>46731</v>
      </c>
      <c r="G8" s="177"/>
      <c r="H8" s="179">
        <v>578.92999999999995</v>
      </c>
      <c r="I8" s="179" t="s">
        <v>396</v>
      </c>
      <c r="L8" s="407"/>
      <c r="M8" s="407"/>
    </row>
    <row r="9" spans="1:13" s="568" customFormat="1" ht="12" customHeight="1" x14ac:dyDescent="0.25">
      <c r="A9" s="180" t="s">
        <v>66</v>
      </c>
      <c r="B9" s="181">
        <v>0</v>
      </c>
      <c r="C9" s="181">
        <v>0</v>
      </c>
      <c r="D9" s="181">
        <v>0</v>
      </c>
      <c r="E9" s="181">
        <v>0</v>
      </c>
      <c r="F9" s="181">
        <v>0</v>
      </c>
      <c r="G9" s="177"/>
      <c r="H9" s="179" t="s">
        <v>396</v>
      </c>
      <c r="I9" s="179" t="s">
        <v>396</v>
      </c>
      <c r="L9" s="407"/>
      <c r="M9" s="407"/>
    </row>
    <row r="10" spans="1:13" s="568" customFormat="1" ht="12" customHeight="1" x14ac:dyDescent="0.25">
      <c r="A10" s="177" t="s">
        <v>67</v>
      </c>
      <c r="B10" s="178">
        <v>-5910</v>
      </c>
      <c r="C10" s="178">
        <v>-6132</v>
      </c>
      <c r="D10" s="178">
        <v>-7555</v>
      </c>
      <c r="E10" s="178">
        <v>-13884</v>
      </c>
      <c r="F10" s="178">
        <v>-13438</v>
      </c>
      <c r="G10" s="177"/>
      <c r="H10" s="179">
        <v>3.21</v>
      </c>
      <c r="I10" s="179">
        <v>-127.38</v>
      </c>
      <c r="L10" s="407"/>
      <c r="M10" s="407"/>
    </row>
    <row r="11" spans="1:13" s="568" customFormat="1" ht="12" customHeight="1" x14ac:dyDescent="0.25">
      <c r="A11" s="180" t="s">
        <v>254</v>
      </c>
      <c r="B11" s="181">
        <v>-3502</v>
      </c>
      <c r="C11" s="181">
        <v>-3822</v>
      </c>
      <c r="D11" s="181">
        <v>-5373</v>
      </c>
      <c r="E11" s="181">
        <v>-11698</v>
      </c>
      <c r="F11" s="181">
        <v>-9510</v>
      </c>
      <c r="G11" s="177"/>
      <c r="H11" s="179">
        <v>18.7</v>
      </c>
      <c r="I11" s="179">
        <v>-171.56</v>
      </c>
      <c r="L11" s="407"/>
      <c r="M11" s="407"/>
    </row>
    <row r="12" spans="1:13" s="568" customFormat="1" ht="12" customHeight="1" x14ac:dyDescent="0.25">
      <c r="A12" s="177" t="s">
        <v>68</v>
      </c>
      <c r="B12" s="178">
        <v>-1824</v>
      </c>
      <c r="C12" s="178">
        <v>-1994</v>
      </c>
      <c r="D12" s="178">
        <v>-2178</v>
      </c>
      <c r="E12" s="178">
        <v>-1553</v>
      </c>
      <c r="F12" s="178">
        <v>1681</v>
      </c>
      <c r="G12" s="177"/>
      <c r="H12" s="179" t="s">
        <v>396</v>
      </c>
      <c r="I12" s="179" t="s">
        <v>396</v>
      </c>
      <c r="L12" s="407"/>
      <c r="M12" s="407"/>
    </row>
    <row r="13" spans="1:13" s="568" customFormat="1" ht="12" customHeight="1" x14ac:dyDescent="0.25">
      <c r="A13" s="180" t="s">
        <v>69</v>
      </c>
      <c r="B13" s="181">
        <v>0</v>
      </c>
      <c r="C13" s="181">
        <v>0</v>
      </c>
      <c r="D13" s="181">
        <v>0</v>
      </c>
      <c r="E13" s="181">
        <v>0</v>
      </c>
      <c r="F13" s="181">
        <v>0</v>
      </c>
      <c r="G13" s="177"/>
      <c r="H13" s="179" t="s">
        <v>396</v>
      </c>
      <c r="I13" s="179" t="s">
        <v>396</v>
      </c>
      <c r="L13" s="407"/>
      <c r="M13" s="407"/>
    </row>
    <row r="14" spans="1:13" s="568" customFormat="1" ht="12" customHeight="1" x14ac:dyDescent="0.25">
      <c r="A14" s="177" t="s">
        <v>255</v>
      </c>
      <c r="B14" s="178">
        <v>-1393</v>
      </c>
      <c r="C14" s="178">
        <v>-2366</v>
      </c>
      <c r="D14" s="178">
        <v>-4082</v>
      </c>
      <c r="E14" s="178">
        <v>-9098</v>
      </c>
      <c r="F14" s="178">
        <v>-5459</v>
      </c>
      <c r="G14" s="177"/>
      <c r="H14" s="179">
        <v>40</v>
      </c>
      <c r="I14" s="179">
        <v>-291.89</v>
      </c>
      <c r="L14" s="407"/>
      <c r="M14" s="407"/>
    </row>
    <row r="15" spans="1:13" s="568" customFormat="1" ht="12" customHeight="1" x14ac:dyDescent="0.25">
      <c r="A15" s="180" t="s">
        <v>256</v>
      </c>
      <c r="B15" s="181">
        <v>0</v>
      </c>
      <c r="C15" s="181">
        <v>0</v>
      </c>
      <c r="D15" s="181">
        <v>0</v>
      </c>
      <c r="E15" s="181">
        <v>0</v>
      </c>
      <c r="F15" s="181">
        <v>0</v>
      </c>
      <c r="G15" s="177"/>
      <c r="H15" s="179" t="s">
        <v>396</v>
      </c>
      <c r="I15" s="179" t="s">
        <v>396</v>
      </c>
      <c r="L15" s="407"/>
      <c r="M15" s="407"/>
    </row>
    <row r="16" spans="1:13" s="568" customFormat="1" ht="12" customHeight="1" x14ac:dyDescent="0.25">
      <c r="A16" s="177" t="s">
        <v>257</v>
      </c>
      <c r="B16" s="178">
        <v>0</v>
      </c>
      <c r="C16" s="178">
        <v>0</v>
      </c>
      <c r="D16" s="178">
        <v>0</v>
      </c>
      <c r="E16" s="178">
        <v>0</v>
      </c>
      <c r="F16" s="178">
        <v>0</v>
      </c>
      <c r="G16" s="177"/>
      <c r="H16" s="179" t="s">
        <v>396</v>
      </c>
      <c r="I16" s="179" t="s">
        <v>396</v>
      </c>
      <c r="L16" s="407"/>
      <c r="M16" s="407"/>
    </row>
    <row r="17" spans="1:13" s="568" customFormat="1" ht="12" customHeight="1" x14ac:dyDescent="0.25">
      <c r="A17" s="180" t="s">
        <v>258</v>
      </c>
      <c r="B17" s="181">
        <v>0</v>
      </c>
      <c r="C17" s="181">
        <v>0</v>
      </c>
      <c r="D17" s="181">
        <v>0</v>
      </c>
      <c r="E17" s="181">
        <v>0</v>
      </c>
      <c r="F17" s="181">
        <v>0</v>
      </c>
      <c r="G17" s="177"/>
      <c r="H17" s="179" t="s">
        <v>396</v>
      </c>
      <c r="I17" s="179" t="s">
        <v>396</v>
      </c>
      <c r="L17" s="407"/>
      <c r="M17" s="407"/>
    </row>
    <row r="18" spans="1:13" s="568" customFormat="1" ht="12" customHeight="1" x14ac:dyDescent="0.25">
      <c r="A18" s="177" t="s">
        <v>259</v>
      </c>
      <c r="B18" s="178">
        <v>-285</v>
      </c>
      <c r="C18" s="178">
        <v>537</v>
      </c>
      <c r="D18" s="178">
        <v>906</v>
      </c>
      <c r="E18" s="178">
        <v>-1047</v>
      </c>
      <c r="F18" s="178">
        <v>-5732</v>
      </c>
      <c r="G18" s="177"/>
      <c r="H18" s="179">
        <v>-447.47</v>
      </c>
      <c r="I18" s="179">
        <v>-1911.23</v>
      </c>
      <c r="L18" s="407"/>
      <c r="M18" s="407"/>
    </row>
    <row r="19" spans="1:13" s="568" customFormat="1" ht="12" customHeight="1" x14ac:dyDescent="0.25">
      <c r="A19" s="180" t="s">
        <v>323</v>
      </c>
      <c r="B19" s="181">
        <v>0</v>
      </c>
      <c r="C19" s="181">
        <v>0</v>
      </c>
      <c r="D19" s="181">
        <v>-20</v>
      </c>
      <c r="E19" s="181">
        <v>0</v>
      </c>
      <c r="F19" s="181">
        <v>0</v>
      </c>
      <c r="G19" s="177"/>
      <c r="H19" s="179" t="s">
        <v>396</v>
      </c>
      <c r="I19" s="179" t="s">
        <v>396</v>
      </c>
      <c r="L19" s="407"/>
      <c r="M19" s="407"/>
    </row>
    <row r="20" spans="1:13" ht="12" customHeight="1" x14ac:dyDescent="0.25">
      <c r="A20" s="177" t="s">
        <v>270</v>
      </c>
      <c r="B20" s="178">
        <v>2408</v>
      </c>
      <c r="C20" s="178">
        <v>2311</v>
      </c>
      <c r="D20" s="178">
        <v>2182</v>
      </c>
      <c r="E20" s="178">
        <v>2187</v>
      </c>
      <c r="F20" s="178">
        <v>3931</v>
      </c>
      <c r="G20" s="177"/>
      <c r="H20" s="179">
        <v>79.739999999999995</v>
      </c>
      <c r="I20" s="179">
        <v>63.25</v>
      </c>
    </row>
    <row r="21" spans="1:13" ht="12" customHeight="1" x14ac:dyDescent="0.25">
      <c r="A21" s="180" t="s">
        <v>70</v>
      </c>
      <c r="B21" s="182">
        <v>1959</v>
      </c>
      <c r="C21" s="182">
        <v>1854</v>
      </c>
      <c r="D21" s="182">
        <v>1796</v>
      </c>
      <c r="E21" s="182">
        <v>1847</v>
      </c>
      <c r="F21" s="182">
        <v>3608</v>
      </c>
      <c r="G21" s="177"/>
      <c r="H21" s="179">
        <v>95.34</v>
      </c>
      <c r="I21" s="179">
        <v>84.18</v>
      </c>
    </row>
    <row r="22" spans="1:13" ht="12" customHeight="1" x14ac:dyDescent="0.25">
      <c r="A22" s="177" t="s">
        <v>71</v>
      </c>
      <c r="B22" s="178">
        <v>268</v>
      </c>
      <c r="C22" s="178">
        <v>259</v>
      </c>
      <c r="D22" s="178">
        <v>243</v>
      </c>
      <c r="E22" s="178">
        <v>246</v>
      </c>
      <c r="F22" s="178">
        <v>253</v>
      </c>
      <c r="G22" s="169"/>
      <c r="H22" s="179">
        <v>2.85</v>
      </c>
      <c r="I22" s="179">
        <v>-5.6</v>
      </c>
    </row>
    <row r="23" spans="1:13" ht="12" customHeight="1" x14ac:dyDescent="0.25">
      <c r="A23" s="180" t="s">
        <v>72</v>
      </c>
      <c r="B23" s="181">
        <v>181</v>
      </c>
      <c r="C23" s="181">
        <v>199</v>
      </c>
      <c r="D23" s="181">
        <v>143</v>
      </c>
      <c r="E23" s="181">
        <v>94</v>
      </c>
      <c r="F23" s="181">
        <v>69</v>
      </c>
      <c r="G23" s="169"/>
      <c r="H23" s="179">
        <v>-26.6</v>
      </c>
      <c r="I23" s="179">
        <v>-61.88</v>
      </c>
    </row>
    <row r="24" spans="1:13" ht="12" customHeight="1" x14ac:dyDescent="0.25">
      <c r="A24" s="177" t="s">
        <v>260</v>
      </c>
      <c r="B24" s="178">
        <v>0</v>
      </c>
      <c r="C24" s="178">
        <v>1</v>
      </c>
      <c r="D24" s="178">
        <v>0</v>
      </c>
      <c r="E24" s="178">
        <v>1</v>
      </c>
      <c r="F24" s="178">
        <v>3</v>
      </c>
      <c r="G24" s="183"/>
      <c r="H24" s="179">
        <v>200</v>
      </c>
      <c r="I24" s="179" t="s">
        <v>396</v>
      </c>
    </row>
    <row r="25" spans="1:13" ht="12" customHeight="1" x14ac:dyDescent="0.25">
      <c r="A25" s="180" t="s">
        <v>250</v>
      </c>
      <c r="B25" s="181">
        <v>0</v>
      </c>
      <c r="C25" s="181">
        <v>0</v>
      </c>
      <c r="D25" s="181">
        <v>0</v>
      </c>
      <c r="E25" s="181">
        <v>0</v>
      </c>
      <c r="F25" s="181">
        <v>0</v>
      </c>
      <c r="G25" s="183"/>
      <c r="H25" s="179" t="s">
        <v>396</v>
      </c>
      <c r="I25" s="179" t="s">
        <v>396</v>
      </c>
    </row>
    <row r="26" spans="1:13" ht="12" customHeight="1" x14ac:dyDescent="0.25">
      <c r="A26" s="177" t="s">
        <v>251</v>
      </c>
      <c r="B26" s="178">
        <v>0</v>
      </c>
      <c r="C26" s="178">
        <v>0</v>
      </c>
      <c r="D26" s="178">
        <v>0</v>
      </c>
      <c r="E26" s="178">
        <v>0</v>
      </c>
      <c r="F26" s="178">
        <v>0</v>
      </c>
      <c r="G26" s="183"/>
      <c r="H26" s="179" t="s">
        <v>396</v>
      </c>
      <c r="I26" s="179" t="s">
        <v>396</v>
      </c>
    </row>
    <row r="27" spans="1:13" ht="12" customHeight="1" x14ac:dyDescent="0.25">
      <c r="A27" s="427" t="s">
        <v>252</v>
      </c>
      <c r="B27" s="653">
        <v>0</v>
      </c>
      <c r="C27" s="653">
        <v>1</v>
      </c>
      <c r="D27" s="653">
        <v>0</v>
      </c>
      <c r="E27" s="653">
        <v>1</v>
      </c>
      <c r="F27" s="653">
        <v>3</v>
      </c>
      <c r="G27" s="654"/>
      <c r="H27" s="655">
        <v>200</v>
      </c>
      <c r="I27" s="655" t="s">
        <v>396</v>
      </c>
    </row>
    <row r="28" spans="1:13" customFormat="1" ht="21" customHeight="1" x14ac:dyDescent="0.2">
      <c r="A28" s="675" t="s">
        <v>351</v>
      </c>
      <c r="B28" s="675"/>
      <c r="C28" s="675"/>
      <c r="D28" s="675"/>
      <c r="E28" s="675"/>
      <c r="F28" s="675"/>
      <c r="G28" s="675"/>
      <c r="H28" s="675"/>
      <c r="I28" s="675"/>
      <c r="J28" s="226"/>
    </row>
    <row r="29" spans="1:13" s="624" customFormat="1" ht="27.75" customHeight="1" x14ac:dyDescent="0.15">
      <c r="A29" s="674" t="s">
        <v>327</v>
      </c>
      <c r="B29" s="674"/>
      <c r="C29" s="674"/>
      <c r="D29" s="674"/>
      <c r="E29" s="674"/>
      <c r="F29" s="674"/>
      <c r="G29" s="674"/>
      <c r="H29" s="674"/>
      <c r="I29" s="674"/>
    </row>
    <row r="30" spans="1:13" s="624" customFormat="1" ht="12.75" customHeight="1" x14ac:dyDescent="0.15">
      <c r="A30" s="669" t="s">
        <v>322</v>
      </c>
      <c r="B30" s="669"/>
      <c r="C30" s="669"/>
      <c r="D30" s="669"/>
      <c r="E30" s="669"/>
      <c r="F30" s="669"/>
      <c r="G30" s="669"/>
      <c r="H30" s="669"/>
      <c r="I30" s="669"/>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31"/>
  <sheetViews>
    <sheetView showGridLines="0" zoomScaleNormal="100" zoomScaleSheetLayoutView="100" workbookViewId="0"/>
  </sheetViews>
  <sheetFormatPr baseColWidth="10" defaultColWidth="13.33203125" defaultRowHeight="13.5" x14ac:dyDescent="0.25"/>
  <cols>
    <col min="1" max="1" width="45.6640625" style="303" customWidth="1"/>
    <col min="2" max="6" width="11.1640625" style="303" customWidth="1"/>
    <col min="7" max="7" width="13.33203125" style="303"/>
    <col min="8" max="9" width="8.1640625" style="303" customWidth="1"/>
    <col min="10" max="16384" width="13.33203125" style="303"/>
  </cols>
  <sheetData>
    <row r="1" spans="1:9" ht="36" customHeight="1" x14ac:dyDescent="0.25">
      <c r="A1" s="286"/>
      <c r="B1" s="286"/>
      <c r="C1" s="302"/>
      <c r="D1" s="302"/>
      <c r="E1" s="302"/>
      <c r="F1" s="302"/>
    </row>
    <row r="2" spans="1:9" s="580" customFormat="1" ht="28.15" customHeight="1" x14ac:dyDescent="0.2">
      <c r="A2" s="708" t="s">
        <v>101</v>
      </c>
      <c r="B2" s="708"/>
      <c r="C2" s="708"/>
      <c r="D2" s="708"/>
      <c r="E2" s="709" t="s">
        <v>102</v>
      </c>
      <c r="F2" s="709"/>
      <c r="H2" s="609"/>
      <c r="I2" s="609"/>
    </row>
    <row r="3" spans="1:9" ht="13.9" customHeight="1" x14ac:dyDescent="0.25">
      <c r="A3" s="289" t="s">
        <v>281</v>
      </c>
      <c r="B3" s="507"/>
      <c r="C3" s="507"/>
      <c r="D3" s="507"/>
      <c r="E3" s="507"/>
      <c r="F3" s="507"/>
    </row>
    <row r="4" spans="1:9" ht="13.9" customHeight="1" x14ac:dyDescent="0.25">
      <c r="A4" s="495"/>
      <c r="B4" s="304">
        <v>2021</v>
      </c>
      <c r="C4" s="304"/>
      <c r="D4" s="304">
        <v>2022</v>
      </c>
      <c r="E4" s="304"/>
      <c r="F4" s="304"/>
    </row>
    <row r="5" spans="1:9" ht="30" customHeight="1" x14ac:dyDescent="0.25">
      <c r="A5" s="496"/>
      <c r="B5" s="659" t="s">
        <v>397</v>
      </c>
      <c r="C5" s="77" t="s">
        <v>393</v>
      </c>
      <c r="D5" s="77" t="s">
        <v>394</v>
      </c>
      <c r="E5" s="77" t="s">
        <v>395</v>
      </c>
      <c r="F5" s="16" t="s">
        <v>392</v>
      </c>
    </row>
    <row r="6" spans="1:9" ht="12" customHeight="1" x14ac:dyDescent="0.25">
      <c r="A6" s="497"/>
      <c r="B6" s="78"/>
      <c r="C6" s="78"/>
      <c r="D6" s="78"/>
      <c r="E6" s="78"/>
    </row>
    <row r="7" spans="1:9" ht="12" customHeight="1" x14ac:dyDescent="0.25">
      <c r="A7" s="173" t="s">
        <v>289</v>
      </c>
      <c r="B7" s="618">
        <v>1.59</v>
      </c>
      <c r="C7" s="618">
        <v>8.08</v>
      </c>
      <c r="D7" s="618">
        <v>-1.94</v>
      </c>
      <c r="E7" s="618">
        <v>-10.199999999999999</v>
      </c>
      <c r="F7" s="618">
        <v>-1.44</v>
      </c>
    </row>
    <row r="8" spans="1:9" s="508" customFormat="1" ht="12" customHeight="1" x14ac:dyDescent="0.25">
      <c r="A8" s="177" t="s">
        <v>65</v>
      </c>
      <c r="B8" s="620">
        <v>1.27</v>
      </c>
      <c r="C8" s="618">
        <v>2.66</v>
      </c>
      <c r="D8" s="618">
        <v>2.82</v>
      </c>
      <c r="E8" s="618">
        <v>1.26</v>
      </c>
      <c r="F8" s="618">
        <v>0.56999999999999995</v>
      </c>
    </row>
    <row r="9" spans="1:9" s="508" customFormat="1" ht="12" customHeight="1" x14ac:dyDescent="0.25">
      <c r="A9" s="180" t="s">
        <v>66</v>
      </c>
      <c r="B9" s="621">
        <v>0</v>
      </c>
      <c r="C9" s="618">
        <v>0</v>
      </c>
      <c r="D9" s="618">
        <v>0</v>
      </c>
      <c r="E9" s="618">
        <v>0</v>
      </c>
      <c r="F9" s="618">
        <v>0</v>
      </c>
    </row>
    <row r="10" spans="1:9" s="508" customFormat="1" ht="12" customHeight="1" x14ac:dyDescent="0.25">
      <c r="A10" s="177" t="s">
        <v>67</v>
      </c>
      <c r="B10" s="620">
        <v>0.32</v>
      </c>
      <c r="C10" s="618">
        <v>5.42</v>
      </c>
      <c r="D10" s="618">
        <v>-4.76</v>
      </c>
      <c r="E10" s="618">
        <v>-11.46</v>
      </c>
      <c r="F10" s="618">
        <v>-2.02</v>
      </c>
    </row>
    <row r="11" spans="1:9" s="508" customFormat="1" ht="12" customHeight="1" x14ac:dyDescent="0.25">
      <c r="A11" s="180" t="s">
        <v>254</v>
      </c>
      <c r="B11" s="621">
        <v>0.67</v>
      </c>
      <c r="C11" s="618">
        <v>5.85</v>
      </c>
      <c r="D11" s="618">
        <v>-4.41</v>
      </c>
      <c r="E11" s="618">
        <v>-11.1</v>
      </c>
      <c r="F11" s="618">
        <v>-1.68</v>
      </c>
    </row>
    <row r="12" spans="1:9" s="508" customFormat="1" ht="12" customHeight="1" x14ac:dyDescent="0.25">
      <c r="A12" s="177" t="s">
        <v>68</v>
      </c>
      <c r="B12" s="620">
        <v>-0.01</v>
      </c>
      <c r="C12" s="618">
        <v>-0.01</v>
      </c>
      <c r="D12" s="618">
        <v>-0.01</v>
      </c>
      <c r="E12" s="618">
        <v>-0.01</v>
      </c>
      <c r="F12" s="618">
        <v>0.01</v>
      </c>
    </row>
    <row r="13" spans="1:9" s="508" customFormat="1" ht="12" customHeight="1" x14ac:dyDescent="0.25">
      <c r="A13" s="180" t="s">
        <v>69</v>
      </c>
      <c r="B13" s="621">
        <v>0.28000000000000003</v>
      </c>
      <c r="C13" s="618">
        <v>0.23</v>
      </c>
      <c r="D13" s="618">
        <v>0.28000000000000003</v>
      </c>
      <c r="E13" s="618">
        <v>0.61</v>
      </c>
      <c r="F13" s="618">
        <v>0.33</v>
      </c>
    </row>
    <row r="14" spans="1:9" s="508" customFormat="1" ht="12" customHeight="1" x14ac:dyDescent="0.25">
      <c r="A14" s="177" t="s">
        <v>255</v>
      </c>
      <c r="B14" s="620">
        <v>-0.01</v>
      </c>
      <c r="C14" s="618">
        <v>0.09</v>
      </c>
      <c r="D14" s="618">
        <v>-0.04</v>
      </c>
      <c r="E14" s="618">
        <v>-0.1</v>
      </c>
      <c r="F14" s="618">
        <v>-0.04</v>
      </c>
    </row>
    <row r="15" spans="1:9" s="508" customFormat="1" ht="12" customHeight="1" x14ac:dyDescent="0.25">
      <c r="A15" s="180" t="s">
        <v>256</v>
      </c>
      <c r="B15" s="621">
        <v>0.56999999999999995</v>
      </c>
      <c r="C15" s="618">
        <v>3.72</v>
      </c>
      <c r="D15" s="618">
        <v>-1.97</v>
      </c>
      <c r="E15" s="618">
        <v>-7.22</v>
      </c>
      <c r="F15" s="618">
        <v>-1.54</v>
      </c>
    </row>
    <row r="16" spans="1:9" s="508" customFormat="1" ht="12" customHeight="1" x14ac:dyDescent="0.25">
      <c r="A16" s="177" t="s">
        <v>257</v>
      </c>
      <c r="B16" s="620">
        <v>0</v>
      </c>
      <c r="C16" s="618">
        <v>0</v>
      </c>
      <c r="D16" s="618">
        <v>0</v>
      </c>
      <c r="E16" s="618">
        <v>0</v>
      </c>
      <c r="F16" s="618">
        <v>0</v>
      </c>
    </row>
    <row r="17" spans="1:9" s="508" customFormat="1" ht="12" customHeight="1" x14ac:dyDescent="0.25">
      <c r="A17" s="180" t="s">
        <v>258</v>
      </c>
      <c r="B17" s="621">
        <v>-0.11</v>
      </c>
      <c r="C17" s="618">
        <v>1.38</v>
      </c>
      <c r="D17" s="618">
        <v>-2.02</v>
      </c>
      <c r="E17" s="618">
        <v>-3.11</v>
      </c>
      <c r="F17" s="618">
        <v>-0.04</v>
      </c>
    </row>
    <row r="18" spans="1:9" s="508" customFormat="1" ht="12" customHeight="1" x14ac:dyDescent="0.25">
      <c r="A18" s="177" t="s">
        <v>259</v>
      </c>
      <c r="B18" s="620">
        <v>-0.1</v>
      </c>
      <c r="C18" s="618">
        <v>0.41</v>
      </c>
      <c r="D18" s="618">
        <v>-0.54</v>
      </c>
      <c r="E18" s="618">
        <v>-1.34</v>
      </c>
      <c r="F18" s="618">
        <v>-0.5</v>
      </c>
    </row>
    <row r="19" spans="1:9" s="508" customFormat="1" ht="12" customHeight="1" x14ac:dyDescent="0.25">
      <c r="A19" s="180" t="s">
        <v>284</v>
      </c>
      <c r="B19" s="621">
        <v>0.04</v>
      </c>
      <c r="C19" s="618">
        <v>0.03</v>
      </c>
      <c r="D19" s="618">
        <v>-0.11</v>
      </c>
      <c r="E19" s="618">
        <v>0.09</v>
      </c>
      <c r="F19" s="618">
        <v>0.1</v>
      </c>
    </row>
    <row r="20" spans="1:9" ht="12" customHeight="1" x14ac:dyDescent="0.25">
      <c r="A20" s="177" t="s">
        <v>270</v>
      </c>
      <c r="B20" s="620">
        <v>0.35</v>
      </c>
      <c r="C20" s="618">
        <v>0.44</v>
      </c>
      <c r="D20" s="618">
        <v>0.35</v>
      </c>
      <c r="E20" s="618">
        <v>0.37</v>
      </c>
      <c r="F20" s="618">
        <v>0.35</v>
      </c>
    </row>
    <row r="21" spans="1:9" ht="12" customHeight="1" x14ac:dyDescent="0.25">
      <c r="A21" s="180" t="s">
        <v>70</v>
      </c>
      <c r="B21" s="621">
        <v>0.3</v>
      </c>
      <c r="C21" s="618">
        <v>0.34</v>
      </c>
      <c r="D21" s="618">
        <v>0.28999999999999998</v>
      </c>
      <c r="E21" s="618">
        <v>0.28999999999999998</v>
      </c>
      <c r="F21" s="618">
        <v>0.28999999999999998</v>
      </c>
    </row>
    <row r="22" spans="1:9" ht="12" customHeight="1" x14ac:dyDescent="0.25">
      <c r="A22" s="177" t="s">
        <v>71</v>
      </c>
      <c r="B22" s="620">
        <v>0.02</v>
      </c>
      <c r="C22" s="618">
        <v>0.02</v>
      </c>
      <c r="D22" s="618">
        <v>0.02</v>
      </c>
      <c r="E22" s="618">
        <v>0.02</v>
      </c>
      <c r="F22" s="618">
        <v>0.02</v>
      </c>
    </row>
    <row r="23" spans="1:9" ht="12" customHeight="1" x14ac:dyDescent="0.25">
      <c r="A23" s="180" t="s">
        <v>72</v>
      </c>
      <c r="B23" s="621">
        <v>0.03</v>
      </c>
      <c r="C23" s="618">
        <v>7.0000000000000007E-2</v>
      </c>
      <c r="D23" s="618">
        <v>0.04</v>
      </c>
      <c r="E23" s="618">
        <v>0.06</v>
      </c>
      <c r="F23" s="618">
        <v>0.04</v>
      </c>
    </row>
    <row r="24" spans="1:9" ht="12" customHeight="1" x14ac:dyDescent="0.25">
      <c r="A24" s="177" t="s">
        <v>260</v>
      </c>
      <c r="B24" s="620">
        <v>0.01</v>
      </c>
      <c r="C24" s="618">
        <v>0.01</v>
      </c>
      <c r="D24" s="618">
        <v>0.01</v>
      </c>
      <c r="E24" s="618">
        <v>0</v>
      </c>
      <c r="F24" s="618">
        <v>0.01</v>
      </c>
    </row>
    <row r="25" spans="1:9" ht="12" customHeight="1" x14ac:dyDescent="0.25">
      <c r="A25" s="180" t="s">
        <v>250</v>
      </c>
      <c r="B25" s="621">
        <v>0</v>
      </c>
      <c r="C25" s="618">
        <v>0</v>
      </c>
      <c r="D25" s="618">
        <v>0</v>
      </c>
      <c r="E25" s="618">
        <v>0</v>
      </c>
      <c r="F25" s="618">
        <v>0</v>
      </c>
    </row>
    <row r="26" spans="1:9" ht="12" customHeight="1" x14ac:dyDescent="0.25">
      <c r="A26" s="177" t="s">
        <v>251</v>
      </c>
      <c r="B26" s="620">
        <v>0</v>
      </c>
      <c r="C26" s="618">
        <v>0</v>
      </c>
      <c r="D26" s="618">
        <v>0</v>
      </c>
      <c r="E26" s="618">
        <v>0</v>
      </c>
      <c r="F26" s="618">
        <v>0</v>
      </c>
    </row>
    <row r="27" spans="1:9" ht="12" customHeight="1" x14ac:dyDescent="0.25">
      <c r="A27" s="180" t="s">
        <v>252</v>
      </c>
      <c r="B27" s="621">
        <v>0</v>
      </c>
      <c r="C27" s="619">
        <v>0</v>
      </c>
      <c r="D27" s="619">
        <v>0</v>
      </c>
      <c r="E27" s="619">
        <v>0</v>
      </c>
      <c r="F27" s="619">
        <v>0</v>
      </c>
    </row>
    <row r="28" spans="1:9" s="625" customFormat="1" ht="9" x14ac:dyDescent="0.15">
      <c r="A28" s="672" t="s">
        <v>399</v>
      </c>
      <c r="B28" s="672"/>
      <c r="C28" s="672"/>
      <c r="D28" s="672"/>
      <c r="E28" s="672"/>
      <c r="F28" s="672"/>
      <c r="G28" s="671"/>
      <c r="H28" s="671"/>
      <c r="I28" s="671"/>
    </row>
    <row r="29" spans="1:9" customFormat="1" ht="21.75" customHeight="1" x14ac:dyDescent="0.2">
      <c r="A29" s="689" t="s">
        <v>292</v>
      </c>
      <c r="B29" s="689"/>
      <c r="C29" s="689"/>
      <c r="D29" s="689"/>
      <c r="E29" s="689"/>
      <c r="F29" s="689"/>
    </row>
    <row r="30" spans="1:9" customFormat="1" ht="12" x14ac:dyDescent="0.2">
      <c r="A30" s="689" t="s">
        <v>293</v>
      </c>
      <c r="B30" s="689"/>
      <c r="C30" s="689"/>
      <c r="D30" s="689"/>
      <c r="E30" s="689"/>
      <c r="F30" s="689"/>
    </row>
    <row r="31" spans="1:9" s="327" customFormat="1" x14ac:dyDescent="0.25">
      <c r="A31" s="689"/>
      <c r="B31" s="689"/>
      <c r="C31" s="689"/>
      <c r="D31" s="689"/>
      <c r="E31" s="689"/>
      <c r="F31" s="689"/>
    </row>
  </sheetData>
  <mergeCells count="6">
    <mergeCell ref="A31:F31"/>
    <mergeCell ref="A30:F30"/>
    <mergeCell ref="A29:F29"/>
    <mergeCell ref="A2:D2"/>
    <mergeCell ref="E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30"/>
  <sheetViews>
    <sheetView showGridLines="0" zoomScaleNormal="100" zoomScaleSheetLayoutView="100" workbookViewId="0"/>
  </sheetViews>
  <sheetFormatPr baseColWidth="10" defaultColWidth="13.33203125" defaultRowHeight="13.5" x14ac:dyDescent="0.25"/>
  <cols>
    <col min="1" max="1" width="45.6640625" style="300" customWidth="1"/>
    <col min="2" max="6" width="11.1640625" style="300" customWidth="1"/>
    <col min="7" max="7" width="13.33203125" style="300"/>
    <col min="8" max="9" width="8.1640625" style="300" customWidth="1"/>
    <col min="10" max="16384" width="13.33203125" style="300"/>
  </cols>
  <sheetData>
    <row r="1" spans="1:9" ht="36" customHeight="1" x14ac:dyDescent="0.25">
      <c r="A1" s="286"/>
      <c r="B1" s="286"/>
      <c r="C1" s="299"/>
      <c r="D1" s="299"/>
      <c r="E1" s="299"/>
      <c r="F1" s="299"/>
    </row>
    <row r="2" spans="1:9" s="579" customFormat="1" ht="28.15" customHeight="1" x14ac:dyDescent="0.2">
      <c r="A2" s="710" t="s">
        <v>339</v>
      </c>
      <c r="B2" s="710"/>
      <c r="C2" s="710"/>
      <c r="D2" s="710"/>
      <c r="E2" s="711" t="s">
        <v>103</v>
      </c>
      <c r="F2" s="711"/>
      <c r="H2" s="608"/>
      <c r="I2" s="608"/>
    </row>
    <row r="3" spans="1:9" ht="13.9" customHeight="1" x14ac:dyDescent="0.25">
      <c r="A3" s="289" t="s">
        <v>333</v>
      </c>
      <c r="B3" s="505"/>
      <c r="C3" s="505"/>
      <c r="D3" s="505"/>
      <c r="E3" s="505"/>
      <c r="F3" s="505"/>
    </row>
    <row r="4" spans="1:9" ht="13.9" customHeight="1" x14ac:dyDescent="0.25">
      <c r="A4" s="495"/>
      <c r="B4" s="301">
        <v>2021</v>
      </c>
      <c r="C4" s="301"/>
      <c r="D4" s="301">
        <v>2022</v>
      </c>
      <c r="E4" s="301"/>
      <c r="F4" s="301"/>
    </row>
    <row r="5" spans="1:9" ht="30" customHeight="1" x14ac:dyDescent="0.25">
      <c r="A5" s="496"/>
      <c r="B5" s="75" t="s">
        <v>392</v>
      </c>
      <c r="C5" s="75" t="s">
        <v>393</v>
      </c>
      <c r="D5" s="75" t="s">
        <v>394</v>
      </c>
      <c r="E5" s="75" t="s">
        <v>395</v>
      </c>
      <c r="F5" s="16" t="s">
        <v>392</v>
      </c>
    </row>
    <row r="6" spans="1:9" ht="12" customHeight="1" x14ac:dyDescent="0.25">
      <c r="A6" s="497"/>
      <c r="B6" s="76"/>
      <c r="C6" s="76"/>
      <c r="D6" s="76"/>
      <c r="E6" s="76"/>
    </row>
    <row r="7" spans="1:9" ht="12" customHeight="1" x14ac:dyDescent="0.25">
      <c r="A7" s="173" t="s">
        <v>289</v>
      </c>
      <c r="B7" s="618">
        <v>-3.39</v>
      </c>
      <c r="C7" s="618">
        <v>-5.08</v>
      </c>
      <c r="D7" s="618">
        <v>-8.0500000000000007</v>
      </c>
      <c r="E7" s="618">
        <v>-2.11</v>
      </c>
      <c r="F7" s="618">
        <v>1.1399999999999999</v>
      </c>
    </row>
    <row r="8" spans="1:9" s="506" customFormat="1" ht="12" customHeight="1" x14ac:dyDescent="0.25">
      <c r="A8" s="177" t="s">
        <v>65</v>
      </c>
      <c r="B8" s="620">
        <v>-3.77</v>
      </c>
      <c r="C8" s="618">
        <v>-8.31</v>
      </c>
      <c r="D8" s="618">
        <v>-4.53</v>
      </c>
      <c r="E8" s="618">
        <v>4.6500000000000004</v>
      </c>
      <c r="F8" s="618">
        <v>3.5</v>
      </c>
    </row>
    <row r="9" spans="1:9" s="506" customFormat="1" ht="12" customHeight="1" x14ac:dyDescent="0.25">
      <c r="A9" s="180" t="s">
        <v>66</v>
      </c>
      <c r="B9" s="621">
        <v>-0.03</v>
      </c>
      <c r="C9" s="618">
        <v>0</v>
      </c>
      <c r="D9" s="618">
        <v>-0.02</v>
      </c>
      <c r="E9" s="618">
        <v>0</v>
      </c>
      <c r="F9" s="618">
        <v>-0.05</v>
      </c>
    </row>
    <row r="10" spans="1:9" s="506" customFormat="1" ht="12" customHeight="1" x14ac:dyDescent="0.25">
      <c r="A10" s="177" t="s">
        <v>67</v>
      </c>
      <c r="B10" s="620">
        <v>0.41</v>
      </c>
      <c r="C10" s="618">
        <v>3.24</v>
      </c>
      <c r="D10" s="618">
        <v>-3.5</v>
      </c>
      <c r="E10" s="618">
        <v>-6.76</v>
      </c>
      <c r="F10" s="618">
        <v>-2.31</v>
      </c>
    </row>
    <row r="11" spans="1:9" s="506" customFormat="1" ht="12" customHeight="1" x14ac:dyDescent="0.25">
      <c r="A11" s="180" t="s">
        <v>254</v>
      </c>
      <c r="B11" s="621">
        <v>0.53</v>
      </c>
      <c r="C11" s="618">
        <v>3.38</v>
      </c>
      <c r="D11" s="618">
        <v>-3.39</v>
      </c>
      <c r="E11" s="618">
        <v>-6.63</v>
      </c>
      <c r="F11" s="618">
        <v>-2.21</v>
      </c>
    </row>
    <row r="12" spans="1:9" s="506" customFormat="1" ht="12" customHeight="1" x14ac:dyDescent="0.25">
      <c r="A12" s="177" t="s">
        <v>68</v>
      </c>
      <c r="B12" s="620">
        <v>0.08</v>
      </c>
      <c r="C12" s="618">
        <v>0.08</v>
      </c>
      <c r="D12" s="618">
        <v>0.1</v>
      </c>
      <c r="E12" s="618">
        <v>0.12</v>
      </c>
      <c r="F12" s="618">
        <v>0.18</v>
      </c>
    </row>
    <row r="13" spans="1:9" s="506" customFormat="1" ht="12" customHeight="1" x14ac:dyDescent="0.25">
      <c r="A13" s="180" t="s">
        <v>69</v>
      </c>
      <c r="B13" s="621">
        <v>0.13</v>
      </c>
      <c r="C13" s="618">
        <v>0.17</v>
      </c>
      <c r="D13" s="618">
        <v>0.16</v>
      </c>
      <c r="E13" s="618">
        <v>0.51</v>
      </c>
      <c r="F13" s="618">
        <v>0.16</v>
      </c>
    </row>
    <row r="14" spans="1:9" s="506" customFormat="1" ht="12" customHeight="1" x14ac:dyDescent="0.25">
      <c r="A14" s="177" t="s">
        <v>255</v>
      </c>
      <c r="B14" s="620">
        <v>0.02</v>
      </c>
      <c r="C14" s="618">
        <v>-0.16</v>
      </c>
      <c r="D14" s="618">
        <v>-1.1399999999999999</v>
      </c>
      <c r="E14" s="618">
        <v>-1.77</v>
      </c>
      <c r="F14" s="618">
        <v>-1.23</v>
      </c>
    </row>
    <row r="15" spans="1:9" s="506" customFormat="1" ht="12" customHeight="1" x14ac:dyDescent="0.25">
      <c r="A15" s="180" t="s">
        <v>256</v>
      </c>
      <c r="B15" s="621">
        <v>0.33</v>
      </c>
      <c r="C15" s="618">
        <v>2.64</v>
      </c>
      <c r="D15" s="618">
        <v>-1.93</v>
      </c>
      <c r="E15" s="618">
        <v>-3.96</v>
      </c>
      <c r="F15" s="618">
        <v>-0.91</v>
      </c>
    </row>
    <row r="16" spans="1:9" s="506" customFormat="1" ht="12" customHeight="1" x14ac:dyDescent="0.25">
      <c r="A16" s="177" t="s">
        <v>257</v>
      </c>
      <c r="B16" s="620">
        <v>0</v>
      </c>
      <c r="C16" s="618">
        <v>0</v>
      </c>
      <c r="D16" s="618">
        <v>0</v>
      </c>
      <c r="E16" s="618">
        <v>0</v>
      </c>
      <c r="F16" s="618">
        <v>0</v>
      </c>
    </row>
    <row r="17" spans="1:6" s="506" customFormat="1" ht="12" customHeight="1" x14ac:dyDescent="0.25">
      <c r="A17" s="180" t="s">
        <v>258</v>
      </c>
      <c r="B17" s="621">
        <v>7.0000000000000007E-2</v>
      </c>
      <c r="C17" s="618">
        <v>0.34</v>
      </c>
      <c r="D17" s="618">
        <v>-0.08</v>
      </c>
      <c r="E17" s="618">
        <v>-0.51</v>
      </c>
      <c r="F17" s="618">
        <v>0.08</v>
      </c>
    </row>
    <row r="18" spans="1:6" s="506" customFormat="1" ht="12" customHeight="1" x14ac:dyDescent="0.25">
      <c r="A18" s="177" t="s">
        <v>259</v>
      </c>
      <c r="B18" s="620">
        <v>-0.1</v>
      </c>
      <c r="C18" s="618">
        <v>0.31</v>
      </c>
      <c r="D18" s="618">
        <v>-0.51</v>
      </c>
      <c r="E18" s="618">
        <v>-1.05</v>
      </c>
      <c r="F18" s="618">
        <v>-0.51</v>
      </c>
    </row>
    <row r="19" spans="1:6" s="506" customFormat="1" ht="12" customHeight="1" x14ac:dyDescent="0.25">
      <c r="A19" s="180" t="s">
        <v>323</v>
      </c>
      <c r="B19" s="621">
        <v>0.01</v>
      </c>
      <c r="C19" s="618">
        <v>0.01</v>
      </c>
      <c r="D19" s="618">
        <v>0.02</v>
      </c>
      <c r="E19" s="618">
        <v>0.04</v>
      </c>
      <c r="F19" s="618">
        <v>0.03</v>
      </c>
    </row>
    <row r="20" spans="1:6" ht="12" customHeight="1" x14ac:dyDescent="0.25">
      <c r="A20" s="177" t="s">
        <v>270</v>
      </c>
      <c r="B20" s="620">
        <v>0.12</v>
      </c>
      <c r="C20" s="618">
        <v>0.15</v>
      </c>
      <c r="D20" s="618">
        <v>0.12</v>
      </c>
      <c r="E20" s="618">
        <v>0.13</v>
      </c>
      <c r="F20" s="618">
        <v>0.11</v>
      </c>
    </row>
    <row r="21" spans="1:6" ht="12" customHeight="1" x14ac:dyDescent="0.25">
      <c r="A21" s="180" t="s">
        <v>70</v>
      </c>
      <c r="B21" s="621">
        <v>0.09</v>
      </c>
      <c r="C21" s="618">
        <v>0.09</v>
      </c>
      <c r="D21" s="618">
        <v>0.09</v>
      </c>
      <c r="E21" s="618">
        <v>0.09</v>
      </c>
      <c r="F21" s="618">
        <v>0.09</v>
      </c>
    </row>
    <row r="22" spans="1:6" ht="12" customHeight="1" x14ac:dyDescent="0.25">
      <c r="A22" s="177" t="s">
        <v>71</v>
      </c>
      <c r="B22" s="620">
        <v>0.01</v>
      </c>
      <c r="C22" s="618">
        <v>0.01</v>
      </c>
      <c r="D22" s="618">
        <v>0.01</v>
      </c>
      <c r="E22" s="618">
        <v>0.01</v>
      </c>
      <c r="F22" s="618">
        <v>0.01</v>
      </c>
    </row>
    <row r="23" spans="1:6" ht="12" customHeight="1" x14ac:dyDescent="0.25">
      <c r="A23" s="180" t="s">
        <v>72</v>
      </c>
      <c r="B23" s="621">
        <v>0.01</v>
      </c>
      <c r="C23" s="618">
        <v>0.04</v>
      </c>
      <c r="D23" s="618">
        <v>0.02</v>
      </c>
      <c r="E23" s="618">
        <v>0.04</v>
      </c>
      <c r="F23" s="618">
        <v>0.01</v>
      </c>
    </row>
    <row r="24" spans="1:6" ht="12" customHeight="1" x14ac:dyDescent="0.25">
      <c r="A24" s="177" t="s">
        <v>260</v>
      </c>
      <c r="B24" s="620">
        <v>0</v>
      </c>
      <c r="C24" s="618">
        <v>0</v>
      </c>
      <c r="D24" s="618">
        <v>0</v>
      </c>
      <c r="E24" s="618">
        <v>0</v>
      </c>
      <c r="F24" s="618">
        <v>0</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427" t="s">
        <v>252</v>
      </c>
      <c r="B27" s="619">
        <v>0</v>
      </c>
      <c r="C27" s="619">
        <v>0</v>
      </c>
      <c r="D27" s="619">
        <v>0</v>
      </c>
      <c r="E27" s="619">
        <v>0</v>
      </c>
      <c r="F27" s="619">
        <v>0</v>
      </c>
    </row>
    <row r="28" spans="1:6" ht="20.25" customHeight="1" x14ac:dyDescent="0.25">
      <c r="A28" s="712" t="s">
        <v>338</v>
      </c>
      <c r="B28" s="712"/>
      <c r="C28" s="712"/>
      <c r="D28" s="712"/>
      <c r="E28" s="712"/>
      <c r="F28" s="712"/>
    </row>
    <row r="29" spans="1:6" customFormat="1" ht="21.75" customHeight="1" x14ac:dyDescent="0.2">
      <c r="A29" s="689" t="s">
        <v>330</v>
      </c>
      <c r="B29" s="689"/>
      <c r="C29" s="689"/>
      <c r="D29" s="689"/>
      <c r="E29" s="689"/>
      <c r="F29" s="689"/>
    </row>
    <row r="30" spans="1:6" customFormat="1" ht="12" x14ac:dyDescent="0.2">
      <c r="A30" s="689" t="s">
        <v>331</v>
      </c>
      <c r="B30" s="689"/>
      <c r="C30" s="689"/>
      <c r="D30" s="689"/>
      <c r="E30" s="689"/>
      <c r="F30" s="689"/>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I30"/>
  <sheetViews>
    <sheetView showGridLines="0" zoomScaleNormal="100" zoomScaleSheetLayoutView="100" workbookViewId="0"/>
  </sheetViews>
  <sheetFormatPr baseColWidth="10" defaultColWidth="13.33203125" defaultRowHeight="13.5" x14ac:dyDescent="0.25"/>
  <cols>
    <col min="1" max="1" width="45.6640625" style="297" customWidth="1"/>
    <col min="2" max="6" width="11.1640625" style="297" customWidth="1"/>
    <col min="7" max="7" width="13.33203125" style="297"/>
    <col min="8" max="9" width="8.1640625" style="297" customWidth="1"/>
    <col min="10" max="16384" width="13.33203125" style="297"/>
  </cols>
  <sheetData>
    <row r="1" spans="1:9" ht="36" customHeight="1" x14ac:dyDescent="0.25">
      <c r="A1" s="286"/>
      <c r="B1" s="286"/>
      <c r="C1" s="296"/>
      <c r="D1" s="296"/>
      <c r="E1" s="296"/>
      <c r="F1" s="296"/>
    </row>
    <row r="2" spans="1:9" s="578" customFormat="1" ht="28.15" customHeight="1" x14ac:dyDescent="0.2">
      <c r="A2" s="713" t="s">
        <v>104</v>
      </c>
      <c r="B2" s="713"/>
      <c r="C2" s="713"/>
      <c r="D2" s="713"/>
      <c r="E2" s="714" t="s">
        <v>105</v>
      </c>
      <c r="F2" s="714"/>
      <c r="H2" s="607"/>
      <c r="I2" s="607"/>
    </row>
    <row r="3" spans="1:9" ht="13.9" customHeight="1" x14ac:dyDescent="0.25">
      <c r="A3" s="289" t="s">
        <v>281</v>
      </c>
      <c r="B3" s="503"/>
      <c r="C3" s="503"/>
      <c r="D3" s="503"/>
      <c r="E3" s="503"/>
      <c r="F3" s="503"/>
    </row>
    <row r="4" spans="1:9" ht="13.9" customHeight="1" x14ac:dyDescent="0.25">
      <c r="A4" s="495"/>
      <c r="B4" s="298">
        <v>2021</v>
      </c>
      <c r="C4" s="298"/>
      <c r="D4" s="298">
        <v>2022</v>
      </c>
      <c r="E4" s="298"/>
      <c r="F4" s="298"/>
    </row>
    <row r="5" spans="1:9" ht="30" customHeight="1" x14ac:dyDescent="0.25">
      <c r="A5" s="496"/>
      <c r="B5" s="73" t="s">
        <v>392</v>
      </c>
      <c r="C5" s="73" t="s">
        <v>393</v>
      </c>
      <c r="D5" s="73" t="s">
        <v>394</v>
      </c>
      <c r="E5" s="73" t="s">
        <v>395</v>
      </c>
      <c r="F5" s="16" t="s">
        <v>392</v>
      </c>
    </row>
    <row r="6" spans="1:9" ht="12" customHeight="1" x14ac:dyDescent="0.25">
      <c r="A6" s="497"/>
      <c r="B6" s="74"/>
      <c r="C6" s="74"/>
      <c r="D6" s="74"/>
      <c r="E6" s="74"/>
    </row>
    <row r="7" spans="1:9" ht="12" customHeight="1" x14ac:dyDescent="0.25">
      <c r="A7" s="173" t="s">
        <v>289</v>
      </c>
      <c r="B7" s="618">
        <v>-6.6</v>
      </c>
      <c r="C7" s="618">
        <v>-41.12</v>
      </c>
      <c r="D7" s="618">
        <v>-7.95</v>
      </c>
      <c r="E7" s="618">
        <v>12.99</v>
      </c>
      <c r="F7" s="618">
        <v>32.68</v>
      </c>
    </row>
    <row r="8" spans="1:9" s="504" customFormat="1" ht="12" customHeight="1" x14ac:dyDescent="0.25">
      <c r="A8" s="177" t="s">
        <v>65</v>
      </c>
      <c r="B8" s="620">
        <v>-6.6</v>
      </c>
      <c r="C8" s="618">
        <v>-40.58</v>
      </c>
      <c r="D8" s="618">
        <v>-5.34</v>
      </c>
      <c r="E8" s="618">
        <v>15.4</v>
      </c>
      <c r="F8" s="618">
        <v>35.25</v>
      </c>
    </row>
    <row r="9" spans="1:9" s="504" customFormat="1" ht="12" customHeight="1" x14ac:dyDescent="0.25">
      <c r="A9" s="180" t="s">
        <v>66</v>
      </c>
      <c r="B9" s="621">
        <v>0</v>
      </c>
      <c r="C9" s="618">
        <v>0</v>
      </c>
      <c r="D9" s="618">
        <v>0</v>
      </c>
      <c r="E9" s="618">
        <v>0</v>
      </c>
      <c r="F9" s="618">
        <v>0</v>
      </c>
    </row>
    <row r="10" spans="1:9" s="504" customFormat="1" ht="12" customHeight="1" x14ac:dyDescent="0.25">
      <c r="A10" s="177" t="s">
        <v>67</v>
      </c>
      <c r="B10" s="620">
        <v>0</v>
      </c>
      <c r="C10" s="618">
        <v>-0.54</v>
      </c>
      <c r="D10" s="618">
        <v>-2.62</v>
      </c>
      <c r="E10" s="618">
        <v>-2.41</v>
      </c>
      <c r="F10" s="618">
        <v>-2.57</v>
      </c>
    </row>
    <row r="11" spans="1:9" s="504" customFormat="1" ht="12" customHeight="1" x14ac:dyDescent="0.25">
      <c r="A11" s="180" t="s">
        <v>254</v>
      </c>
      <c r="B11" s="621">
        <v>0.1</v>
      </c>
      <c r="C11" s="618">
        <v>-0.43</v>
      </c>
      <c r="D11" s="618">
        <v>-2.5099999999999998</v>
      </c>
      <c r="E11" s="618">
        <v>-2.31</v>
      </c>
      <c r="F11" s="618">
        <v>-2.4700000000000002</v>
      </c>
    </row>
    <row r="12" spans="1:9" s="504" customFormat="1" ht="12" customHeight="1" x14ac:dyDescent="0.25">
      <c r="A12" s="177" t="s">
        <v>68</v>
      </c>
      <c r="B12" s="620">
        <v>0.25</v>
      </c>
      <c r="C12" s="618">
        <v>-0.05</v>
      </c>
      <c r="D12" s="618">
        <v>0.15</v>
      </c>
      <c r="E12" s="618">
        <v>0.15</v>
      </c>
      <c r="F12" s="618">
        <v>0.12</v>
      </c>
    </row>
    <row r="13" spans="1:9" s="504" customFormat="1" ht="12" customHeight="1" x14ac:dyDescent="0.25">
      <c r="A13" s="180" t="s">
        <v>69</v>
      </c>
      <c r="B13" s="621">
        <v>0</v>
      </c>
      <c r="C13" s="618">
        <v>0</v>
      </c>
      <c r="D13" s="618">
        <v>0</v>
      </c>
      <c r="E13" s="618">
        <v>0</v>
      </c>
      <c r="F13" s="618">
        <v>0</v>
      </c>
    </row>
    <row r="14" spans="1:9" s="504" customFormat="1" ht="12" customHeight="1" x14ac:dyDescent="0.25">
      <c r="A14" s="177" t="s">
        <v>255</v>
      </c>
      <c r="B14" s="620">
        <v>-0.14000000000000001</v>
      </c>
      <c r="C14" s="618">
        <v>-0.33</v>
      </c>
      <c r="D14" s="618">
        <v>-2.66</v>
      </c>
      <c r="E14" s="618">
        <v>-2.46</v>
      </c>
      <c r="F14" s="618">
        <v>-2.59</v>
      </c>
    </row>
    <row r="15" spans="1:9" s="504" customFormat="1" ht="12" customHeight="1" x14ac:dyDescent="0.25">
      <c r="A15" s="180" t="s">
        <v>256</v>
      </c>
      <c r="B15" s="621">
        <v>0</v>
      </c>
      <c r="C15" s="618">
        <v>-0.06</v>
      </c>
      <c r="D15" s="618">
        <v>0</v>
      </c>
      <c r="E15" s="618">
        <v>0</v>
      </c>
      <c r="F15" s="618">
        <v>0</v>
      </c>
    </row>
    <row r="16" spans="1:9" s="504" customFormat="1" ht="12" customHeight="1" x14ac:dyDescent="0.25">
      <c r="A16" s="177" t="s">
        <v>257</v>
      </c>
      <c r="B16" s="620">
        <v>0</v>
      </c>
      <c r="C16" s="618">
        <v>0</v>
      </c>
      <c r="D16" s="618">
        <v>0</v>
      </c>
      <c r="E16" s="618">
        <v>0</v>
      </c>
      <c r="F16" s="618">
        <v>0</v>
      </c>
    </row>
    <row r="17" spans="1:6" s="504" customFormat="1" ht="12" customHeight="1" x14ac:dyDescent="0.25">
      <c r="A17" s="180" t="s">
        <v>258</v>
      </c>
      <c r="B17" s="621">
        <v>0</v>
      </c>
      <c r="C17" s="618">
        <v>0</v>
      </c>
      <c r="D17" s="618">
        <v>0</v>
      </c>
      <c r="E17" s="618">
        <v>0</v>
      </c>
      <c r="F17" s="618">
        <v>0</v>
      </c>
    </row>
    <row r="18" spans="1:6" s="504" customFormat="1" ht="12" customHeight="1" x14ac:dyDescent="0.25">
      <c r="A18" s="177" t="s">
        <v>259</v>
      </c>
      <c r="B18" s="620">
        <v>0</v>
      </c>
      <c r="C18" s="618">
        <v>0</v>
      </c>
      <c r="D18" s="618">
        <v>0</v>
      </c>
      <c r="E18" s="618">
        <v>0</v>
      </c>
      <c r="F18" s="618">
        <v>0</v>
      </c>
    </row>
    <row r="19" spans="1:6" s="504" customFormat="1" ht="12" customHeight="1" x14ac:dyDescent="0.25">
      <c r="A19" s="180" t="s">
        <v>284</v>
      </c>
      <c r="B19" s="621">
        <v>0</v>
      </c>
      <c r="C19" s="618">
        <v>0</v>
      </c>
      <c r="D19" s="618">
        <v>0</v>
      </c>
      <c r="E19" s="618">
        <v>0</v>
      </c>
      <c r="F19" s="618">
        <v>0</v>
      </c>
    </row>
    <row r="20" spans="1:6" ht="12" customHeight="1" x14ac:dyDescent="0.25">
      <c r="A20" s="177" t="s">
        <v>270</v>
      </c>
      <c r="B20" s="620">
        <v>0.1</v>
      </c>
      <c r="C20" s="618">
        <v>0.11</v>
      </c>
      <c r="D20" s="618">
        <v>0.11</v>
      </c>
      <c r="E20" s="618">
        <v>0.1</v>
      </c>
      <c r="F20" s="618">
        <v>0.11</v>
      </c>
    </row>
    <row r="21" spans="1:6" ht="12" customHeight="1" x14ac:dyDescent="0.25">
      <c r="A21" s="180" t="s">
        <v>70</v>
      </c>
      <c r="B21" s="621">
        <v>0.09</v>
      </c>
      <c r="C21" s="618">
        <v>0.09</v>
      </c>
      <c r="D21" s="618">
        <v>0.09</v>
      </c>
      <c r="E21" s="618">
        <v>0.08</v>
      </c>
      <c r="F21" s="618">
        <v>0.09</v>
      </c>
    </row>
    <row r="22" spans="1:6" ht="12" customHeight="1" x14ac:dyDescent="0.25">
      <c r="A22" s="177" t="s">
        <v>71</v>
      </c>
      <c r="B22" s="620">
        <v>0.01</v>
      </c>
      <c r="C22" s="618">
        <v>0.01</v>
      </c>
      <c r="D22" s="618">
        <v>0.01</v>
      </c>
      <c r="E22" s="618">
        <v>0.01</v>
      </c>
      <c r="F22" s="618">
        <v>0.01</v>
      </c>
    </row>
    <row r="23" spans="1:6" ht="12" customHeight="1" x14ac:dyDescent="0.25">
      <c r="A23" s="180" t="s">
        <v>72</v>
      </c>
      <c r="B23" s="621">
        <v>0</v>
      </c>
      <c r="C23" s="618">
        <v>0</v>
      </c>
      <c r="D23" s="618">
        <v>0</v>
      </c>
      <c r="E23" s="618">
        <v>0</v>
      </c>
      <c r="F23" s="618">
        <v>0</v>
      </c>
    </row>
    <row r="24" spans="1:6" ht="12" customHeight="1" x14ac:dyDescent="0.25">
      <c r="A24" s="177" t="s">
        <v>260</v>
      </c>
      <c r="B24" s="620">
        <v>0</v>
      </c>
      <c r="C24" s="618">
        <v>0</v>
      </c>
      <c r="D24" s="618">
        <v>0</v>
      </c>
      <c r="E24" s="618">
        <v>0</v>
      </c>
      <c r="F24" s="618">
        <v>0</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427" t="s">
        <v>252</v>
      </c>
      <c r="B27" s="619">
        <v>0</v>
      </c>
      <c r="C27" s="619">
        <v>0</v>
      </c>
      <c r="D27" s="619">
        <v>0</v>
      </c>
      <c r="E27" s="619">
        <v>0</v>
      </c>
      <c r="F27" s="619">
        <v>0</v>
      </c>
    </row>
    <row r="28" spans="1:6" customFormat="1" ht="21.75" customHeight="1" x14ac:dyDescent="0.2">
      <c r="A28" s="689" t="s">
        <v>292</v>
      </c>
      <c r="B28" s="689"/>
      <c r="C28" s="689"/>
      <c r="D28" s="689"/>
      <c r="E28" s="689"/>
      <c r="F28" s="689"/>
    </row>
    <row r="29" spans="1:6" customFormat="1" ht="12.75" customHeight="1" x14ac:dyDescent="0.2">
      <c r="A29" s="689" t="s">
        <v>293</v>
      </c>
      <c r="B29" s="689"/>
      <c r="C29" s="689"/>
      <c r="D29" s="689"/>
      <c r="E29" s="689"/>
      <c r="F29" s="689"/>
    </row>
    <row r="30" spans="1:6" s="327" customFormat="1" ht="12.75" customHeigh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292" customWidth="1"/>
    <col min="2" max="6" width="11.1640625" style="292" customWidth="1"/>
    <col min="7" max="7" width="13.33203125" style="292"/>
    <col min="8" max="9" width="8.1640625" style="292" customWidth="1"/>
    <col min="10" max="16384" width="13.33203125" style="292"/>
  </cols>
  <sheetData>
    <row r="1" spans="1:9" ht="36" customHeight="1" x14ac:dyDescent="0.25">
      <c r="A1" s="286"/>
      <c r="B1" s="286"/>
      <c r="C1" s="291"/>
      <c r="D1" s="291"/>
      <c r="E1" s="291"/>
      <c r="F1" s="291"/>
    </row>
    <row r="2" spans="1:9" s="576" customFormat="1" ht="28.15" customHeight="1" x14ac:dyDescent="0.2">
      <c r="A2" s="715" t="s">
        <v>272</v>
      </c>
      <c r="B2" s="715"/>
      <c r="C2" s="715"/>
      <c r="D2" s="715"/>
      <c r="E2" s="716" t="s">
        <v>106</v>
      </c>
      <c r="F2" s="716"/>
      <c r="H2" s="606"/>
      <c r="I2" s="606"/>
    </row>
    <row r="3" spans="1:9" ht="13.9" customHeight="1" x14ac:dyDescent="0.25">
      <c r="A3" s="289" t="s">
        <v>281</v>
      </c>
      <c r="B3" s="499"/>
      <c r="C3" s="499"/>
      <c r="D3" s="499"/>
      <c r="E3" s="499"/>
      <c r="F3" s="499"/>
    </row>
    <row r="4" spans="1:9" ht="13.9" customHeight="1" x14ac:dyDescent="0.25">
      <c r="A4" s="495"/>
      <c r="B4" s="293">
        <v>2021</v>
      </c>
      <c r="C4" s="293"/>
      <c r="D4" s="293">
        <v>2022</v>
      </c>
      <c r="E4" s="293"/>
      <c r="F4" s="293"/>
    </row>
    <row r="5" spans="1:9" ht="30" customHeight="1" x14ac:dyDescent="0.25">
      <c r="A5" s="496"/>
      <c r="B5" s="70" t="s">
        <v>392</v>
      </c>
      <c r="C5" s="70" t="s">
        <v>393</v>
      </c>
      <c r="D5" s="70" t="s">
        <v>394</v>
      </c>
      <c r="E5" s="70" t="s">
        <v>395</v>
      </c>
      <c r="F5" s="16" t="s">
        <v>392</v>
      </c>
    </row>
    <row r="6" spans="1:9" ht="12" customHeight="1" x14ac:dyDescent="0.25">
      <c r="A6" s="497"/>
      <c r="B6" s="71"/>
      <c r="C6" s="71"/>
      <c r="D6" s="71"/>
      <c r="E6" s="71"/>
    </row>
    <row r="7" spans="1:9" ht="12" customHeight="1" x14ac:dyDescent="0.25">
      <c r="A7" s="173" t="s">
        <v>289</v>
      </c>
      <c r="B7" s="618">
        <v>-29.06</v>
      </c>
      <c r="C7" s="618">
        <v>10.53</v>
      </c>
      <c r="D7" s="618">
        <v>2.09</v>
      </c>
      <c r="E7" s="618">
        <v>-4.12</v>
      </c>
      <c r="F7" s="618">
        <v>-5.75</v>
      </c>
    </row>
    <row r="8" spans="1:9" s="500" customFormat="1" ht="12" customHeight="1" x14ac:dyDescent="0.25">
      <c r="A8" s="177" t="s">
        <v>65</v>
      </c>
      <c r="B8" s="620">
        <v>-28.99</v>
      </c>
      <c r="C8" s="618">
        <v>9.64</v>
      </c>
      <c r="D8" s="618">
        <v>4.01</v>
      </c>
      <c r="E8" s="618">
        <v>-0.74</v>
      </c>
      <c r="F8" s="618">
        <v>-5.24</v>
      </c>
    </row>
    <row r="9" spans="1:9" s="500" customFormat="1" ht="12" customHeight="1" x14ac:dyDescent="0.25">
      <c r="A9" s="180" t="s">
        <v>66</v>
      </c>
      <c r="B9" s="621">
        <v>0</v>
      </c>
      <c r="C9" s="618">
        <v>0</v>
      </c>
      <c r="D9" s="618">
        <v>0</v>
      </c>
      <c r="E9" s="618">
        <v>-0.02</v>
      </c>
      <c r="F9" s="618">
        <v>0</v>
      </c>
    </row>
    <row r="10" spans="1:9" s="500" customFormat="1" ht="12" customHeight="1" x14ac:dyDescent="0.25">
      <c r="A10" s="177" t="s">
        <v>67</v>
      </c>
      <c r="B10" s="620">
        <v>-7.0000000000000007E-2</v>
      </c>
      <c r="C10" s="618">
        <v>0.88</v>
      </c>
      <c r="D10" s="618">
        <v>-1.93</v>
      </c>
      <c r="E10" s="618">
        <v>-3.37</v>
      </c>
      <c r="F10" s="618">
        <v>-0.51</v>
      </c>
    </row>
    <row r="11" spans="1:9" s="500" customFormat="1" ht="12" customHeight="1" x14ac:dyDescent="0.25">
      <c r="A11" s="180" t="s">
        <v>254</v>
      </c>
      <c r="B11" s="621">
        <v>0.08</v>
      </c>
      <c r="C11" s="618">
        <v>1.04</v>
      </c>
      <c r="D11" s="618">
        <v>-1.79</v>
      </c>
      <c r="E11" s="618">
        <v>-3.23</v>
      </c>
      <c r="F11" s="618">
        <v>-0.39</v>
      </c>
    </row>
    <row r="12" spans="1:9" s="500" customFormat="1" ht="12" customHeight="1" x14ac:dyDescent="0.25">
      <c r="A12" s="177" t="s">
        <v>68</v>
      </c>
      <c r="B12" s="620">
        <v>0.13</v>
      </c>
      <c r="C12" s="618">
        <v>0.14000000000000001</v>
      </c>
      <c r="D12" s="618">
        <v>0.11</v>
      </c>
      <c r="E12" s="618">
        <v>0.17</v>
      </c>
      <c r="F12" s="618">
        <v>0.13</v>
      </c>
    </row>
    <row r="13" spans="1:9" s="500" customFormat="1" ht="12" customHeight="1" x14ac:dyDescent="0.25">
      <c r="A13" s="180" t="s">
        <v>69</v>
      </c>
      <c r="B13" s="621">
        <v>0.02</v>
      </c>
      <c r="C13" s="618">
        <v>0.02</v>
      </c>
      <c r="D13" s="618">
        <v>0.02</v>
      </c>
      <c r="E13" s="618">
        <v>0.06</v>
      </c>
      <c r="F13" s="618">
        <v>0.02</v>
      </c>
    </row>
    <row r="14" spans="1:9" s="500" customFormat="1" ht="12" customHeight="1" x14ac:dyDescent="0.25">
      <c r="A14" s="177" t="s">
        <v>255</v>
      </c>
      <c r="B14" s="620">
        <v>0.13</v>
      </c>
      <c r="C14" s="618">
        <v>-0.09</v>
      </c>
      <c r="D14" s="618">
        <v>-0.68</v>
      </c>
      <c r="E14" s="618">
        <v>-1.19</v>
      </c>
      <c r="F14" s="618">
        <v>-0.2</v>
      </c>
    </row>
    <row r="15" spans="1:9" s="500" customFormat="1" ht="12" customHeight="1" x14ac:dyDescent="0.25">
      <c r="A15" s="180" t="s">
        <v>256</v>
      </c>
      <c r="B15" s="621">
        <v>-0.06</v>
      </c>
      <c r="C15" s="618">
        <v>0.25</v>
      </c>
      <c r="D15" s="618">
        <v>-0.25</v>
      </c>
      <c r="E15" s="618">
        <v>-0.34</v>
      </c>
      <c r="F15" s="618">
        <v>-0.24</v>
      </c>
    </row>
    <row r="16" spans="1:9" s="500" customFormat="1" ht="12" customHeight="1" x14ac:dyDescent="0.25">
      <c r="A16" s="177" t="s">
        <v>257</v>
      </c>
      <c r="B16" s="620">
        <v>0</v>
      </c>
      <c r="C16" s="618">
        <v>0</v>
      </c>
      <c r="D16" s="618">
        <v>0</v>
      </c>
      <c r="E16" s="618">
        <v>0</v>
      </c>
      <c r="F16" s="618">
        <v>0</v>
      </c>
    </row>
    <row r="17" spans="1:6" s="500" customFormat="1" ht="12" customHeight="1" x14ac:dyDescent="0.25">
      <c r="A17" s="180" t="s">
        <v>258</v>
      </c>
      <c r="B17" s="621">
        <v>0</v>
      </c>
      <c r="C17" s="618">
        <v>0.84</v>
      </c>
      <c r="D17" s="618">
        <v>-1</v>
      </c>
      <c r="E17" s="618">
        <v>-1.6</v>
      </c>
      <c r="F17" s="618">
        <v>0.34</v>
      </c>
    </row>
    <row r="18" spans="1:6" s="500" customFormat="1" ht="12" customHeight="1" x14ac:dyDescent="0.25">
      <c r="A18" s="177" t="s">
        <v>259</v>
      </c>
      <c r="B18" s="620">
        <v>-0.1</v>
      </c>
      <c r="C18" s="618">
        <v>-0.09</v>
      </c>
      <c r="D18" s="618">
        <v>0.08</v>
      </c>
      <c r="E18" s="618">
        <v>-0.28999999999999998</v>
      </c>
      <c r="F18" s="618">
        <v>-0.38</v>
      </c>
    </row>
    <row r="19" spans="1:6" s="500" customFormat="1" ht="12" customHeight="1" x14ac:dyDescent="0.25">
      <c r="A19" s="180" t="s">
        <v>284</v>
      </c>
      <c r="B19" s="621">
        <v>-0.03</v>
      </c>
      <c r="C19" s="618">
        <v>-0.02</v>
      </c>
      <c r="D19" s="618">
        <v>-0.06</v>
      </c>
      <c r="E19" s="618">
        <v>-0.05</v>
      </c>
      <c r="F19" s="618">
        <v>-7.0000000000000007E-2</v>
      </c>
    </row>
    <row r="20" spans="1:6" ht="12" customHeight="1" x14ac:dyDescent="0.25">
      <c r="A20" s="177" t="s">
        <v>270</v>
      </c>
      <c r="B20" s="620">
        <v>0.16</v>
      </c>
      <c r="C20" s="618">
        <v>0.17</v>
      </c>
      <c r="D20" s="618">
        <v>0.15</v>
      </c>
      <c r="E20" s="618">
        <v>0.15</v>
      </c>
      <c r="F20" s="618">
        <v>0.15</v>
      </c>
    </row>
    <row r="21" spans="1:6" ht="12" customHeight="1" x14ac:dyDescent="0.25">
      <c r="A21" s="180" t="s">
        <v>70</v>
      </c>
      <c r="B21" s="621">
        <v>0.14000000000000001</v>
      </c>
      <c r="C21" s="618">
        <v>0.14000000000000001</v>
      </c>
      <c r="D21" s="618">
        <v>0.13</v>
      </c>
      <c r="E21" s="618">
        <v>0.13</v>
      </c>
      <c r="F21" s="618">
        <v>0.13</v>
      </c>
    </row>
    <row r="22" spans="1:6" ht="12" customHeight="1" x14ac:dyDescent="0.25">
      <c r="A22" s="177" t="s">
        <v>71</v>
      </c>
      <c r="B22" s="620">
        <v>0.01</v>
      </c>
      <c r="C22" s="618">
        <v>0.01</v>
      </c>
      <c r="D22" s="618">
        <v>0.01</v>
      </c>
      <c r="E22" s="618">
        <v>0.01</v>
      </c>
      <c r="F22" s="618">
        <v>0.01</v>
      </c>
    </row>
    <row r="23" spans="1:6" ht="12" customHeight="1" x14ac:dyDescent="0.25">
      <c r="A23" s="180" t="s">
        <v>72</v>
      </c>
      <c r="B23" s="621">
        <v>0.01</v>
      </c>
      <c r="C23" s="618">
        <v>0.02</v>
      </c>
      <c r="D23" s="618">
        <v>0.01</v>
      </c>
      <c r="E23" s="618">
        <v>0.01</v>
      </c>
      <c r="F23" s="618">
        <v>0.01</v>
      </c>
    </row>
    <row r="24" spans="1:6" ht="12" customHeight="1" x14ac:dyDescent="0.25">
      <c r="A24" s="177" t="s">
        <v>260</v>
      </c>
      <c r="B24" s="620">
        <v>0.01</v>
      </c>
      <c r="C24" s="618">
        <v>0.01</v>
      </c>
      <c r="D24" s="618">
        <v>0.01</v>
      </c>
      <c r="E24" s="618">
        <v>0.01</v>
      </c>
      <c r="F24" s="618">
        <v>0.04</v>
      </c>
    </row>
    <row r="25" spans="1:6" ht="12" customHeight="1" x14ac:dyDescent="0.25">
      <c r="A25" s="180" t="s">
        <v>250</v>
      </c>
      <c r="B25" s="621">
        <v>0</v>
      </c>
      <c r="C25" s="618">
        <v>0</v>
      </c>
      <c r="D25" s="618">
        <v>0</v>
      </c>
      <c r="E25" s="618">
        <v>0</v>
      </c>
      <c r="F25" s="618">
        <v>0</v>
      </c>
    </row>
    <row r="26" spans="1:6" ht="12" customHeight="1" x14ac:dyDescent="0.25">
      <c r="A26" s="177" t="s">
        <v>251</v>
      </c>
      <c r="B26" s="620">
        <v>0.01</v>
      </c>
      <c r="C26" s="618">
        <v>0.01</v>
      </c>
      <c r="D26" s="618">
        <v>0.01</v>
      </c>
      <c r="E26" s="618">
        <v>0.01</v>
      </c>
      <c r="F26" s="618">
        <v>0.01</v>
      </c>
    </row>
    <row r="27" spans="1:6" ht="12" customHeight="1" x14ac:dyDescent="0.25">
      <c r="A27" s="180" t="s">
        <v>252</v>
      </c>
      <c r="B27" s="621">
        <v>0</v>
      </c>
      <c r="C27" s="619">
        <v>0</v>
      </c>
      <c r="D27" s="619">
        <v>0</v>
      </c>
      <c r="E27" s="619">
        <v>0</v>
      </c>
      <c r="F27" s="619">
        <v>0.02</v>
      </c>
    </row>
    <row r="28" spans="1:6" customFormat="1" ht="21.75" customHeight="1" x14ac:dyDescent="0.2">
      <c r="A28" s="695" t="s">
        <v>292</v>
      </c>
      <c r="B28" s="695"/>
      <c r="C28" s="695"/>
      <c r="D28" s="695"/>
      <c r="E28" s="695"/>
      <c r="F28" s="695"/>
    </row>
    <row r="29" spans="1:6" customFormat="1" ht="12" x14ac:dyDescent="0.2">
      <c r="A29" s="689" t="s">
        <v>293</v>
      </c>
      <c r="B29" s="689"/>
      <c r="C29" s="689"/>
      <c r="D29" s="689"/>
      <c r="E29" s="689"/>
      <c r="F29" s="689"/>
    </row>
    <row r="30" spans="1:6" s="327" customFormat="1" x14ac:dyDescent="0.25">
      <c r="A30" s="689"/>
      <c r="B30" s="689"/>
      <c r="C30" s="689"/>
      <c r="D30" s="689"/>
      <c r="E30" s="689"/>
      <c r="F30" s="689"/>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31"/>
  <sheetViews>
    <sheetView showGridLines="0" zoomScaleNormal="100" zoomScaleSheetLayoutView="100" workbookViewId="0"/>
  </sheetViews>
  <sheetFormatPr baseColWidth="10" defaultColWidth="13.33203125" defaultRowHeight="13.5" x14ac:dyDescent="0.25"/>
  <cols>
    <col min="1" max="1" width="45.6640625" style="288" customWidth="1"/>
    <col min="2" max="6" width="11.1640625" style="288" customWidth="1"/>
    <col min="7" max="7" width="13.33203125" style="288"/>
    <col min="8" max="9" width="8.1640625" style="288" customWidth="1"/>
    <col min="10" max="16384" width="13.33203125" style="288"/>
  </cols>
  <sheetData>
    <row r="1" spans="1:9" ht="36" customHeight="1" x14ac:dyDescent="0.25">
      <c r="A1" s="286"/>
      <c r="B1" s="286"/>
      <c r="C1" s="287"/>
      <c r="D1" s="287"/>
      <c r="E1" s="287"/>
      <c r="F1" s="287"/>
    </row>
    <row r="2" spans="1:9" s="575" customFormat="1" ht="28.15" customHeight="1" x14ac:dyDescent="0.2">
      <c r="A2" s="717" t="s">
        <v>107</v>
      </c>
      <c r="B2" s="717"/>
      <c r="C2" s="717"/>
      <c r="D2" s="717"/>
      <c r="E2" s="718" t="s">
        <v>108</v>
      </c>
      <c r="F2" s="718"/>
      <c r="H2" s="605"/>
      <c r="I2" s="605"/>
    </row>
    <row r="3" spans="1:9" ht="13.9" customHeight="1" x14ac:dyDescent="0.25">
      <c r="A3" s="289" t="s">
        <v>281</v>
      </c>
      <c r="B3" s="494"/>
      <c r="C3" s="494"/>
      <c r="D3" s="494"/>
      <c r="E3" s="494"/>
      <c r="F3" s="494"/>
    </row>
    <row r="4" spans="1:9" ht="13.9" customHeight="1" x14ac:dyDescent="0.25">
      <c r="A4" s="495"/>
      <c r="B4" s="290">
        <v>2021</v>
      </c>
      <c r="C4" s="290"/>
      <c r="D4" s="290">
        <v>2022</v>
      </c>
      <c r="E4" s="290"/>
      <c r="F4" s="290"/>
    </row>
    <row r="5" spans="1:9" ht="30" customHeight="1" x14ac:dyDescent="0.25">
      <c r="A5" s="496"/>
      <c r="B5" s="659" t="s">
        <v>397</v>
      </c>
      <c r="C5" s="77" t="s">
        <v>393</v>
      </c>
      <c r="D5" s="77" t="s">
        <v>394</v>
      </c>
      <c r="E5" s="77" t="s">
        <v>395</v>
      </c>
      <c r="F5" s="16" t="s">
        <v>392</v>
      </c>
    </row>
    <row r="6" spans="1:9" ht="12" customHeight="1" x14ac:dyDescent="0.25">
      <c r="A6" s="497"/>
      <c r="B6" s="69"/>
      <c r="C6" s="69"/>
      <c r="D6" s="69"/>
      <c r="E6" s="69"/>
    </row>
    <row r="7" spans="1:9" ht="12" customHeight="1" x14ac:dyDescent="0.25">
      <c r="A7" s="173" t="s">
        <v>289</v>
      </c>
      <c r="B7" s="618">
        <v>7.25</v>
      </c>
      <c r="C7" s="618">
        <v>-0.28000000000000003</v>
      </c>
      <c r="D7" s="618">
        <v>-3.59</v>
      </c>
      <c r="E7" s="618">
        <v>1.7</v>
      </c>
      <c r="F7" s="618">
        <v>-2.93</v>
      </c>
    </row>
    <row r="8" spans="1:9" s="498" customFormat="1" ht="12" customHeight="1" x14ac:dyDescent="0.25">
      <c r="A8" s="177" t="s">
        <v>65</v>
      </c>
      <c r="B8" s="620">
        <v>7.26</v>
      </c>
      <c r="C8" s="620">
        <v>-2.5</v>
      </c>
      <c r="D8" s="620">
        <v>0.56999999999999995</v>
      </c>
      <c r="E8" s="620">
        <v>7.57</v>
      </c>
      <c r="F8" s="618">
        <v>-1.47</v>
      </c>
    </row>
    <row r="9" spans="1:9" s="498" customFormat="1" ht="12" customHeight="1" x14ac:dyDescent="0.25">
      <c r="A9" s="180" t="s">
        <v>66</v>
      </c>
      <c r="B9" s="621">
        <v>0</v>
      </c>
      <c r="C9" s="621">
        <v>0</v>
      </c>
      <c r="D9" s="621">
        <v>0</v>
      </c>
      <c r="E9" s="621">
        <v>0</v>
      </c>
      <c r="F9" s="618">
        <v>0</v>
      </c>
    </row>
    <row r="10" spans="1:9" s="498" customFormat="1" ht="12" customHeight="1" x14ac:dyDescent="0.25">
      <c r="A10" s="177" t="s">
        <v>67</v>
      </c>
      <c r="B10" s="620">
        <v>-0.01</v>
      </c>
      <c r="C10" s="620">
        <v>2.23</v>
      </c>
      <c r="D10" s="620">
        <v>-4.16</v>
      </c>
      <c r="E10" s="620">
        <v>-5.86</v>
      </c>
      <c r="F10" s="618">
        <v>-1.46</v>
      </c>
    </row>
    <row r="11" spans="1:9" s="498" customFormat="1" ht="12" customHeight="1" x14ac:dyDescent="0.25">
      <c r="A11" s="180" t="s">
        <v>254</v>
      </c>
      <c r="B11" s="621">
        <v>0.4</v>
      </c>
      <c r="C11" s="621">
        <v>2.56</v>
      </c>
      <c r="D11" s="621">
        <v>-3.85</v>
      </c>
      <c r="E11" s="621">
        <v>-5.55</v>
      </c>
      <c r="F11" s="618">
        <v>-1.1499999999999999</v>
      </c>
    </row>
    <row r="12" spans="1:9" s="498" customFormat="1" ht="12" customHeight="1" x14ac:dyDescent="0.25">
      <c r="A12" s="177" t="s">
        <v>68</v>
      </c>
      <c r="B12" s="620">
        <v>0.01</v>
      </c>
      <c r="C12" s="620">
        <v>-0.02</v>
      </c>
      <c r="D12" s="620">
        <v>0.03</v>
      </c>
      <c r="E12" s="620">
        <v>0.03</v>
      </c>
      <c r="F12" s="618">
        <v>0.06</v>
      </c>
    </row>
    <row r="13" spans="1:9" s="498" customFormat="1" ht="12" customHeight="1" x14ac:dyDescent="0.25">
      <c r="A13" s="180" t="s">
        <v>69</v>
      </c>
      <c r="B13" s="621">
        <v>0.15</v>
      </c>
      <c r="C13" s="621">
        <v>0.05</v>
      </c>
      <c r="D13" s="621">
        <v>0.03</v>
      </c>
      <c r="E13" s="621">
        <v>0.08</v>
      </c>
      <c r="F13" s="618">
        <v>0.06</v>
      </c>
    </row>
    <row r="14" spans="1:9" s="498" customFormat="1" ht="12" customHeight="1" x14ac:dyDescent="0.25">
      <c r="A14" s="177" t="s">
        <v>255</v>
      </c>
      <c r="B14" s="620">
        <v>0.06</v>
      </c>
      <c r="C14" s="620">
        <v>0.03</v>
      </c>
      <c r="D14" s="620">
        <v>-0.46</v>
      </c>
      <c r="E14" s="620">
        <v>-0.65</v>
      </c>
      <c r="F14" s="618">
        <v>-0.35</v>
      </c>
    </row>
    <row r="15" spans="1:9" s="498" customFormat="1" ht="12" customHeight="1" x14ac:dyDescent="0.25">
      <c r="A15" s="180" t="s">
        <v>256</v>
      </c>
      <c r="B15" s="621">
        <v>0.04</v>
      </c>
      <c r="C15" s="621">
        <v>0.2</v>
      </c>
      <c r="D15" s="621">
        <v>-0.16</v>
      </c>
      <c r="E15" s="621">
        <v>-0.39</v>
      </c>
      <c r="F15" s="618">
        <v>-7.0000000000000007E-2</v>
      </c>
    </row>
    <row r="16" spans="1:9" s="498" customFormat="1" ht="12" customHeight="1" x14ac:dyDescent="0.25">
      <c r="A16" s="177" t="s">
        <v>257</v>
      </c>
      <c r="B16" s="620">
        <v>0</v>
      </c>
      <c r="C16" s="620">
        <v>0</v>
      </c>
      <c r="D16" s="620">
        <v>0</v>
      </c>
      <c r="E16" s="620">
        <v>0</v>
      </c>
      <c r="F16" s="618">
        <v>0</v>
      </c>
    </row>
    <row r="17" spans="1:9" s="498" customFormat="1" ht="12" customHeight="1" x14ac:dyDescent="0.25">
      <c r="A17" s="180" t="s">
        <v>258</v>
      </c>
      <c r="B17" s="621">
        <v>0.28000000000000003</v>
      </c>
      <c r="C17" s="621">
        <v>2.21</v>
      </c>
      <c r="D17" s="621">
        <v>-2.69</v>
      </c>
      <c r="E17" s="621">
        <v>-4.9000000000000004</v>
      </c>
      <c r="F17" s="618">
        <v>-0.56999999999999995</v>
      </c>
    </row>
    <row r="18" spans="1:9" s="498" customFormat="1" ht="12" customHeight="1" x14ac:dyDescent="0.25">
      <c r="A18" s="177" t="s">
        <v>259</v>
      </c>
      <c r="B18" s="620">
        <v>-0.19</v>
      </c>
      <c r="C18" s="620">
        <v>0.06</v>
      </c>
      <c r="D18" s="620">
        <v>-0.62</v>
      </c>
      <c r="E18" s="620">
        <v>0.22</v>
      </c>
      <c r="F18" s="618">
        <v>-0.37</v>
      </c>
    </row>
    <row r="19" spans="1:9" s="498" customFormat="1" ht="12" customHeight="1" x14ac:dyDescent="0.25">
      <c r="A19" s="180" t="s">
        <v>284</v>
      </c>
      <c r="B19" s="621">
        <v>0.04</v>
      </c>
      <c r="C19" s="621">
        <v>0.04</v>
      </c>
      <c r="D19" s="621">
        <v>0.02</v>
      </c>
      <c r="E19" s="621">
        <v>0.06</v>
      </c>
      <c r="F19" s="618">
        <v>0.09</v>
      </c>
    </row>
    <row r="20" spans="1:9" ht="12" customHeight="1" x14ac:dyDescent="0.25">
      <c r="A20" s="177" t="s">
        <v>270</v>
      </c>
      <c r="B20" s="620">
        <v>0.41</v>
      </c>
      <c r="C20" s="620">
        <v>0.34</v>
      </c>
      <c r="D20" s="620">
        <v>0.32</v>
      </c>
      <c r="E20" s="620">
        <v>0.32</v>
      </c>
      <c r="F20" s="618">
        <v>0.32</v>
      </c>
    </row>
    <row r="21" spans="1:9" ht="12" customHeight="1" x14ac:dyDescent="0.25">
      <c r="A21" s="180" t="s">
        <v>70</v>
      </c>
      <c r="B21" s="621">
        <v>0.28000000000000003</v>
      </c>
      <c r="C21" s="621">
        <v>0.28999999999999998</v>
      </c>
      <c r="D21" s="621">
        <v>0.28999999999999998</v>
      </c>
      <c r="E21" s="621">
        <v>0.28999999999999998</v>
      </c>
      <c r="F21" s="618">
        <v>0.28999999999999998</v>
      </c>
    </row>
    <row r="22" spans="1:9" ht="12" customHeight="1" x14ac:dyDescent="0.25">
      <c r="A22" s="177" t="s">
        <v>71</v>
      </c>
      <c r="B22" s="620">
        <v>0.02</v>
      </c>
      <c r="C22" s="620">
        <v>0.02</v>
      </c>
      <c r="D22" s="620">
        <v>0.02</v>
      </c>
      <c r="E22" s="620">
        <v>0.02</v>
      </c>
      <c r="F22" s="618">
        <v>0.02</v>
      </c>
    </row>
    <row r="23" spans="1:9" ht="12" customHeight="1" x14ac:dyDescent="0.25">
      <c r="A23" s="180" t="s">
        <v>72</v>
      </c>
      <c r="B23" s="621">
        <v>0.11</v>
      </c>
      <c r="C23" s="621">
        <v>0.02</v>
      </c>
      <c r="D23" s="621">
        <v>0.01</v>
      </c>
      <c r="E23" s="621">
        <v>0.01</v>
      </c>
      <c r="F23" s="618">
        <v>0.01</v>
      </c>
    </row>
    <row r="24" spans="1:9" ht="12" customHeight="1" x14ac:dyDescent="0.25">
      <c r="A24" s="177" t="s">
        <v>260</v>
      </c>
      <c r="B24" s="620">
        <v>0</v>
      </c>
      <c r="C24" s="620">
        <v>0.01</v>
      </c>
      <c r="D24" s="620">
        <v>0.01</v>
      </c>
      <c r="E24" s="620">
        <v>0.01</v>
      </c>
      <c r="F24" s="618">
        <v>0.01</v>
      </c>
    </row>
    <row r="25" spans="1:9" ht="12" customHeight="1" x14ac:dyDescent="0.25">
      <c r="A25" s="180" t="s">
        <v>250</v>
      </c>
      <c r="B25" s="621">
        <v>0</v>
      </c>
      <c r="C25" s="621">
        <v>0</v>
      </c>
      <c r="D25" s="621">
        <v>0</v>
      </c>
      <c r="E25" s="621">
        <v>0</v>
      </c>
      <c r="F25" s="618">
        <v>0</v>
      </c>
    </row>
    <row r="26" spans="1:9" ht="12" customHeight="1" x14ac:dyDescent="0.25">
      <c r="A26" s="177" t="s">
        <v>251</v>
      </c>
      <c r="B26" s="620">
        <v>0</v>
      </c>
      <c r="C26" s="620">
        <v>0</v>
      </c>
      <c r="D26" s="620">
        <v>0.01</v>
      </c>
      <c r="E26" s="620">
        <v>0.01</v>
      </c>
      <c r="F26" s="618">
        <v>0</v>
      </c>
    </row>
    <row r="27" spans="1:9" ht="12" customHeight="1" x14ac:dyDescent="0.25">
      <c r="A27" s="180" t="s">
        <v>252</v>
      </c>
      <c r="B27" s="621">
        <v>0</v>
      </c>
      <c r="C27" s="621">
        <v>0</v>
      </c>
      <c r="D27" s="621">
        <v>0</v>
      </c>
      <c r="E27" s="621">
        <v>0</v>
      </c>
      <c r="F27" s="619">
        <v>0</v>
      </c>
    </row>
    <row r="28" spans="1:9" s="625" customFormat="1" ht="9" x14ac:dyDescent="0.15">
      <c r="A28" s="672" t="s">
        <v>399</v>
      </c>
      <c r="B28" s="672"/>
      <c r="C28" s="672"/>
      <c r="D28" s="672"/>
      <c r="E28" s="672"/>
      <c r="F28" s="672"/>
      <c r="G28" s="671"/>
      <c r="H28" s="671"/>
      <c r="I28" s="671"/>
    </row>
    <row r="29" spans="1:9" customFormat="1" ht="21.75" customHeight="1" x14ac:dyDescent="0.2">
      <c r="A29" s="689" t="s">
        <v>292</v>
      </c>
      <c r="B29" s="689"/>
      <c r="C29" s="689"/>
      <c r="D29" s="689"/>
      <c r="E29" s="689"/>
      <c r="F29" s="689"/>
    </row>
    <row r="30" spans="1:9" customFormat="1" ht="12" x14ac:dyDescent="0.2">
      <c r="A30" s="689" t="s">
        <v>293</v>
      </c>
      <c r="B30" s="689"/>
      <c r="C30" s="689"/>
      <c r="D30" s="689"/>
      <c r="E30" s="689"/>
      <c r="F30" s="689"/>
    </row>
    <row r="31" spans="1:9" s="327" customFormat="1" x14ac:dyDescent="0.25">
      <c r="A31" s="689"/>
      <c r="B31" s="689"/>
      <c r="C31" s="689"/>
      <c r="D31" s="689"/>
      <c r="E31" s="689"/>
      <c r="F31" s="689"/>
    </row>
  </sheetData>
  <mergeCells count="6">
    <mergeCell ref="A31:F31"/>
    <mergeCell ref="A30:F30"/>
    <mergeCell ref="A29:F29"/>
    <mergeCell ref="A2:D2"/>
    <mergeCell ref="E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EA86-F71F-4F44-BC12-6DB4160A10CC}">
  <dimension ref="A1:I29"/>
  <sheetViews>
    <sheetView showGridLines="0" zoomScaleNormal="100" zoomScaleSheetLayoutView="100" workbookViewId="0"/>
  </sheetViews>
  <sheetFormatPr baseColWidth="10" defaultColWidth="13.33203125" defaultRowHeight="13.5" x14ac:dyDescent="0.25"/>
  <cols>
    <col min="1" max="1" width="45.6640625" style="324" customWidth="1"/>
    <col min="2" max="6" width="11.1640625" style="324" customWidth="1"/>
    <col min="7" max="7" width="13.33203125" style="324"/>
    <col min="8" max="9" width="8.1640625" style="324" customWidth="1"/>
    <col min="10" max="16384" width="13.33203125" style="324"/>
  </cols>
  <sheetData>
    <row r="1" spans="1:9" ht="36" customHeight="1" x14ac:dyDescent="0.25">
      <c r="A1" s="286" t="s">
        <v>278</v>
      </c>
      <c r="B1" s="286"/>
      <c r="C1" s="323"/>
      <c r="D1" s="323"/>
      <c r="E1" s="323"/>
      <c r="F1" s="323"/>
    </row>
    <row r="2" spans="1:9" s="587" customFormat="1" ht="28.15" customHeight="1" x14ac:dyDescent="0.2">
      <c r="A2" s="693" t="s">
        <v>361</v>
      </c>
      <c r="B2" s="693"/>
      <c r="C2" s="693"/>
      <c r="D2" s="693"/>
      <c r="E2" s="694" t="s">
        <v>360</v>
      </c>
      <c r="F2" s="694"/>
      <c r="H2" s="616"/>
      <c r="I2" s="616"/>
    </row>
    <row r="3" spans="1:9" ht="13.9" customHeight="1" x14ac:dyDescent="0.25">
      <c r="A3" s="289" t="s">
        <v>281</v>
      </c>
      <c r="B3" s="521"/>
      <c r="C3" s="521"/>
      <c r="D3" s="521"/>
      <c r="E3" s="521"/>
      <c r="F3" s="521"/>
    </row>
    <row r="4" spans="1:9" ht="13.9" customHeight="1" x14ac:dyDescent="0.25">
      <c r="A4" s="495"/>
      <c r="B4" s="325">
        <v>2021</v>
      </c>
      <c r="C4" s="325"/>
      <c r="D4" s="325">
        <v>2022</v>
      </c>
      <c r="E4" s="325"/>
      <c r="F4" s="325"/>
    </row>
    <row r="5" spans="1:9" ht="30" customHeight="1" x14ac:dyDescent="0.25">
      <c r="A5" s="496"/>
      <c r="B5" s="18" t="s">
        <v>392</v>
      </c>
      <c r="C5" s="18" t="s">
        <v>393</v>
      </c>
      <c r="D5" s="18" t="s">
        <v>394</v>
      </c>
      <c r="E5" s="18" t="s">
        <v>395</v>
      </c>
      <c r="F5" s="16" t="s">
        <v>392</v>
      </c>
    </row>
    <row r="6" spans="1:9" ht="12" customHeight="1" x14ac:dyDescent="0.25">
      <c r="A6" s="497"/>
      <c r="B6" s="19"/>
      <c r="C6" s="19"/>
      <c r="D6" s="19"/>
      <c r="E6" s="19"/>
    </row>
    <row r="7" spans="1:9" ht="12" customHeight="1" x14ac:dyDescent="0.25">
      <c r="A7" s="173" t="s">
        <v>289</v>
      </c>
      <c r="B7" s="618">
        <v>0.02</v>
      </c>
      <c r="C7" s="618">
        <v>3.7</v>
      </c>
      <c r="D7" s="618">
        <v>-0.7</v>
      </c>
      <c r="E7" s="618">
        <v>5.82</v>
      </c>
      <c r="F7" s="618">
        <v>3.55</v>
      </c>
    </row>
    <row r="8" spans="1:9" s="522" customFormat="1" ht="12" customHeight="1" x14ac:dyDescent="0.25">
      <c r="A8" s="177" t="s">
        <v>65</v>
      </c>
      <c r="B8" s="620">
        <v>0.02</v>
      </c>
      <c r="C8" s="618">
        <v>4.08</v>
      </c>
      <c r="D8" s="618">
        <v>1.46</v>
      </c>
      <c r="E8" s="618">
        <v>9</v>
      </c>
      <c r="F8" s="618">
        <v>5.38</v>
      </c>
    </row>
    <row r="9" spans="1:9" s="522" customFormat="1" ht="12" customHeight="1" x14ac:dyDescent="0.25">
      <c r="A9" s="180" t="s">
        <v>66</v>
      </c>
      <c r="B9" s="621">
        <v>0</v>
      </c>
      <c r="C9" s="618">
        <v>0</v>
      </c>
      <c r="D9" s="618">
        <v>0</v>
      </c>
      <c r="E9" s="618">
        <v>0</v>
      </c>
      <c r="F9" s="618">
        <v>0</v>
      </c>
    </row>
    <row r="10" spans="1:9" s="522" customFormat="1" ht="12" customHeight="1" x14ac:dyDescent="0.25">
      <c r="A10" s="177" t="s">
        <v>67</v>
      </c>
      <c r="B10" s="620">
        <v>0</v>
      </c>
      <c r="C10" s="618">
        <v>-0.38</v>
      </c>
      <c r="D10" s="618">
        <v>-2.17</v>
      </c>
      <c r="E10" s="618">
        <v>-3.18</v>
      </c>
      <c r="F10" s="618">
        <v>-1.83</v>
      </c>
    </row>
    <row r="11" spans="1:9" s="522" customFormat="1" ht="12" customHeight="1" x14ac:dyDescent="0.25">
      <c r="A11" s="180" t="s">
        <v>254</v>
      </c>
      <c r="B11" s="621">
        <v>0</v>
      </c>
      <c r="C11" s="618">
        <v>-0.26</v>
      </c>
      <c r="D11" s="618">
        <v>-2.0499999999999998</v>
      </c>
      <c r="E11" s="618">
        <v>-3.07</v>
      </c>
      <c r="F11" s="618">
        <v>-1.72</v>
      </c>
    </row>
    <row r="12" spans="1:9" s="522" customFormat="1" ht="12" customHeight="1" x14ac:dyDescent="0.25">
      <c r="A12" s="177" t="s">
        <v>68</v>
      </c>
      <c r="B12" s="620">
        <v>0</v>
      </c>
      <c r="C12" s="618">
        <v>7.0000000000000007E-2</v>
      </c>
      <c r="D12" s="618">
        <v>0.14000000000000001</v>
      </c>
      <c r="E12" s="618">
        <v>0.28000000000000003</v>
      </c>
      <c r="F12" s="618">
        <v>0.23</v>
      </c>
    </row>
    <row r="13" spans="1:9" s="522" customFormat="1" ht="12" customHeight="1" x14ac:dyDescent="0.25">
      <c r="A13" s="180" t="s">
        <v>69</v>
      </c>
      <c r="B13" s="621">
        <v>0</v>
      </c>
      <c r="C13" s="618">
        <v>0</v>
      </c>
      <c r="D13" s="618">
        <v>0</v>
      </c>
      <c r="E13" s="618">
        <v>0</v>
      </c>
      <c r="F13" s="618">
        <v>0</v>
      </c>
    </row>
    <row r="14" spans="1:9" s="522" customFormat="1" ht="12" customHeight="1" x14ac:dyDescent="0.25">
      <c r="A14" s="177" t="s">
        <v>255</v>
      </c>
      <c r="B14" s="620">
        <v>0</v>
      </c>
      <c r="C14" s="618">
        <v>-0.32</v>
      </c>
      <c r="D14" s="618">
        <v>-2.17</v>
      </c>
      <c r="E14" s="618">
        <v>-3.04</v>
      </c>
      <c r="F14" s="618">
        <v>-1.8</v>
      </c>
    </row>
    <row r="15" spans="1:9" s="522" customFormat="1" ht="12" customHeight="1" x14ac:dyDescent="0.25">
      <c r="A15" s="180" t="s">
        <v>256</v>
      </c>
      <c r="B15" s="621">
        <v>0</v>
      </c>
      <c r="C15" s="618">
        <v>0.01</v>
      </c>
      <c r="D15" s="618">
        <v>0</v>
      </c>
      <c r="E15" s="618">
        <v>0</v>
      </c>
      <c r="F15" s="618">
        <v>-0.01</v>
      </c>
    </row>
    <row r="16" spans="1:9" s="522" customFormat="1" ht="12" customHeight="1" x14ac:dyDescent="0.25">
      <c r="A16" s="177" t="s">
        <v>257</v>
      </c>
      <c r="B16" s="620">
        <v>0</v>
      </c>
      <c r="C16" s="618">
        <v>0</v>
      </c>
      <c r="D16" s="618">
        <v>0</v>
      </c>
      <c r="E16" s="618">
        <v>0</v>
      </c>
      <c r="F16" s="618">
        <v>0</v>
      </c>
    </row>
    <row r="17" spans="1:6" s="522" customFormat="1" ht="12" customHeight="1" x14ac:dyDescent="0.25">
      <c r="A17" s="180" t="s">
        <v>258</v>
      </c>
      <c r="B17" s="621">
        <v>0</v>
      </c>
      <c r="C17" s="618">
        <v>-0.02</v>
      </c>
      <c r="D17" s="618">
        <v>-0.17</v>
      </c>
      <c r="E17" s="618">
        <v>-0.22</v>
      </c>
      <c r="F17" s="618">
        <v>-0.12</v>
      </c>
    </row>
    <row r="18" spans="1:6" s="522" customFormat="1" ht="12" customHeight="1" x14ac:dyDescent="0.25">
      <c r="A18" s="177" t="s">
        <v>259</v>
      </c>
      <c r="B18" s="620">
        <v>0</v>
      </c>
      <c r="C18" s="618">
        <v>-0.01</v>
      </c>
      <c r="D18" s="618">
        <v>0.19</v>
      </c>
      <c r="E18" s="618">
        <v>-0.09</v>
      </c>
      <c r="F18" s="618">
        <v>-0.04</v>
      </c>
    </row>
    <row r="19" spans="1:6" s="522" customFormat="1" ht="12" customHeight="1" x14ac:dyDescent="0.25">
      <c r="A19" s="180" t="s">
        <v>284</v>
      </c>
      <c r="B19" s="621">
        <v>0</v>
      </c>
      <c r="C19" s="618">
        <v>0.01</v>
      </c>
      <c r="D19" s="618">
        <v>-0.05</v>
      </c>
      <c r="E19" s="618">
        <v>0.01</v>
      </c>
      <c r="F19" s="618">
        <v>0.01</v>
      </c>
    </row>
    <row r="20" spans="1:6" ht="12" customHeight="1" x14ac:dyDescent="0.25">
      <c r="A20" s="177" t="s">
        <v>270</v>
      </c>
      <c r="B20" s="620">
        <v>0</v>
      </c>
      <c r="C20" s="618">
        <v>0.12</v>
      </c>
      <c r="D20" s="618">
        <v>0.11</v>
      </c>
      <c r="E20" s="618">
        <v>0.11</v>
      </c>
      <c r="F20" s="618">
        <v>0.11</v>
      </c>
    </row>
    <row r="21" spans="1:6" ht="12" customHeight="1" x14ac:dyDescent="0.25">
      <c r="A21" s="180" t="s">
        <v>70</v>
      </c>
      <c r="B21" s="621">
        <v>0</v>
      </c>
      <c r="C21" s="618">
        <v>0.1</v>
      </c>
      <c r="D21" s="618">
        <v>0.1</v>
      </c>
      <c r="E21" s="618">
        <v>0.09</v>
      </c>
      <c r="F21" s="618">
        <v>0.09</v>
      </c>
    </row>
    <row r="22" spans="1:6" ht="12" customHeight="1" x14ac:dyDescent="0.25">
      <c r="A22" s="177" t="s">
        <v>71</v>
      </c>
      <c r="B22" s="620">
        <v>0</v>
      </c>
      <c r="C22" s="618">
        <v>0.02</v>
      </c>
      <c r="D22" s="618">
        <v>0.01</v>
      </c>
      <c r="E22" s="618">
        <v>0.01</v>
      </c>
      <c r="F22" s="618">
        <v>0.01</v>
      </c>
    </row>
    <row r="23" spans="1:6" ht="12" customHeight="1" x14ac:dyDescent="0.25">
      <c r="A23" s="180" t="s">
        <v>72</v>
      </c>
      <c r="B23" s="621">
        <v>0</v>
      </c>
      <c r="C23" s="618">
        <v>0</v>
      </c>
      <c r="D23" s="618">
        <v>0</v>
      </c>
      <c r="E23" s="618">
        <v>0</v>
      </c>
      <c r="F23" s="618">
        <v>0</v>
      </c>
    </row>
    <row r="24" spans="1:6" ht="12" customHeight="1" x14ac:dyDescent="0.25">
      <c r="A24" s="177" t="s">
        <v>260</v>
      </c>
      <c r="B24" s="620">
        <v>0</v>
      </c>
      <c r="C24" s="618">
        <v>0</v>
      </c>
      <c r="D24" s="618">
        <v>0</v>
      </c>
      <c r="E24" s="618">
        <v>0</v>
      </c>
      <c r="F24" s="618">
        <v>0</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427" t="s">
        <v>252</v>
      </c>
      <c r="B27" s="619">
        <v>0</v>
      </c>
      <c r="C27" s="619">
        <v>0</v>
      </c>
      <c r="D27" s="619">
        <v>0</v>
      </c>
      <c r="E27" s="619">
        <v>0</v>
      </c>
      <c r="F27" s="619">
        <v>0</v>
      </c>
    </row>
    <row r="28" spans="1:6" customFormat="1" ht="21.75" customHeight="1" x14ac:dyDescent="0.2">
      <c r="A28" s="689" t="s">
        <v>292</v>
      </c>
      <c r="B28" s="689"/>
      <c r="C28" s="689"/>
      <c r="D28" s="689"/>
      <c r="E28" s="689"/>
      <c r="F28" s="689"/>
    </row>
    <row r="29" spans="1:6" customFormat="1" ht="12.75" customHeight="1" x14ac:dyDescent="0.2">
      <c r="A29" s="689" t="s">
        <v>293</v>
      </c>
      <c r="B29" s="689"/>
      <c r="C29" s="689"/>
      <c r="D29" s="689"/>
      <c r="E29" s="689"/>
      <c r="F29" s="689"/>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95BF-9F38-456F-8238-C52A03FA135F}">
  <dimension ref="A1:I29"/>
  <sheetViews>
    <sheetView showGridLines="0" zoomScaleNormal="100" zoomScaleSheetLayoutView="100" workbookViewId="0"/>
  </sheetViews>
  <sheetFormatPr baseColWidth="10" defaultColWidth="13.33203125" defaultRowHeight="13.5" x14ac:dyDescent="0.25"/>
  <cols>
    <col min="1" max="1" width="45.6640625" style="324" customWidth="1"/>
    <col min="2" max="6" width="11.1640625" style="324" customWidth="1"/>
    <col min="7" max="7" width="13.33203125" style="324"/>
    <col min="8" max="9" width="8.1640625" style="324" customWidth="1"/>
    <col min="10" max="16384" width="13.33203125" style="324"/>
  </cols>
  <sheetData>
    <row r="1" spans="1:9" ht="36" customHeight="1" x14ac:dyDescent="0.25">
      <c r="A1" s="286" t="s">
        <v>278</v>
      </c>
      <c r="B1" s="286"/>
      <c r="C1" s="323"/>
      <c r="D1" s="323"/>
      <c r="E1" s="323"/>
      <c r="F1" s="323"/>
    </row>
    <row r="2" spans="1:9" s="587" customFormat="1" ht="28.15" customHeight="1" x14ac:dyDescent="0.2">
      <c r="A2" s="693" t="s">
        <v>363</v>
      </c>
      <c r="B2" s="693"/>
      <c r="C2" s="693"/>
      <c r="D2" s="693"/>
      <c r="E2" s="694" t="s">
        <v>362</v>
      </c>
      <c r="F2" s="694"/>
      <c r="H2" s="616"/>
      <c r="I2" s="616"/>
    </row>
    <row r="3" spans="1:9" ht="13.9" customHeight="1" x14ac:dyDescent="0.25">
      <c r="A3" s="289" t="s">
        <v>281</v>
      </c>
      <c r="B3" s="521"/>
      <c r="C3" s="521"/>
      <c r="D3" s="521"/>
      <c r="E3" s="521"/>
      <c r="F3" s="521"/>
    </row>
    <row r="4" spans="1:9" ht="13.9" customHeight="1" x14ac:dyDescent="0.25">
      <c r="A4" s="495"/>
      <c r="B4" s="325">
        <v>2021</v>
      </c>
      <c r="C4" s="325"/>
      <c r="D4" s="325">
        <v>2022</v>
      </c>
      <c r="E4" s="325"/>
      <c r="F4" s="325"/>
    </row>
    <row r="5" spans="1:9" ht="30" customHeight="1" x14ac:dyDescent="0.25">
      <c r="A5" s="496"/>
      <c r="B5" s="18" t="s">
        <v>392</v>
      </c>
      <c r="C5" s="18" t="s">
        <v>393</v>
      </c>
      <c r="D5" s="18" t="s">
        <v>394</v>
      </c>
      <c r="E5" s="18" t="s">
        <v>395</v>
      </c>
      <c r="F5" s="16" t="s">
        <v>392</v>
      </c>
    </row>
    <row r="6" spans="1:9" ht="12" customHeight="1" x14ac:dyDescent="0.25">
      <c r="A6" s="497"/>
      <c r="B6" s="19"/>
      <c r="C6" s="19"/>
      <c r="D6" s="19"/>
      <c r="E6" s="19"/>
    </row>
    <row r="7" spans="1:9" ht="12" customHeight="1" x14ac:dyDescent="0.25">
      <c r="A7" s="173" t="s">
        <v>289</v>
      </c>
      <c r="B7" s="618">
        <v>0.08</v>
      </c>
      <c r="C7" s="618">
        <v>-0.91</v>
      </c>
      <c r="D7" s="618">
        <v>17.91</v>
      </c>
      <c r="E7" s="618">
        <v>-2.2999999999999998</v>
      </c>
      <c r="F7" s="618">
        <v>-6.25</v>
      </c>
    </row>
    <row r="8" spans="1:9" s="522" customFormat="1" ht="12" customHeight="1" x14ac:dyDescent="0.25">
      <c r="A8" s="177" t="s">
        <v>65</v>
      </c>
      <c r="B8" s="620">
        <v>0.08</v>
      </c>
      <c r="C8" s="618">
        <v>-0.76</v>
      </c>
      <c r="D8" s="618">
        <v>18.29</v>
      </c>
      <c r="E8" s="618">
        <v>-1.7</v>
      </c>
      <c r="F8" s="618">
        <v>-5.99</v>
      </c>
    </row>
    <row r="9" spans="1:9" s="522" customFormat="1" ht="12" customHeight="1" x14ac:dyDescent="0.25">
      <c r="A9" s="180" t="s">
        <v>66</v>
      </c>
      <c r="B9" s="621">
        <v>0</v>
      </c>
      <c r="C9" s="618">
        <v>0</v>
      </c>
      <c r="D9" s="618">
        <v>0</v>
      </c>
      <c r="E9" s="618">
        <v>0</v>
      </c>
      <c r="F9" s="618">
        <v>0</v>
      </c>
    </row>
    <row r="10" spans="1:9" s="522" customFormat="1" ht="12" customHeight="1" x14ac:dyDescent="0.25">
      <c r="A10" s="177" t="s">
        <v>67</v>
      </c>
      <c r="B10" s="620">
        <v>0</v>
      </c>
      <c r="C10" s="618">
        <v>-0.15</v>
      </c>
      <c r="D10" s="618">
        <v>-0.38</v>
      </c>
      <c r="E10" s="618">
        <v>-0.59</v>
      </c>
      <c r="F10" s="618">
        <v>-0.26</v>
      </c>
    </row>
    <row r="11" spans="1:9" s="522" customFormat="1" ht="12" customHeight="1" x14ac:dyDescent="0.25">
      <c r="A11" s="180" t="s">
        <v>254</v>
      </c>
      <c r="B11" s="621">
        <v>0</v>
      </c>
      <c r="C11" s="618">
        <v>-0.08</v>
      </c>
      <c r="D11" s="618">
        <v>-0.31</v>
      </c>
      <c r="E11" s="618">
        <v>-0.53</v>
      </c>
      <c r="F11" s="618">
        <v>-0.19</v>
      </c>
    </row>
    <row r="12" spans="1:9" s="522" customFormat="1" ht="12" customHeight="1" x14ac:dyDescent="0.25">
      <c r="A12" s="177" t="s">
        <v>68</v>
      </c>
      <c r="B12" s="620">
        <v>0</v>
      </c>
      <c r="C12" s="618">
        <v>-0.05</v>
      </c>
      <c r="D12" s="618">
        <v>-0.01</v>
      </c>
      <c r="E12" s="618">
        <v>0.08</v>
      </c>
      <c r="F12" s="618">
        <v>0.08</v>
      </c>
    </row>
    <row r="13" spans="1:9" s="522" customFormat="1" ht="12" customHeight="1" x14ac:dyDescent="0.25">
      <c r="A13" s="180" t="s">
        <v>69</v>
      </c>
      <c r="B13" s="621">
        <v>0</v>
      </c>
      <c r="C13" s="618">
        <v>0</v>
      </c>
      <c r="D13" s="618">
        <v>0</v>
      </c>
      <c r="E13" s="618">
        <v>0</v>
      </c>
      <c r="F13" s="618">
        <v>0</v>
      </c>
    </row>
    <row r="14" spans="1:9" s="522" customFormat="1" ht="12" customHeight="1" x14ac:dyDescent="0.25">
      <c r="A14" s="177" t="s">
        <v>255</v>
      </c>
      <c r="B14" s="620">
        <v>0</v>
      </c>
      <c r="C14" s="618">
        <v>0.11</v>
      </c>
      <c r="D14" s="618">
        <v>-0.34</v>
      </c>
      <c r="E14" s="618">
        <v>-0.56000000000000005</v>
      </c>
      <c r="F14" s="618">
        <v>-0.2</v>
      </c>
    </row>
    <row r="15" spans="1:9" s="522" customFormat="1" ht="12" customHeight="1" x14ac:dyDescent="0.25">
      <c r="A15" s="180" t="s">
        <v>256</v>
      </c>
      <c r="B15" s="621">
        <v>0</v>
      </c>
      <c r="C15" s="618">
        <v>0</v>
      </c>
      <c r="D15" s="618">
        <v>0</v>
      </c>
      <c r="E15" s="618">
        <v>0</v>
      </c>
      <c r="F15" s="618">
        <v>0</v>
      </c>
    </row>
    <row r="16" spans="1:9" s="522" customFormat="1" ht="12" customHeight="1" x14ac:dyDescent="0.25">
      <c r="A16" s="177" t="s">
        <v>257</v>
      </c>
      <c r="B16" s="620">
        <v>0</v>
      </c>
      <c r="C16" s="618">
        <v>0</v>
      </c>
      <c r="D16" s="618">
        <v>0</v>
      </c>
      <c r="E16" s="618">
        <v>0</v>
      </c>
      <c r="F16" s="618">
        <v>0</v>
      </c>
    </row>
    <row r="17" spans="1:6" s="522" customFormat="1" ht="12" customHeight="1" x14ac:dyDescent="0.25">
      <c r="A17" s="180" t="s">
        <v>258</v>
      </c>
      <c r="B17" s="621">
        <v>0</v>
      </c>
      <c r="C17" s="618">
        <v>0</v>
      </c>
      <c r="D17" s="618">
        <v>-0.01</v>
      </c>
      <c r="E17" s="618">
        <v>-0.01</v>
      </c>
      <c r="F17" s="618">
        <v>0</v>
      </c>
    </row>
    <row r="18" spans="1:6" s="522" customFormat="1" ht="12" customHeight="1" x14ac:dyDescent="0.25">
      <c r="A18" s="177" t="s">
        <v>259</v>
      </c>
      <c r="B18" s="620">
        <v>0</v>
      </c>
      <c r="C18" s="618">
        <v>-0.14000000000000001</v>
      </c>
      <c r="D18" s="618">
        <v>0.1</v>
      </c>
      <c r="E18" s="618">
        <v>-0.06</v>
      </c>
      <c r="F18" s="618">
        <v>-0.08</v>
      </c>
    </row>
    <row r="19" spans="1:6" s="522" customFormat="1" ht="12" customHeight="1" x14ac:dyDescent="0.25">
      <c r="A19" s="180" t="s">
        <v>284</v>
      </c>
      <c r="B19" s="621">
        <v>0</v>
      </c>
      <c r="C19" s="618">
        <v>0</v>
      </c>
      <c r="D19" s="618">
        <v>-0.05</v>
      </c>
      <c r="E19" s="618">
        <v>0.01</v>
      </c>
      <c r="F19" s="618">
        <v>0.02</v>
      </c>
    </row>
    <row r="20" spans="1:6" ht="12" customHeight="1" x14ac:dyDescent="0.25">
      <c r="A20" s="177" t="s">
        <v>270</v>
      </c>
      <c r="B20" s="620">
        <v>0</v>
      </c>
      <c r="C20" s="618">
        <v>7.0000000000000007E-2</v>
      </c>
      <c r="D20" s="618">
        <v>7.0000000000000007E-2</v>
      </c>
      <c r="E20" s="618">
        <v>0.06</v>
      </c>
      <c r="F20" s="618">
        <v>7.0000000000000007E-2</v>
      </c>
    </row>
    <row r="21" spans="1:6" ht="12" customHeight="1" x14ac:dyDescent="0.25">
      <c r="A21" s="180" t="s">
        <v>70</v>
      </c>
      <c r="B21" s="621">
        <v>0</v>
      </c>
      <c r="C21" s="618">
        <v>0.05</v>
      </c>
      <c r="D21" s="618">
        <v>0.05</v>
      </c>
      <c r="E21" s="618">
        <v>0.05</v>
      </c>
      <c r="F21" s="618">
        <v>0.06</v>
      </c>
    </row>
    <row r="22" spans="1:6" ht="12" customHeight="1" x14ac:dyDescent="0.25">
      <c r="A22" s="177" t="s">
        <v>71</v>
      </c>
      <c r="B22" s="620">
        <v>0</v>
      </c>
      <c r="C22" s="618">
        <v>0.01</v>
      </c>
      <c r="D22" s="618">
        <v>0.01</v>
      </c>
      <c r="E22" s="618">
        <v>0.01</v>
      </c>
      <c r="F22" s="618">
        <v>0.01</v>
      </c>
    </row>
    <row r="23" spans="1:6" ht="12" customHeight="1" x14ac:dyDescent="0.25">
      <c r="A23" s="180" t="s">
        <v>72</v>
      </c>
      <c r="B23" s="621">
        <v>0</v>
      </c>
      <c r="C23" s="618">
        <v>0</v>
      </c>
      <c r="D23" s="618">
        <v>0</v>
      </c>
      <c r="E23" s="618">
        <v>0</v>
      </c>
      <c r="F23" s="618">
        <v>0</v>
      </c>
    </row>
    <row r="24" spans="1:6" ht="12" customHeight="1" x14ac:dyDescent="0.25">
      <c r="A24" s="177" t="s">
        <v>260</v>
      </c>
      <c r="B24" s="620">
        <v>0</v>
      </c>
      <c r="C24" s="618">
        <v>0</v>
      </c>
      <c r="D24" s="618">
        <v>0</v>
      </c>
      <c r="E24" s="618">
        <v>0</v>
      </c>
      <c r="F24" s="618">
        <v>0</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427" t="s">
        <v>252</v>
      </c>
      <c r="B27" s="619">
        <v>0</v>
      </c>
      <c r="C27" s="619">
        <v>0</v>
      </c>
      <c r="D27" s="619">
        <v>0</v>
      </c>
      <c r="E27" s="619">
        <v>0</v>
      </c>
      <c r="F27" s="619">
        <v>0</v>
      </c>
    </row>
    <row r="28" spans="1:6" customFormat="1" ht="21.75" customHeight="1" x14ac:dyDescent="0.2">
      <c r="A28" s="689" t="s">
        <v>292</v>
      </c>
      <c r="B28" s="689"/>
      <c r="C28" s="689"/>
      <c r="D28" s="689"/>
      <c r="E28" s="689"/>
      <c r="F28" s="689"/>
    </row>
    <row r="29" spans="1:6" customFormat="1" ht="12.75" customHeight="1" x14ac:dyDescent="0.2">
      <c r="A29" s="689" t="s">
        <v>293</v>
      </c>
      <c r="B29" s="689"/>
      <c r="C29" s="689"/>
      <c r="D29" s="689"/>
      <c r="E29" s="689"/>
      <c r="F29" s="689"/>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0AAF3-D36D-40B5-A152-12A58CD035C0}">
  <dimension ref="A1:I29"/>
  <sheetViews>
    <sheetView showGridLines="0" zoomScaleNormal="100" zoomScaleSheetLayoutView="100" workbookViewId="0"/>
  </sheetViews>
  <sheetFormatPr baseColWidth="10" defaultColWidth="13.33203125" defaultRowHeight="13.5" x14ac:dyDescent="0.25"/>
  <cols>
    <col min="1" max="1" width="45.6640625" style="300" customWidth="1"/>
    <col min="2" max="6" width="11.1640625" style="300" customWidth="1"/>
    <col min="7" max="7" width="13.33203125" style="300"/>
    <col min="8" max="9" width="8.1640625" style="300" customWidth="1"/>
    <col min="10" max="16384" width="13.33203125" style="300"/>
  </cols>
  <sheetData>
    <row r="1" spans="1:9" ht="36" customHeight="1" x14ac:dyDescent="0.25">
      <c r="A1" s="286"/>
      <c r="B1" s="286"/>
      <c r="C1" s="299"/>
      <c r="D1" s="299"/>
      <c r="E1" s="299"/>
      <c r="F1" s="299"/>
    </row>
    <row r="2" spans="1:9" s="579" customFormat="1" ht="28.15" customHeight="1" x14ac:dyDescent="0.2">
      <c r="A2" s="710" t="s">
        <v>365</v>
      </c>
      <c r="B2" s="710"/>
      <c r="C2" s="710"/>
      <c r="D2" s="710"/>
      <c r="E2" s="711" t="s">
        <v>364</v>
      </c>
      <c r="F2" s="711"/>
      <c r="H2" s="608"/>
      <c r="I2" s="608"/>
    </row>
    <row r="3" spans="1:9" ht="13.9" customHeight="1" x14ac:dyDescent="0.25">
      <c r="A3" s="289" t="s">
        <v>281</v>
      </c>
      <c r="B3" s="505"/>
      <c r="C3" s="505"/>
      <c r="D3" s="505"/>
      <c r="E3" s="505"/>
      <c r="F3" s="505"/>
    </row>
    <row r="4" spans="1:9" ht="13.9" customHeight="1" x14ac:dyDescent="0.25">
      <c r="A4" s="495"/>
      <c r="B4" s="301">
        <v>2021</v>
      </c>
      <c r="C4" s="301"/>
      <c r="D4" s="301">
        <v>2022</v>
      </c>
      <c r="E4" s="301"/>
      <c r="F4" s="301"/>
    </row>
    <row r="5" spans="1:9" ht="30" customHeight="1" x14ac:dyDescent="0.25">
      <c r="A5" s="496"/>
      <c r="B5" s="75" t="s">
        <v>392</v>
      </c>
      <c r="C5" s="75" t="s">
        <v>393</v>
      </c>
      <c r="D5" s="75" t="s">
        <v>394</v>
      </c>
      <c r="E5" s="75" t="s">
        <v>395</v>
      </c>
      <c r="F5" s="16" t="s">
        <v>392</v>
      </c>
    </row>
    <row r="6" spans="1:9" ht="12" customHeight="1" x14ac:dyDescent="0.25">
      <c r="A6" s="497"/>
      <c r="B6" s="76"/>
      <c r="C6" s="76"/>
      <c r="D6" s="76"/>
      <c r="E6" s="76"/>
    </row>
    <row r="7" spans="1:9" ht="12" customHeight="1" x14ac:dyDescent="0.25">
      <c r="A7" s="173" t="s">
        <v>289</v>
      </c>
      <c r="B7" s="618">
        <v>0.03</v>
      </c>
      <c r="C7" s="618">
        <v>9.2899999999999991</v>
      </c>
      <c r="D7" s="618">
        <v>-2.6</v>
      </c>
      <c r="E7" s="618">
        <v>-10.75</v>
      </c>
      <c r="F7" s="618">
        <v>-9.74</v>
      </c>
    </row>
    <row r="8" spans="1:9" s="506" customFormat="1" ht="12" customHeight="1" x14ac:dyDescent="0.25">
      <c r="A8" s="177" t="s">
        <v>65</v>
      </c>
      <c r="B8" s="620">
        <v>0.02</v>
      </c>
      <c r="C8" s="618">
        <v>2.17</v>
      </c>
      <c r="D8" s="618">
        <v>2.1800000000000002</v>
      </c>
      <c r="E8" s="618">
        <v>-0.79</v>
      </c>
      <c r="F8" s="618">
        <v>-7.09</v>
      </c>
    </row>
    <row r="9" spans="1:9" s="506" customFormat="1" ht="12" customHeight="1" x14ac:dyDescent="0.25">
      <c r="A9" s="180" t="s">
        <v>66</v>
      </c>
      <c r="B9" s="621">
        <v>0</v>
      </c>
      <c r="C9" s="618">
        <v>0</v>
      </c>
      <c r="D9" s="618">
        <v>-0.04</v>
      </c>
      <c r="E9" s="618">
        <v>0</v>
      </c>
      <c r="F9" s="618">
        <v>-0.1</v>
      </c>
    </row>
    <row r="10" spans="1:9" s="506" customFormat="1" ht="12" customHeight="1" x14ac:dyDescent="0.25">
      <c r="A10" s="177" t="s">
        <v>67</v>
      </c>
      <c r="B10" s="620">
        <v>0.01</v>
      </c>
      <c r="C10" s="618">
        <v>7.12</v>
      </c>
      <c r="D10" s="618">
        <v>-4.74</v>
      </c>
      <c r="E10" s="618">
        <v>-9.9600000000000009</v>
      </c>
      <c r="F10" s="618">
        <v>-2.5499999999999998</v>
      </c>
    </row>
    <row r="11" spans="1:9" s="506" customFormat="1" ht="12" customHeight="1" x14ac:dyDescent="0.25">
      <c r="A11" s="180" t="s">
        <v>254</v>
      </c>
      <c r="B11" s="621">
        <v>0.01</v>
      </c>
      <c r="C11" s="618">
        <v>7.35</v>
      </c>
      <c r="D11" s="618">
        <v>-4.58</v>
      </c>
      <c r="E11" s="618">
        <v>-9.76</v>
      </c>
      <c r="F11" s="618">
        <v>-2.41</v>
      </c>
    </row>
    <row r="12" spans="1:9" s="506" customFormat="1" ht="12" customHeight="1" x14ac:dyDescent="0.25">
      <c r="A12" s="177" t="s">
        <v>68</v>
      </c>
      <c r="B12" s="620">
        <v>0</v>
      </c>
      <c r="C12" s="618">
        <v>0</v>
      </c>
      <c r="D12" s="618">
        <v>0</v>
      </c>
      <c r="E12" s="618">
        <v>0</v>
      </c>
      <c r="F12" s="618">
        <v>0.01</v>
      </c>
    </row>
    <row r="13" spans="1:9" s="506" customFormat="1" ht="12" customHeight="1" x14ac:dyDescent="0.25">
      <c r="A13" s="180" t="s">
        <v>69</v>
      </c>
      <c r="B13" s="621">
        <v>0</v>
      </c>
      <c r="C13" s="618">
        <v>0.36</v>
      </c>
      <c r="D13" s="618">
        <v>0.31</v>
      </c>
      <c r="E13" s="618">
        <v>1.04</v>
      </c>
      <c r="F13" s="618">
        <v>0.36</v>
      </c>
    </row>
    <row r="14" spans="1:9" s="506" customFormat="1" ht="12" customHeight="1" x14ac:dyDescent="0.25">
      <c r="A14" s="177" t="s">
        <v>255</v>
      </c>
      <c r="B14" s="620">
        <v>0</v>
      </c>
      <c r="C14" s="618">
        <v>0.14000000000000001</v>
      </c>
      <c r="D14" s="618">
        <v>-0.27</v>
      </c>
      <c r="E14" s="618">
        <v>-0.28999999999999998</v>
      </c>
      <c r="F14" s="618">
        <v>0.06</v>
      </c>
    </row>
    <row r="15" spans="1:9" s="506" customFormat="1" ht="12" customHeight="1" x14ac:dyDescent="0.25">
      <c r="A15" s="180" t="s">
        <v>256</v>
      </c>
      <c r="B15" s="621">
        <v>0.01</v>
      </c>
      <c r="C15" s="618">
        <v>5.79</v>
      </c>
      <c r="D15" s="618">
        <v>-3.88</v>
      </c>
      <c r="E15" s="618">
        <v>-8.06</v>
      </c>
      <c r="F15" s="618">
        <v>-2.08</v>
      </c>
    </row>
    <row r="16" spans="1:9" s="506" customFormat="1" ht="12" customHeight="1" x14ac:dyDescent="0.25">
      <c r="A16" s="177" t="s">
        <v>257</v>
      </c>
      <c r="B16" s="620">
        <v>0</v>
      </c>
      <c r="C16" s="618">
        <v>0.01</v>
      </c>
      <c r="D16" s="618">
        <v>0</v>
      </c>
      <c r="E16" s="618">
        <v>0</v>
      </c>
      <c r="F16" s="618">
        <v>0</v>
      </c>
    </row>
    <row r="17" spans="1:6" s="506" customFormat="1" ht="12" customHeight="1" x14ac:dyDescent="0.25">
      <c r="A17" s="180" t="s">
        <v>258</v>
      </c>
      <c r="B17" s="621">
        <v>0</v>
      </c>
      <c r="C17" s="618">
        <v>0.74</v>
      </c>
      <c r="D17" s="618">
        <v>-0.16</v>
      </c>
      <c r="E17" s="618">
        <v>-1.05</v>
      </c>
      <c r="F17" s="618">
        <v>0.18</v>
      </c>
    </row>
    <row r="18" spans="1:6" s="506" customFormat="1" ht="12" customHeight="1" x14ac:dyDescent="0.25">
      <c r="A18" s="177" t="s">
        <v>259</v>
      </c>
      <c r="B18" s="620">
        <v>0</v>
      </c>
      <c r="C18" s="618">
        <v>0.28999999999999998</v>
      </c>
      <c r="D18" s="618">
        <v>-0.63</v>
      </c>
      <c r="E18" s="618">
        <v>-1.48</v>
      </c>
      <c r="F18" s="618">
        <v>-1.02</v>
      </c>
    </row>
    <row r="19" spans="1:6" s="506" customFormat="1" ht="12" customHeight="1" x14ac:dyDescent="0.25">
      <c r="A19" s="180" t="s">
        <v>284</v>
      </c>
      <c r="B19" s="621">
        <v>0</v>
      </c>
      <c r="C19" s="618">
        <v>0.01</v>
      </c>
      <c r="D19" s="618">
        <v>0.04</v>
      </c>
      <c r="E19" s="618">
        <v>0.08</v>
      </c>
      <c r="F19" s="618">
        <v>7.0000000000000007E-2</v>
      </c>
    </row>
    <row r="20" spans="1:6" ht="12" customHeight="1" x14ac:dyDescent="0.25">
      <c r="A20" s="177" t="s">
        <v>270</v>
      </c>
      <c r="B20" s="620">
        <v>0</v>
      </c>
      <c r="C20" s="618">
        <v>0.22</v>
      </c>
      <c r="D20" s="618">
        <v>0.15</v>
      </c>
      <c r="E20" s="618">
        <v>0.2</v>
      </c>
      <c r="F20" s="618">
        <v>0.14000000000000001</v>
      </c>
    </row>
    <row r="21" spans="1:6" ht="12" customHeight="1" x14ac:dyDescent="0.25">
      <c r="A21" s="180" t="s">
        <v>70</v>
      </c>
      <c r="B21" s="621">
        <v>0</v>
      </c>
      <c r="C21" s="618">
        <v>0.12</v>
      </c>
      <c r="D21" s="618">
        <v>0.11</v>
      </c>
      <c r="E21" s="618">
        <v>0.11</v>
      </c>
      <c r="F21" s="618">
        <v>0.1</v>
      </c>
    </row>
    <row r="22" spans="1:6" ht="12" customHeight="1" x14ac:dyDescent="0.25">
      <c r="A22" s="177" t="s">
        <v>71</v>
      </c>
      <c r="B22" s="620">
        <v>0</v>
      </c>
      <c r="C22" s="618">
        <v>0.01</v>
      </c>
      <c r="D22" s="618">
        <v>0.01</v>
      </c>
      <c r="E22" s="618">
        <v>0.01</v>
      </c>
      <c r="F22" s="618">
        <v>0.01</v>
      </c>
    </row>
    <row r="23" spans="1:6" ht="12" customHeight="1" x14ac:dyDescent="0.25">
      <c r="A23" s="180" t="s">
        <v>72</v>
      </c>
      <c r="B23" s="621">
        <v>0</v>
      </c>
      <c r="C23" s="618">
        <v>0.09</v>
      </c>
      <c r="D23" s="618">
        <v>0.03</v>
      </c>
      <c r="E23" s="618">
        <v>7.0000000000000007E-2</v>
      </c>
      <c r="F23" s="618">
        <v>0.03</v>
      </c>
    </row>
    <row r="24" spans="1:6" ht="12" customHeight="1" x14ac:dyDescent="0.25">
      <c r="A24" s="177" t="s">
        <v>260</v>
      </c>
      <c r="B24" s="620">
        <v>0</v>
      </c>
      <c r="C24" s="618">
        <v>0</v>
      </c>
      <c r="D24" s="618">
        <v>0</v>
      </c>
      <c r="E24" s="618">
        <v>0</v>
      </c>
      <c r="F24" s="618">
        <v>0.01</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427" t="s">
        <v>252</v>
      </c>
      <c r="B27" s="619">
        <v>0</v>
      </c>
      <c r="C27" s="619">
        <v>0</v>
      </c>
      <c r="D27" s="619">
        <v>0</v>
      </c>
      <c r="E27" s="619">
        <v>0</v>
      </c>
      <c r="F27" s="619">
        <v>0.01</v>
      </c>
    </row>
    <row r="28" spans="1:6" customFormat="1" ht="21.75" customHeight="1" x14ac:dyDescent="0.2">
      <c r="A28" s="689" t="s">
        <v>292</v>
      </c>
      <c r="B28" s="689"/>
      <c r="C28" s="689"/>
      <c r="D28" s="689"/>
      <c r="E28" s="689"/>
      <c r="F28" s="689"/>
    </row>
    <row r="29" spans="1:6" customFormat="1" ht="12" x14ac:dyDescent="0.2">
      <c r="A29" s="689" t="s">
        <v>293</v>
      </c>
      <c r="B29" s="689"/>
      <c r="C29" s="689"/>
      <c r="D29" s="689"/>
      <c r="E29" s="689"/>
      <c r="F29" s="689"/>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34EB-F362-4109-B3F5-BD4F025F8930}">
  <dimension ref="A1:I29"/>
  <sheetViews>
    <sheetView showGridLines="0" zoomScaleNormal="100" zoomScaleSheetLayoutView="100" workbookViewId="0"/>
  </sheetViews>
  <sheetFormatPr baseColWidth="10" defaultColWidth="13.33203125" defaultRowHeight="13.5" x14ac:dyDescent="0.25"/>
  <cols>
    <col min="1" max="1" width="45.6640625" style="300" customWidth="1"/>
    <col min="2" max="6" width="11.1640625" style="300" customWidth="1"/>
    <col min="7" max="7" width="13.33203125" style="300"/>
    <col min="8" max="9" width="8.1640625" style="300" customWidth="1"/>
    <col min="10" max="16384" width="13.33203125" style="300"/>
  </cols>
  <sheetData>
    <row r="1" spans="1:9" ht="36" customHeight="1" x14ac:dyDescent="0.25">
      <c r="A1" s="286"/>
      <c r="B1" s="286"/>
      <c r="C1" s="299"/>
      <c r="D1" s="299"/>
      <c r="E1" s="299"/>
      <c r="F1" s="299"/>
    </row>
    <row r="2" spans="1:9" s="579" customFormat="1" ht="28.15" customHeight="1" x14ac:dyDescent="0.2">
      <c r="A2" s="710" t="s">
        <v>367</v>
      </c>
      <c r="B2" s="710"/>
      <c r="C2" s="710"/>
      <c r="D2" s="710"/>
      <c r="E2" s="711" t="s">
        <v>366</v>
      </c>
      <c r="F2" s="711"/>
      <c r="H2" s="608"/>
      <c r="I2" s="608"/>
    </row>
    <row r="3" spans="1:9" ht="13.9" customHeight="1" x14ac:dyDescent="0.25">
      <c r="A3" s="289" t="s">
        <v>281</v>
      </c>
      <c r="B3" s="505"/>
      <c r="C3" s="505"/>
      <c r="D3" s="505"/>
      <c r="E3" s="505"/>
      <c r="F3" s="505"/>
    </row>
    <row r="4" spans="1:9" ht="13.9" customHeight="1" x14ac:dyDescent="0.25">
      <c r="A4" s="495"/>
      <c r="B4" s="301">
        <v>2021</v>
      </c>
      <c r="C4" s="301"/>
      <c r="D4" s="301">
        <v>2022</v>
      </c>
      <c r="E4" s="301"/>
      <c r="F4" s="301"/>
    </row>
    <row r="5" spans="1:9" ht="30" customHeight="1" x14ac:dyDescent="0.25">
      <c r="A5" s="496"/>
      <c r="B5" s="75" t="s">
        <v>392</v>
      </c>
      <c r="C5" s="75" t="s">
        <v>393</v>
      </c>
      <c r="D5" s="75" t="s">
        <v>394</v>
      </c>
      <c r="E5" s="75" t="s">
        <v>395</v>
      </c>
      <c r="F5" s="16" t="s">
        <v>392</v>
      </c>
    </row>
    <row r="6" spans="1:9" ht="12" customHeight="1" x14ac:dyDescent="0.25">
      <c r="A6" s="497"/>
      <c r="B6" s="76"/>
      <c r="C6" s="76"/>
      <c r="D6" s="76"/>
      <c r="E6" s="76"/>
    </row>
    <row r="7" spans="1:9" ht="12" customHeight="1" x14ac:dyDescent="0.25">
      <c r="A7" s="173" t="s">
        <v>289</v>
      </c>
      <c r="B7" s="618">
        <v>-0.06</v>
      </c>
      <c r="C7" s="618">
        <v>-17.09</v>
      </c>
      <c r="D7" s="618">
        <v>-13.45</v>
      </c>
      <c r="E7" s="618">
        <v>6.25</v>
      </c>
      <c r="F7" s="618">
        <v>9.67</v>
      </c>
    </row>
    <row r="8" spans="1:9" s="506" customFormat="1" ht="12" customHeight="1" x14ac:dyDescent="0.25">
      <c r="A8" s="177" t="s">
        <v>65</v>
      </c>
      <c r="B8" s="620">
        <v>-0.06</v>
      </c>
      <c r="C8" s="618">
        <v>-17.079999999999998</v>
      </c>
      <c r="D8" s="618">
        <v>-40.54</v>
      </c>
      <c r="E8" s="618">
        <v>9.92</v>
      </c>
      <c r="F8" s="618">
        <v>11.8</v>
      </c>
    </row>
    <row r="9" spans="1:9" s="506" customFormat="1" ht="12" customHeight="1" x14ac:dyDescent="0.25">
      <c r="A9" s="180" t="s">
        <v>66</v>
      </c>
      <c r="B9" s="621">
        <v>0</v>
      </c>
      <c r="C9" s="618">
        <v>0</v>
      </c>
      <c r="D9" s="618">
        <v>0</v>
      </c>
      <c r="E9" s="618">
        <v>0</v>
      </c>
      <c r="F9" s="618">
        <v>0</v>
      </c>
    </row>
    <row r="10" spans="1:9" s="506" customFormat="1" ht="12" customHeight="1" x14ac:dyDescent="0.25">
      <c r="A10" s="177" t="s">
        <v>67</v>
      </c>
      <c r="B10" s="620">
        <v>0</v>
      </c>
      <c r="C10" s="618">
        <v>-0.01</v>
      </c>
      <c r="D10" s="618">
        <v>-2.27</v>
      </c>
      <c r="E10" s="618">
        <v>-3.67</v>
      </c>
      <c r="F10" s="618">
        <v>-2.13</v>
      </c>
    </row>
    <row r="11" spans="1:9" s="506" customFormat="1" ht="12" customHeight="1" x14ac:dyDescent="0.25">
      <c r="A11" s="180" t="s">
        <v>254</v>
      </c>
      <c r="B11" s="621">
        <v>0</v>
      </c>
      <c r="C11" s="618">
        <v>7.0000000000000007E-2</v>
      </c>
      <c r="D11" s="618">
        <v>-2.2000000000000002</v>
      </c>
      <c r="E11" s="618">
        <v>-3.59</v>
      </c>
      <c r="F11" s="618">
        <v>-2.0499999999999998</v>
      </c>
    </row>
    <row r="12" spans="1:9" s="506" customFormat="1" ht="12" customHeight="1" x14ac:dyDescent="0.25">
      <c r="A12" s="177" t="s">
        <v>68</v>
      </c>
      <c r="B12" s="620">
        <v>0</v>
      </c>
      <c r="C12" s="618">
        <v>0.15</v>
      </c>
      <c r="D12" s="618">
        <v>0.2</v>
      </c>
      <c r="E12" s="618">
        <v>0.24</v>
      </c>
      <c r="F12" s="618">
        <v>0.31</v>
      </c>
    </row>
    <row r="13" spans="1:9" s="506" customFormat="1" ht="12" customHeight="1" x14ac:dyDescent="0.25">
      <c r="A13" s="180" t="s">
        <v>69</v>
      </c>
      <c r="B13" s="621">
        <v>0</v>
      </c>
      <c r="C13" s="618">
        <v>0</v>
      </c>
      <c r="D13" s="618">
        <v>0</v>
      </c>
      <c r="E13" s="618">
        <v>0</v>
      </c>
      <c r="F13" s="618">
        <v>0</v>
      </c>
    </row>
    <row r="14" spans="1:9" s="506" customFormat="1" ht="12" customHeight="1" x14ac:dyDescent="0.25">
      <c r="A14" s="177" t="s">
        <v>255</v>
      </c>
      <c r="B14" s="620">
        <v>0</v>
      </c>
      <c r="C14" s="618">
        <v>-0.41</v>
      </c>
      <c r="D14" s="618">
        <v>-2</v>
      </c>
      <c r="E14" s="618">
        <v>-3.2</v>
      </c>
      <c r="F14" s="618">
        <v>-2.25</v>
      </c>
    </row>
    <row r="15" spans="1:9" s="506" customFormat="1" ht="12" customHeight="1" x14ac:dyDescent="0.25">
      <c r="A15" s="180" t="s">
        <v>256</v>
      </c>
      <c r="B15" s="621">
        <v>0</v>
      </c>
      <c r="C15" s="618">
        <v>0</v>
      </c>
      <c r="D15" s="618">
        <v>0</v>
      </c>
      <c r="E15" s="618">
        <v>0</v>
      </c>
      <c r="F15" s="618">
        <v>0</v>
      </c>
    </row>
    <row r="16" spans="1:9" s="506" customFormat="1" ht="12" customHeight="1" x14ac:dyDescent="0.25">
      <c r="A16" s="177" t="s">
        <v>257</v>
      </c>
      <c r="B16" s="620">
        <v>0</v>
      </c>
      <c r="C16" s="618">
        <v>0</v>
      </c>
      <c r="D16" s="618">
        <v>0</v>
      </c>
      <c r="E16" s="618">
        <v>0</v>
      </c>
      <c r="F16" s="618">
        <v>0</v>
      </c>
    </row>
    <row r="17" spans="1:6" s="506" customFormat="1" ht="12" customHeight="1" x14ac:dyDescent="0.25">
      <c r="A17" s="180" t="s">
        <v>258</v>
      </c>
      <c r="B17" s="621">
        <v>0</v>
      </c>
      <c r="C17" s="618">
        <v>0</v>
      </c>
      <c r="D17" s="618">
        <v>0</v>
      </c>
      <c r="E17" s="618">
        <v>0</v>
      </c>
      <c r="F17" s="618">
        <v>0</v>
      </c>
    </row>
    <row r="18" spans="1:6" s="506" customFormat="1" ht="12" customHeight="1" x14ac:dyDescent="0.25">
      <c r="A18" s="177" t="s">
        <v>259</v>
      </c>
      <c r="B18" s="620">
        <v>0</v>
      </c>
      <c r="C18" s="618">
        <v>0.33</v>
      </c>
      <c r="D18" s="618">
        <v>-0.39</v>
      </c>
      <c r="E18" s="618">
        <v>-0.64</v>
      </c>
      <c r="F18" s="618">
        <v>-0.12</v>
      </c>
    </row>
    <row r="19" spans="1:6" s="506" customFormat="1" ht="12" customHeight="1" x14ac:dyDescent="0.25">
      <c r="A19" s="180" t="s">
        <v>284</v>
      </c>
      <c r="B19" s="621">
        <v>0</v>
      </c>
      <c r="C19" s="618">
        <v>0</v>
      </c>
      <c r="D19" s="618">
        <v>0</v>
      </c>
      <c r="E19" s="618">
        <v>0</v>
      </c>
      <c r="F19" s="618">
        <v>0</v>
      </c>
    </row>
    <row r="20" spans="1:6" ht="12" customHeight="1" x14ac:dyDescent="0.25">
      <c r="A20" s="177" t="s">
        <v>270</v>
      </c>
      <c r="B20" s="620">
        <v>0</v>
      </c>
      <c r="C20" s="618">
        <v>0.08</v>
      </c>
      <c r="D20" s="618">
        <v>0.08</v>
      </c>
      <c r="E20" s="618">
        <v>7.0000000000000007E-2</v>
      </c>
      <c r="F20" s="618">
        <v>0.08</v>
      </c>
    </row>
    <row r="21" spans="1:6" ht="12" customHeight="1" x14ac:dyDescent="0.25">
      <c r="A21" s="180" t="s">
        <v>70</v>
      </c>
      <c r="B21" s="621">
        <v>0</v>
      </c>
      <c r="C21" s="618">
        <v>7.0000000000000007E-2</v>
      </c>
      <c r="D21" s="618">
        <v>7.0000000000000007E-2</v>
      </c>
      <c r="E21" s="618">
        <v>0.06</v>
      </c>
      <c r="F21" s="618">
        <v>7.0000000000000007E-2</v>
      </c>
    </row>
    <row r="22" spans="1:6" ht="12" customHeight="1" x14ac:dyDescent="0.25">
      <c r="A22" s="177" t="s">
        <v>71</v>
      </c>
      <c r="B22" s="620">
        <v>0</v>
      </c>
      <c r="C22" s="618">
        <v>0.01</v>
      </c>
      <c r="D22" s="618">
        <v>0.01</v>
      </c>
      <c r="E22" s="618">
        <v>0.01</v>
      </c>
      <c r="F22" s="618">
        <v>0.01</v>
      </c>
    </row>
    <row r="23" spans="1:6" ht="12" customHeight="1" x14ac:dyDescent="0.25">
      <c r="A23" s="180" t="s">
        <v>72</v>
      </c>
      <c r="B23" s="621">
        <v>0</v>
      </c>
      <c r="C23" s="618">
        <v>0</v>
      </c>
      <c r="D23" s="618">
        <v>0</v>
      </c>
      <c r="E23" s="618">
        <v>0</v>
      </c>
      <c r="F23" s="618">
        <v>0</v>
      </c>
    </row>
    <row r="24" spans="1:6" ht="12" customHeight="1" x14ac:dyDescent="0.25">
      <c r="A24" s="177" t="s">
        <v>260</v>
      </c>
      <c r="B24" s="620">
        <v>0</v>
      </c>
      <c r="C24" s="618">
        <v>0</v>
      </c>
      <c r="D24" s="618">
        <v>0</v>
      </c>
      <c r="E24" s="618">
        <v>0</v>
      </c>
      <c r="F24" s="618">
        <v>0</v>
      </c>
    </row>
    <row r="25" spans="1:6" ht="12" customHeight="1" x14ac:dyDescent="0.25">
      <c r="A25" s="180" t="s">
        <v>250</v>
      </c>
      <c r="B25" s="621">
        <v>0</v>
      </c>
      <c r="C25" s="618">
        <v>0</v>
      </c>
      <c r="D25" s="618">
        <v>0</v>
      </c>
      <c r="E25" s="618">
        <v>0</v>
      </c>
      <c r="F25" s="618">
        <v>0</v>
      </c>
    </row>
    <row r="26" spans="1:6" ht="12" customHeight="1" x14ac:dyDescent="0.25">
      <c r="A26" s="177" t="s">
        <v>251</v>
      </c>
      <c r="B26" s="620">
        <v>0</v>
      </c>
      <c r="C26" s="618">
        <v>0</v>
      </c>
      <c r="D26" s="618">
        <v>0</v>
      </c>
      <c r="E26" s="618">
        <v>0</v>
      </c>
      <c r="F26" s="618">
        <v>0</v>
      </c>
    </row>
    <row r="27" spans="1:6" ht="12" customHeight="1" x14ac:dyDescent="0.25">
      <c r="A27" s="427" t="s">
        <v>252</v>
      </c>
      <c r="B27" s="619">
        <v>0</v>
      </c>
      <c r="C27" s="619">
        <v>0</v>
      </c>
      <c r="D27" s="619">
        <v>0</v>
      </c>
      <c r="E27" s="619">
        <v>0</v>
      </c>
      <c r="F27" s="619">
        <v>0</v>
      </c>
    </row>
    <row r="28" spans="1:6" customFormat="1" ht="21.75" customHeight="1" x14ac:dyDescent="0.2">
      <c r="A28" s="689" t="s">
        <v>292</v>
      </c>
      <c r="B28" s="689"/>
      <c r="C28" s="689"/>
      <c r="D28" s="689"/>
      <c r="E28" s="689"/>
      <c r="F28" s="689"/>
    </row>
    <row r="29" spans="1:6" customFormat="1" ht="12" x14ac:dyDescent="0.2">
      <c r="A29" s="689" t="s">
        <v>293</v>
      </c>
      <c r="B29" s="689"/>
      <c r="C29" s="689"/>
      <c r="D29" s="689"/>
      <c r="E29" s="689"/>
      <c r="F29" s="689"/>
    </row>
  </sheetData>
  <mergeCells count="4">
    <mergeCell ref="A2:D2"/>
    <mergeCell ref="E2:F2"/>
    <mergeCell ref="A28:F28"/>
    <mergeCell ref="A29:F29"/>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290E-0B4D-4CE6-B53E-30CE73054642}">
  <dimension ref="A1:F30"/>
  <sheetViews>
    <sheetView showGridLines="0" zoomScaleNormal="100" zoomScaleSheetLayoutView="100" workbookViewId="0"/>
  </sheetViews>
  <sheetFormatPr baseColWidth="10" defaultColWidth="13.33203125" defaultRowHeight="13.5" x14ac:dyDescent="0.25"/>
  <cols>
    <col min="1" max="1" width="45.6640625" style="295" customWidth="1"/>
    <col min="2" max="6" width="11.1640625" style="295" customWidth="1"/>
    <col min="7" max="16384" width="13.33203125" style="295"/>
  </cols>
  <sheetData>
    <row r="1" spans="1:6" ht="36" customHeight="1" x14ac:dyDescent="0.25">
      <c r="A1" s="286"/>
      <c r="B1" s="286"/>
      <c r="C1" s="294"/>
      <c r="D1" s="294"/>
      <c r="E1" s="294"/>
      <c r="F1" s="294"/>
    </row>
    <row r="2" spans="1:6" s="577" customFormat="1" ht="39.75" customHeight="1" x14ac:dyDescent="0.2">
      <c r="A2" s="719" t="s">
        <v>402</v>
      </c>
      <c r="B2" s="719"/>
      <c r="C2" s="719"/>
      <c r="D2" s="719"/>
      <c r="E2" s="720" t="s">
        <v>403</v>
      </c>
      <c r="F2" s="720"/>
    </row>
    <row r="3" spans="1:6" ht="13.9" customHeight="1" x14ac:dyDescent="0.25">
      <c r="A3" s="662" t="s">
        <v>281</v>
      </c>
      <c r="B3" s="501"/>
      <c r="C3" s="501"/>
      <c r="D3" s="501"/>
      <c r="E3" s="501"/>
      <c r="F3" s="501"/>
    </row>
    <row r="4" spans="1:6" ht="13.9" customHeight="1" x14ac:dyDescent="0.25">
      <c r="A4" s="495"/>
      <c r="B4" s="301">
        <v>2021</v>
      </c>
      <c r="C4" s="301"/>
      <c r="D4" s="301">
        <v>2022</v>
      </c>
      <c r="E4" s="301"/>
      <c r="F4" s="301"/>
    </row>
    <row r="5" spans="1:6" ht="30" customHeight="1" x14ac:dyDescent="0.25">
      <c r="A5" s="496"/>
      <c r="B5" s="16" t="s">
        <v>392</v>
      </c>
      <c r="C5" s="661" t="s">
        <v>393</v>
      </c>
      <c r="D5" s="75" t="s">
        <v>394</v>
      </c>
      <c r="E5" s="75" t="s">
        <v>395</v>
      </c>
      <c r="F5" s="75" t="s">
        <v>392</v>
      </c>
    </row>
    <row r="6" spans="1:6" ht="12" customHeight="1" x14ac:dyDescent="0.25">
      <c r="A6" s="497"/>
      <c r="D6" s="72"/>
      <c r="E6" s="72"/>
      <c r="F6" s="72"/>
    </row>
    <row r="7" spans="1:6" ht="12" customHeight="1" x14ac:dyDescent="0.25">
      <c r="A7" s="173" t="s">
        <v>289</v>
      </c>
      <c r="B7" s="618">
        <v>-10.86</v>
      </c>
      <c r="C7" s="618">
        <v>-3.64</v>
      </c>
      <c r="D7" s="618">
        <v>-14.08</v>
      </c>
      <c r="E7" s="618">
        <v>-15.56</v>
      </c>
      <c r="F7" s="618">
        <v>-0.11</v>
      </c>
    </row>
    <row r="8" spans="1:6" s="502" customFormat="1" ht="12" customHeight="1" x14ac:dyDescent="0.25">
      <c r="A8" s="177" t="s">
        <v>65</v>
      </c>
      <c r="B8" s="618">
        <v>-10.84</v>
      </c>
      <c r="C8" s="618">
        <v>-3.65</v>
      </c>
      <c r="D8" s="618">
        <v>-12.27</v>
      </c>
      <c r="E8" s="618">
        <v>-13.4</v>
      </c>
      <c r="F8" s="618">
        <v>1.79</v>
      </c>
    </row>
    <row r="9" spans="1:6" s="502" customFormat="1" ht="12" customHeight="1" x14ac:dyDescent="0.25">
      <c r="A9" s="180" t="s">
        <v>66</v>
      </c>
      <c r="B9" s="618">
        <v>0</v>
      </c>
      <c r="C9" s="618">
        <v>0</v>
      </c>
      <c r="D9" s="618">
        <v>0</v>
      </c>
      <c r="E9" s="618">
        <v>0</v>
      </c>
      <c r="F9" s="618">
        <v>0</v>
      </c>
    </row>
    <row r="10" spans="1:6" s="502" customFormat="1" ht="12" customHeight="1" x14ac:dyDescent="0.25">
      <c r="A10" s="177" t="s">
        <v>67</v>
      </c>
      <c r="B10" s="618">
        <v>-0.02</v>
      </c>
      <c r="C10" s="618">
        <v>0.01</v>
      </c>
      <c r="D10" s="618">
        <v>-1.81</v>
      </c>
      <c r="E10" s="618">
        <v>-2.16</v>
      </c>
      <c r="F10" s="618">
        <v>-1.89</v>
      </c>
    </row>
    <row r="11" spans="1:6" s="502" customFormat="1" ht="12" customHeight="1" x14ac:dyDescent="0.25">
      <c r="A11" s="180" t="s">
        <v>254</v>
      </c>
      <c r="B11" s="618">
        <v>0.11</v>
      </c>
      <c r="C11" s="618">
        <v>0.2</v>
      </c>
      <c r="D11" s="618">
        <v>-1.7</v>
      </c>
      <c r="E11" s="618">
        <v>-2.04</v>
      </c>
      <c r="F11" s="618">
        <v>-1.77</v>
      </c>
    </row>
    <row r="12" spans="1:6" s="502" customFormat="1" ht="12" customHeight="1" x14ac:dyDescent="0.25">
      <c r="A12" s="177" t="s">
        <v>68</v>
      </c>
      <c r="B12" s="618">
        <v>0.3</v>
      </c>
      <c r="C12" s="618">
        <v>-0.2</v>
      </c>
      <c r="D12" s="618">
        <v>0.17</v>
      </c>
      <c r="E12" s="618">
        <v>0.23</v>
      </c>
      <c r="F12" s="618">
        <v>0.21</v>
      </c>
    </row>
    <row r="13" spans="1:6" s="502" customFormat="1" ht="12" customHeight="1" x14ac:dyDescent="0.25">
      <c r="A13" s="180" t="s">
        <v>69</v>
      </c>
      <c r="B13" s="618">
        <v>0</v>
      </c>
      <c r="C13" s="618">
        <v>0</v>
      </c>
      <c r="D13" s="618">
        <v>0</v>
      </c>
      <c r="E13" s="618">
        <v>0</v>
      </c>
      <c r="F13" s="618">
        <v>0</v>
      </c>
    </row>
    <row r="14" spans="1:6" s="502" customFormat="1" ht="12" customHeight="1" x14ac:dyDescent="0.25">
      <c r="A14" s="177" t="s">
        <v>255</v>
      </c>
      <c r="B14" s="618">
        <v>-0.21</v>
      </c>
      <c r="C14" s="618">
        <v>0.04</v>
      </c>
      <c r="D14" s="618">
        <v>-1.76</v>
      </c>
      <c r="E14" s="618">
        <v>-2</v>
      </c>
      <c r="F14" s="618">
        <v>-2.15</v>
      </c>
    </row>
    <row r="15" spans="1:6" s="502" customFormat="1" ht="12" customHeight="1" x14ac:dyDescent="0.25">
      <c r="A15" s="180" t="s">
        <v>256</v>
      </c>
      <c r="B15" s="618">
        <v>0</v>
      </c>
      <c r="C15" s="618">
        <v>-0.06</v>
      </c>
      <c r="D15" s="618">
        <v>0</v>
      </c>
      <c r="E15" s="618">
        <v>0</v>
      </c>
      <c r="F15" s="618">
        <v>0</v>
      </c>
    </row>
    <row r="16" spans="1:6" s="502" customFormat="1" ht="12" customHeight="1" x14ac:dyDescent="0.25">
      <c r="A16" s="177" t="s">
        <v>257</v>
      </c>
      <c r="B16" s="618">
        <v>0</v>
      </c>
      <c r="C16" s="618">
        <v>0</v>
      </c>
      <c r="D16" s="618">
        <v>0</v>
      </c>
      <c r="E16" s="618">
        <v>0</v>
      </c>
      <c r="F16" s="618">
        <v>0</v>
      </c>
    </row>
    <row r="17" spans="1:6" s="502" customFormat="1" ht="12" customHeight="1" x14ac:dyDescent="0.25">
      <c r="A17" s="180" t="s">
        <v>258</v>
      </c>
      <c r="B17" s="618">
        <v>0</v>
      </c>
      <c r="C17" s="618">
        <v>0</v>
      </c>
      <c r="D17" s="618">
        <v>0</v>
      </c>
      <c r="E17" s="618">
        <v>0</v>
      </c>
      <c r="F17" s="618">
        <v>0</v>
      </c>
    </row>
    <row r="18" spans="1:6" s="502" customFormat="1" ht="12" customHeight="1" x14ac:dyDescent="0.25">
      <c r="A18" s="177" t="s">
        <v>259</v>
      </c>
      <c r="B18" s="618">
        <v>0.02</v>
      </c>
      <c r="C18" s="618">
        <v>0.41</v>
      </c>
      <c r="D18" s="618">
        <v>-0.11</v>
      </c>
      <c r="E18" s="618">
        <v>-0.27</v>
      </c>
      <c r="F18" s="618">
        <v>0.16</v>
      </c>
    </row>
    <row r="19" spans="1:6" s="502" customFormat="1" ht="12" customHeight="1" x14ac:dyDescent="0.25">
      <c r="A19" s="180" t="s">
        <v>284</v>
      </c>
      <c r="B19" s="618">
        <v>0</v>
      </c>
      <c r="C19" s="618">
        <v>0</v>
      </c>
      <c r="D19" s="618">
        <v>0</v>
      </c>
      <c r="E19" s="618">
        <v>0</v>
      </c>
      <c r="F19" s="618">
        <v>0</v>
      </c>
    </row>
    <row r="20" spans="1:6" ht="12" customHeight="1" x14ac:dyDescent="0.25">
      <c r="A20" s="177" t="s">
        <v>270</v>
      </c>
      <c r="B20" s="618">
        <v>0.13</v>
      </c>
      <c r="C20" s="618">
        <v>0.13</v>
      </c>
      <c r="D20" s="618">
        <v>0.11</v>
      </c>
      <c r="E20" s="618">
        <v>0.12</v>
      </c>
      <c r="F20" s="618">
        <v>0.12</v>
      </c>
    </row>
    <row r="21" spans="1:6" ht="12" customHeight="1" x14ac:dyDescent="0.25">
      <c r="A21" s="180" t="s">
        <v>70</v>
      </c>
      <c r="B21" s="618">
        <v>0.11</v>
      </c>
      <c r="C21" s="618">
        <v>0.11</v>
      </c>
      <c r="D21" s="618">
        <v>0.1</v>
      </c>
      <c r="E21" s="618">
        <v>0.1</v>
      </c>
      <c r="F21" s="618">
        <v>0.1</v>
      </c>
    </row>
    <row r="22" spans="1:6" ht="12" customHeight="1" x14ac:dyDescent="0.25">
      <c r="A22" s="177" t="s">
        <v>71</v>
      </c>
      <c r="B22" s="618">
        <v>0.01</v>
      </c>
      <c r="C22" s="618">
        <v>0.01</v>
      </c>
      <c r="D22" s="618">
        <v>0.01</v>
      </c>
      <c r="E22" s="618">
        <v>0.01</v>
      </c>
      <c r="F22" s="618">
        <v>0.01</v>
      </c>
    </row>
    <row r="23" spans="1:6" ht="12" customHeight="1" x14ac:dyDescent="0.25">
      <c r="A23" s="180" t="s">
        <v>72</v>
      </c>
      <c r="B23" s="618">
        <v>0</v>
      </c>
      <c r="C23" s="618">
        <v>0</v>
      </c>
      <c r="D23" s="618">
        <v>0</v>
      </c>
      <c r="E23" s="618">
        <v>0</v>
      </c>
      <c r="F23" s="618">
        <v>0</v>
      </c>
    </row>
    <row r="24" spans="1:6" ht="12" customHeight="1" x14ac:dyDescent="0.25">
      <c r="A24" s="177" t="s">
        <v>260</v>
      </c>
      <c r="B24" s="618">
        <v>0</v>
      </c>
      <c r="C24" s="618">
        <v>-0.06</v>
      </c>
      <c r="D24" s="618">
        <v>0</v>
      </c>
      <c r="E24" s="618">
        <v>0</v>
      </c>
      <c r="F24" s="618">
        <v>0</v>
      </c>
    </row>
    <row r="25" spans="1:6" ht="12" customHeight="1" x14ac:dyDescent="0.25">
      <c r="A25" s="180" t="s">
        <v>250</v>
      </c>
      <c r="B25" s="618">
        <v>0</v>
      </c>
      <c r="C25" s="618">
        <v>0</v>
      </c>
      <c r="D25" s="618">
        <v>0</v>
      </c>
      <c r="E25" s="618">
        <v>0</v>
      </c>
      <c r="F25" s="618">
        <v>0</v>
      </c>
    </row>
    <row r="26" spans="1:6" ht="12" customHeight="1" x14ac:dyDescent="0.25">
      <c r="A26" s="177" t="s">
        <v>251</v>
      </c>
      <c r="B26" s="618">
        <v>0</v>
      </c>
      <c r="C26" s="618">
        <v>0</v>
      </c>
      <c r="D26" s="618">
        <v>0</v>
      </c>
      <c r="E26" s="618">
        <v>0</v>
      </c>
      <c r="F26" s="618">
        <v>0</v>
      </c>
    </row>
    <row r="27" spans="1:6" ht="12" customHeight="1" x14ac:dyDescent="0.25">
      <c r="A27" s="180" t="s">
        <v>252</v>
      </c>
      <c r="B27" s="619">
        <v>0</v>
      </c>
      <c r="C27" s="619">
        <v>-0.06</v>
      </c>
      <c r="D27" s="619">
        <v>0</v>
      </c>
      <c r="E27" s="619">
        <v>0</v>
      </c>
      <c r="F27" s="619">
        <v>0</v>
      </c>
    </row>
    <row r="28" spans="1:6" s="663" customFormat="1" ht="12" x14ac:dyDescent="0.2">
      <c r="A28" s="695" t="s">
        <v>416</v>
      </c>
      <c r="B28" s="695"/>
      <c r="C28" s="695"/>
      <c r="D28" s="695"/>
      <c r="E28" s="695"/>
      <c r="F28" s="695"/>
    </row>
    <row r="29" spans="1:6" s="663" customFormat="1" ht="21.75" customHeight="1" x14ac:dyDescent="0.2">
      <c r="A29" s="689" t="s">
        <v>292</v>
      </c>
      <c r="B29" s="689"/>
      <c r="C29" s="689"/>
      <c r="D29" s="689"/>
      <c r="E29" s="689"/>
      <c r="F29" s="689"/>
    </row>
    <row r="30" spans="1:6" s="663" customFormat="1" ht="12" x14ac:dyDescent="0.2">
      <c r="A30" s="689" t="s">
        <v>293</v>
      </c>
      <c r="B30" s="689"/>
      <c r="C30" s="689"/>
      <c r="D30" s="689"/>
      <c r="E30" s="689"/>
      <c r="F30" s="689"/>
    </row>
  </sheetData>
  <mergeCells count="5">
    <mergeCell ref="A2:D2"/>
    <mergeCell ref="E2:F2"/>
    <mergeCell ref="A28:F28"/>
    <mergeCell ref="A29:F29"/>
    <mergeCell ref="A30:F30"/>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30"/>
  <sheetViews>
    <sheetView showGridLines="0" zoomScaleNormal="100" zoomScaleSheetLayoutView="100" workbookViewId="0"/>
  </sheetViews>
  <sheetFormatPr baseColWidth="10" defaultColWidth="13.33203125" defaultRowHeight="13.5" x14ac:dyDescent="0.25"/>
  <cols>
    <col min="1" max="1" width="42.1640625" style="401" customWidth="1"/>
    <col min="2" max="6" width="11.1640625" style="401" customWidth="1"/>
    <col min="7" max="7" width="0.5" style="401" customWidth="1"/>
    <col min="8" max="9" width="8.1640625" style="401" customWidth="1"/>
    <col min="10" max="16384" width="13.33203125" style="401"/>
  </cols>
  <sheetData>
    <row r="1" spans="1:13" ht="36" customHeight="1" x14ac:dyDescent="0.25">
      <c r="A1" s="167"/>
      <c r="B1" s="167"/>
      <c r="C1" s="400"/>
      <c r="D1" s="400"/>
      <c r="E1" s="400"/>
      <c r="F1" s="400"/>
      <c r="G1" s="400"/>
      <c r="H1" s="400"/>
      <c r="I1" s="400"/>
    </row>
    <row r="2" spans="1:13" s="602" customFormat="1" ht="28.15" customHeight="1" x14ac:dyDescent="0.2">
      <c r="A2" s="676" t="s">
        <v>335</v>
      </c>
      <c r="B2" s="676"/>
      <c r="C2" s="676"/>
      <c r="D2" s="676"/>
      <c r="E2" s="676"/>
      <c r="F2" s="676"/>
      <c r="G2" s="424"/>
      <c r="H2" s="668" t="s">
        <v>74</v>
      </c>
      <c r="I2" s="668"/>
    </row>
    <row r="3" spans="1:13" ht="13.9" customHeight="1" x14ac:dyDescent="0.25">
      <c r="A3" s="402" t="s">
        <v>61</v>
      </c>
      <c r="B3" s="562"/>
      <c r="C3" s="562"/>
      <c r="D3" s="562"/>
      <c r="E3" s="562"/>
      <c r="F3" s="562"/>
      <c r="G3" s="562"/>
      <c r="H3" s="562"/>
      <c r="I3" s="562"/>
    </row>
    <row r="4" spans="1:13" ht="13.9" customHeight="1" x14ac:dyDescent="0.25">
      <c r="A4" s="563"/>
      <c r="B4" s="403">
        <v>2021</v>
      </c>
      <c r="C4" s="403"/>
      <c r="D4" s="403">
        <v>2022</v>
      </c>
      <c r="E4" s="403"/>
      <c r="F4" s="403"/>
      <c r="G4" s="404"/>
      <c r="H4" s="405" t="s">
        <v>62</v>
      </c>
      <c r="I4" s="405"/>
    </row>
    <row r="5" spans="1:13" ht="30" customHeight="1" x14ac:dyDescent="0.25">
      <c r="A5" s="405"/>
      <c r="B5" s="157" t="s">
        <v>392</v>
      </c>
      <c r="C5" s="157" t="s">
        <v>393</v>
      </c>
      <c r="D5" s="157" t="s">
        <v>394</v>
      </c>
      <c r="E5" s="157" t="s">
        <v>395</v>
      </c>
      <c r="F5" s="16" t="s">
        <v>392</v>
      </c>
      <c r="G5" s="158"/>
      <c r="H5" s="153" t="s">
        <v>63</v>
      </c>
      <c r="I5" s="153" t="s">
        <v>64</v>
      </c>
    </row>
    <row r="6" spans="1:13" ht="12" customHeight="1" x14ac:dyDescent="0.25">
      <c r="A6" s="402"/>
      <c r="B6" s="159"/>
      <c r="C6" s="159"/>
      <c r="D6" s="159"/>
      <c r="E6" s="159"/>
      <c r="G6" s="160"/>
      <c r="H6" s="161"/>
      <c r="I6" s="161"/>
    </row>
    <row r="7" spans="1:13" ht="12" customHeight="1" x14ac:dyDescent="0.25">
      <c r="A7" s="173" t="s">
        <v>324</v>
      </c>
      <c r="B7" s="174">
        <v>2182941</v>
      </c>
      <c r="C7" s="174">
        <v>1800775</v>
      </c>
      <c r="D7" s="174">
        <v>2976391</v>
      </c>
      <c r="E7" s="174">
        <v>2667856</v>
      </c>
      <c r="F7" s="174">
        <v>824916</v>
      </c>
      <c r="G7" s="169"/>
      <c r="H7" s="189">
        <v>-69.08</v>
      </c>
      <c r="I7" s="189">
        <v>-62.21</v>
      </c>
    </row>
    <row r="8" spans="1:13" s="564" customFormat="1" ht="12" customHeight="1" x14ac:dyDescent="0.25">
      <c r="A8" s="177" t="s">
        <v>65</v>
      </c>
      <c r="B8" s="178">
        <v>2192566</v>
      </c>
      <c r="C8" s="178">
        <v>2027421</v>
      </c>
      <c r="D8" s="178">
        <v>4205896</v>
      </c>
      <c r="E8" s="178">
        <v>4514333</v>
      </c>
      <c r="F8" s="178">
        <v>1934955</v>
      </c>
      <c r="G8" s="177"/>
      <c r="H8" s="179">
        <v>-57.14</v>
      </c>
      <c r="I8" s="179">
        <v>-11.75</v>
      </c>
      <c r="L8" s="401"/>
      <c r="M8" s="401"/>
    </row>
    <row r="9" spans="1:13" s="564" customFormat="1" ht="12" customHeight="1" x14ac:dyDescent="0.25">
      <c r="A9" s="180" t="s">
        <v>66</v>
      </c>
      <c r="B9" s="181">
        <v>-45</v>
      </c>
      <c r="C9" s="181">
        <v>-73</v>
      </c>
      <c r="D9" s="181">
        <v>0</v>
      </c>
      <c r="E9" s="181">
        <v>-16</v>
      </c>
      <c r="F9" s="181">
        <v>0</v>
      </c>
      <c r="G9" s="177"/>
      <c r="H9" s="179" t="s">
        <v>396</v>
      </c>
      <c r="I9" s="179" t="s">
        <v>396</v>
      </c>
      <c r="L9" s="401"/>
      <c r="M9" s="401"/>
    </row>
    <row r="10" spans="1:13" s="564" customFormat="1" ht="12" customHeight="1" x14ac:dyDescent="0.25">
      <c r="A10" s="177" t="s">
        <v>67</v>
      </c>
      <c r="B10" s="178">
        <v>-9580</v>
      </c>
      <c r="C10" s="178">
        <v>-226573</v>
      </c>
      <c r="D10" s="178">
        <v>-1229505</v>
      </c>
      <c r="E10" s="178">
        <v>-1846462</v>
      </c>
      <c r="F10" s="178">
        <v>-1110039</v>
      </c>
      <c r="G10" s="177"/>
      <c r="H10" s="179">
        <v>39.880000000000003</v>
      </c>
      <c r="I10" s="179" t="s">
        <v>396</v>
      </c>
      <c r="L10" s="401"/>
      <c r="M10" s="401"/>
    </row>
    <row r="11" spans="1:13" s="564" customFormat="1" ht="12" customHeight="1" x14ac:dyDescent="0.25">
      <c r="A11" s="180" t="s">
        <v>254</v>
      </c>
      <c r="B11" s="181">
        <v>65098</v>
      </c>
      <c r="C11" s="181">
        <v>-151624</v>
      </c>
      <c r="D11" s="181">
        <v>-1155807</v>
      </c>
      <c r="E11" s="181">
        <v>-1773900</v>
      </c>
      <c r="F11" s="181">
        <v>-1032607</v>
      </c>
      <c r="G11" s="177"/>
      <c r="H11" s="179">
        <v>41.79</v>
      </c>
      <c r="I11" s="179" t="s">
        <v>396</v>
      </c>
      <c r="L11" s="401"/>
      <c r="M11" s="401"/>
    </row>
    <row r="12" spans="1:13" s="564" customFormat="1" ht="12" customHeight="1" x14ac:dyDescent="0.25">
      <c r="A12" s="177" t="s">
        <v>68</v>
      </c>
      <c r="B12" s="178">
        <v>62449</v>
      </c>
      <c r="C12" s="178">
        <v>27718</v>
      </c>
      <c r="D12" s="178">
        <v>73205</v>
      </c>
      <c r="E12" s="178">
        <v>170986</v>
      </c>
      <c r="F12" s="178">
        <v>147386</v>
      </c>
      <c r="G12" s="177"/>
      <c r="H12" s="179">
        <v>-13.8</v>
      </c>
      <c r="I12" s="179">
        <v>136.01</v>
      </c>
      <c r="L12" s="401"/>
      <c r="M12" s="401"/>
    </row>
    <row r="13" spans="1:13" s="564" customFormat="1" ht="12" customHeight="1" x14ac:dyDescent="0.25">
      <c r="A13" s="180" t="s">
        <v>69</v>
      </c>
      <c r="B13" s="181">
        <v>568</v>
      </c>
      <c r="C13" s="181">
        <v>793</v>
      </c>
      <c r="D13" s="181">
        <v>466</v>
      </c>
      <c r="E13" s="181">
        <v>804</v>
      </c>
      <c r="F13" s="181">
        <v>1010</v>
      </c>
      <c r="G13" s="177"/>
      <c r="H13" s="179">
        <v>25.62</v>
      </c>
      <c r="I13" s="179">
        <v>77.819999999999993</v>
      </c>
      <c r="L13" s="401"/>
      <c r="M13" s="401"/>
    </row>
    <row r="14" spans="1:13" s="564" customFormat="1" ht="12" customHeight="1" x14ac:dyDescent="0.25">
      <c r="A14" s="177" t="s">
        <v>255</v>
      </c>
      <c r="B14" s="178">
        <v>41353</v>
      </c>
      <c r="C14" s="178">
        <v>-147318</v>
      </c>
      <c r="D14" s="178">
        <v>-1221964</v>
      </c>
      <c r="E14" s="178">
        <v>-1766850</v>
      </c>
      <c r="F14" s="178">
        <v>-1082017</v>
      </c>
      <c r="G14" s="177"/>
      <c r="H14" s="179">
        <v>38.76</v>
      </c>
      <c r="I14" s="179" t="s">
        <v>396</v>
      </c>
      <c r="L14" s="401"/>
      <c r="M14" s="401"/>
    </row>
    <row r="15" spans="1:13" s="564" customFormat="1" ht="12" customHeight="1" x14ac:dyDescent="0.25">
      <c r="A15" s="180" t="s">
        <v>256</v>
      </c>
      <c r="B15" s="181">
        <v>-345</v>
      </c>
      <c r="C15" s="181">
        <v>2209</v>
      </c>
      <c r="D15" s="181">
        <v>-886</v>
      </c>
      <c r="E15" s="181">
        <v>-2242</v>
      </c>
      <c r="F15" s="181">
        <v>-3539</v>
      </c>
      <c r="G15" s="177"/>
      <c r="H15" s="179">
        <v>-57.85</v>
      </c>
      <c r="I15" s="179">
        <v>-925.8</v>
      </c>
      <c r="L15" s="401"/>
      <c r="M15" s="401"/>
    </row>
    <row r="16" spans="1:13" s="564" customFormat="1" ht="12" customHeight="1" x14ac:dyDescent="0.25">
      <c r="A16" s="177" t="s">
        <v>257</v>
      </c>
      <c r="B16" s="178">
        <v>25</v>
      </c>
      <c r="C16" s="178">
        <v>547</v>
      </c>
      <c r="D16" s="178">
        <v>-227</v>
      </c>
      <c r="E16" s="178">
        <v>14</v>
      </c>
      <c r="F16" s="178">
        <v>-82</v>
      </c>
      <c r="G16" s="177"/>
      <c r="H16" s="179" t="s">
        <v>396</v>
      </c>
      <c r="I16" s="179" t="s">
        <v>396</v>
      </c>
      <c r="L16" s="401"/>
      <c r="M16" s="401"/>
    </row>
    <row r="17" spans="1:13" s="564" customFormat="1" ht="12" customHeight="1" x14ac:dyDescent="0.25">
      <c r="A17" s="180" t="s">
        <v>258</v>
      </c>
      <c r="B17" s="181">
        <v>-4076</v>
      </c>
      <c r="C17" s="181">
        <v>-9180</v>
      </c>
      <c r="D17" s="181">
        <v>-90755</v>
      </c>
      <c r="E17" s="181">
        <v>-124133</v>
      </c>
      <c r="F17" s="181">
        <v>-67172</v>
      </c>
      <c r="G17" s="177"/>
      <c r="H17" s="179">
        <v>45.89</v>
      </c>
      <c r="I17" s="179">
        <v>-1547.99</v>
      </c>
      <c r="L17" s="401"/>
      <c r="M17" s="401"/>
    </row>
    <row r="18" spans="1:13" s="564" customFormat="1" ht="12" customHeight="1" x14ac:dyDescent="0.25">
      <c r="A18" s="177" t="s">
        <v>259</v>
      </c>
      <c r="B18" s="178">
        <v>-36969</v>
      </c>
      <c r="C18" s="178">
        <v>-30388</v>
      </c>
      <c r="D18" s="178">
        <v>121523</v>
      </c>
      <c r="E18" s="178">
        <v>-60789</v>
      </c>
      <c r="F18" s="178">
        <v>-37668</v>
      </c>
      <c r="G18" s="177"/>
      <c r="H18" s="179">
        <v>38.03</v>
      </c>
      <c r="I18" s="179">
        <v>-1.89</v>
      </c>
      <c r="L18" s="401"/>
      <c r="M18" s="401"/>
    </row>
    <row r="19" spans="1:13" s="564" customFormat="1" ht="12" customHeight="1" x14ac:dyDescent="0.25">
      <c r="A19" s="180" t="s">
        <v>323</v>
      </c>
      <c r="B19" s="181">
        <v>2092</v>
      </c>
      <c r="C19" s="181">
        <v>3996</v>
      </c>
      <c r="D19" s="181">
        <v>-37168</v>
      </c>
      <c r="E19" s="181">
        <v>8310</v>
      </c>
      <c r="F19" s="181">
        <v>9474</v>
      </c>
      <c r="G19" s="177"/>
      <c r="H19" s="179">
        <v>14.01</v>
      </c>
      <c r="I19" s="179">
        <v>352.87</v>
      </c>
      <c r="L19" s="401"/>
      <c r="M19" s="401"/>
    </row>
    <row r="20" spans="1:13" ht="12" customHeight="1" x14ac:dyDescent="0.25">
      <c r="A20" s="177" t="s">
        <v>270</v>
      </c>
      <c r="B20" s="178">
        <v>74782</v>
      </c>
      <c r="C20" s="178">
        <v>75144</v>
      </c>
      <c r="D20" s="178">
        <v>73817</v>
      </c>
      <c r="E20" s="178">
        <v>72859</v>
      </c>
      <c r="F20" s="178">
        <v>77592</v>
      </c>
      <c r="G20" s="177"/>
      <c r="H20" s="179">
        <v>6.5</v>
      </c>
      <c r="I20" s="179">
        <v>3.76</v>
      </c>
    </row>
    <row r="21" spans="1:13" ht="12" customHeight="1" x14ac:dyDescent="0.25">
      <c r="A21" s="180" t="s">
        <v>70</v>
      </c>
      <c r="B21" s="182">
        <v>62512</v>
      </c>
      <c r="C21" s="182">
        <v>62504</v>
      </c>
      <c r="D21" s="182">
        <v>60490</v>
      </c>
      <c r="E21" s="182">
        <v>60115</v>
      </c>
      <c r="F21" s="182">
        <v>65723</v>
      </c>
      <c r="G21" s="177"/>
      <c r="H21" s="179">
        <v>9.33</v>
      </c>
      <c r="I21" s="179">
        <v>5.14</v>
      </c>
    </row>
    <row r="22" spans="1:13" ht="12" customHeight="1" x14ac:dyDescent="0.25">
      <c r="A22" s="177" t="s">
        <v>71</v>
      </c>
      <c r="B22" s="178">
        <v>10170</v>
      </c>
      <c r="C22" s="178">
        <v>10228</v>
      </c>
      <c r="D22" s="178">
        <v>10044</v>
      </c>
      <c r="E22" s="178">
        <v>10214</v>
      </c>
      <c r="F22" s="178">
        <v>10524</v>
      </c>
      <c r="G22" s="169"/>
      <c r="H22" s="179">
        <v>3.04</v>
      </c>
      <c r="I22" s="179">
        <v>3.48</v>
      </c>
    </row>
    <row r="23" spans="1:13" ht="12" customHeight="1" x14ac:dyDescent="0.25">
      <c r="A23" s="180" t="s">
        <v>72</v>
      </c>
      <c r="B23" s="181">
        <v>2099</v>
      </c>
      <c r="C23" s="181">
        <v>2412</v>
      </c>
      <c r="D23" s="181">
        <v>3282</v>
      </c>
      <c r="E23" s="181">
        <v>2530</v>
      </c>
      <c r="F23" s="181">
        <v>1345</v>
      </c>
      <c r="G23" s="169"/>
      <c r="H23" s="179">
        <v>-46.84</v>
      </c>
      <c r="I23" s="179">
        <v>-35.92</v>
      </c>
    </row>
    <row r="24" spans="1:13" ht="12" customHeight="1" x14ac:dyDescent="0.25">
      <c r="A24" s="177" t="s">
        <v>260</v>
      </c>
      <c r="B24" s="178">
        <v>104</v>
      </c>
      <c r="C24" s="178">
        <v>195</v>
      </c>
      <c r="D24" s="178">
        <v>120</v>
      </c>
      <c r="E24" s="178">
        <v>297</v>
      </c>
      <c r="F24" s="178">
        <v>160</v>
      </c>
      <c r="G24" s="183"/>
      <c r="H24" s="179">
        <v>-46.13</v>
      </c>
      <c r="I24" s="179">
        <v>53.85</v>
      </c>
    </row>
    <row r="25" spans="1:13" ht="12" customHeight="1" x14ac:dyDescent="0.25">
      <c r="A25" s="180" t="s">
        <v>250</v>
      </c>
      <c r="B25" s="181">
        <v>17</v>
      </c>
      <c r="C25" s="181">
        <v>8</v>
      </c>
      <c r="D25" s="181">
        <v>38</v>
      </c>
      <c r="E25" s="181">
        <v>53</v>
      </c>
      <c r="F25" s="181">
        <v>20</v>
      </c>
      <c r="G25" s="183"/>
      <c r="H25" s="179">
        <v>-62.26</v>
      </c>
      <c r="I25" s="179">
        <v>17.649999999999999</v>
      </c>
    </row>
    <row r="26" spans="1:13" ht="12" customHeight="1" x14ac:dyDescent="0.25">
      <c r="A26" s="177" t="s">
        <v>251</v>
      </c>
      <c r="B26" s="178">
        <v>53</v>
      </c>
      <c r="C26" s="178">
        <v>69</v>
      </c>
      <c r="D26" s="178">
        <v>57</v>
      </c>
      <c r="E26" s="178">
        <v>42</v>
      </c>
      <c r="F26" s="178">
        <v>40</v>
      </c>
      <c r="G26" s="183"/>
      <c r="H26" s="179">
        <v>-4.76</v>
      </c>
      <c r="I26" s="179">
        <v>-24.53</v>
      </c>
    </row>
    <row r="27" spans="1:13" ht="12" customHeight="1" x14ac:dyDescent="0.25">
      <c r="A27" s="180" t="s">
        <v>252</v>
      </c>
      <c r="B27" s="181">
        <v>34</v>
      </c>
      <c r="C27" s="181">
        <v>117</v>
      </c>
      <c r="D27" s="181">
        <v>25</v>
      </c>
      <c r="E27" s="181">
        <v>202</v>
      </c>
      <c r="F27" s="181">
        <v>100</v>
      </c>
      <c r="G27" s="183"/>
      <c r="H27" s="184">
        <v>-50.5</v>
      </c>
      <c r="I27" s="184">
        <v>194.12</v>
      </c>
    </row>
    <row r="28" spans="1:13" s="624" customFormat="1" ht="18.75" customHeight="1" x14ac:dyDescent="0.15">
      <c r="A28" s="677" t="s">
        <v>334</v>
      </c>
      <c r="B28" s="677"/>
      <c r="C28" s="677"/>
      <c r="D28" s="677"/>
      <c r="E28" s="677"/>
      <c r="F28" s="677"/>
      <c r="G28" s="677"/>
      <c r="H28" s="677"/>
      <c r="I28" s="677"/>
    </row>
    <row r="29" spans="1:13" s="624" customFormat="1" ht="27.75" customHeight="1" x14ac:dyDescent="0.15">
      <c r="A29" s="674" t="s">
        <v>327</v>
      </c>
      <c r="B29" s="674"/>
      <c r="C29" s="674"/>
      <c r="D29" s="674"/>
      <c r="E29" s="674"/>
      <c r="F29" s="674"/>
      <c r="G29" s="674"/>
      <c r="H29" s="674"/>
      <c r="I29" s="674"/>
    </row>
    <row r="30" spans="1:13" s="624" customFormat="1" ht="12.75" customHeight="1" x14ac:dyDescent="0.15">
      <c r="A30" s="669" t="s">
        <v>322</v>
      </c>
      <c r="B30" s="669"/>
      <c r="C30" s="669"/>
      <c r="D30" s="669"/>
      <c r="E30" s="669"/>
      <c r="F30" s="669"/>
      <c r="G30" s="669"/>
      <c r="H30" s="669"/>
      <c r="I30" s="669"/>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13" customWidth="1"/>
    <col min="8" max="10" width="8.1640625" style="13" customWidth="1"/>
    <col min="11" max="16384" width="13.5" style="13"/>
  </cols>
  <sheetData>
    <row r="1" spans="1:10" ht="36" customHeight="1" x14ac:dyDescent="0.25">
      <c r="A1" s="13" t="s">
        <v>278</v>
      </c>
    </row>
    <row r="2" spans="1:10" s="574" customFormat="1" ht="28.15" customHeight="1" x14ac:dyDescent="0.2">
      <c r="A2" s="722" t="s">
        <v>282</v>
      </c>
      <c r="B2" s="722"/>
      <c r="C2" s="722"/>
      <c r="D2" s="722"/>
      <c r="E2" s="722"/>
      <c r="F2" s="722"/>
      <c r="G2" s="723"/>
      <c r="H2" s="724"/>
      <c r="I2" s="725" t="s">
        <v>109</v>
      </c>
      <c r="J2" s="726"/>
    </row>
    <row r="3" spans="1:10" ht="13.9" customHeight="1" x14ac:dyDescent="0.25">
      <c r="A3" s="266" t="s">
        <v>61</v>
      </c>
      <c r="B3" s="487"/>
      <c r="C3" s="487"/>
      <c r="D3" s="487"/>
      <c r="E3" s="487"/>
      <c r="F3" s="487"/>
      <c r="G3" s="487"/>
      <c r="H3" s="487"/>
      <c r="I3" s="487"/>
      <c r="J3" s="487"/>
    </row>
    <row r="4" spans="1:10" ht="13.9" customHeight="1" x14ac:dyDescent="0.25">
      <c r="B4" s="276">
        <v>2021</v>
      </c>
      <c r="C4" s="276"/>
      <c r="D4" s="276">
        <v>2022</v>
      </c>
      <c r="E4" s="276"/>
      <c r="F4" s="276"/>
      <c r="G4" s="277"/>
      <c r="H4" s="721" t="s">
        <v>62</v>
      </c>
      <c r="I4" s="721"/>
      <c r="J4" s="721"/>
    </row>
    <row r="5" spans="1:10" ht="30" customHeight="1" x14ac:dyDescent="0.25">
      <c r="A5" s="14"/>
      <c r="B5" s="21" t="s">
        <v>392</v>
      </c>
      <c r="C5" s="21" t="s">
        <v>393</v>
      </c>
      <c r="D5" s="21" t="s">
        <v>394</v>
      </c>
      <c r="E5" s="21" t="s">
        <v>395</v>
      </c>
      <c r="F5" s="16" t="s">
        <v>392</v>
      </c>
      <c r="G5" s="67"/>
      <c r="H5" s="68" t="s">
        <v>63</v>
      </c>
      <c r="I5" s="68" t="s">
        <v>64</v>
      </c>
      <c r="J5" s="68" t="s">
        <v>110</v>
      </c>
    </row>
    <row r="6" spans="1:10" ht="12" customHeight="1" x14ac:dyDescent="0.25">
      <c r="B6" s="488"/>
      <c r="C6" s="488"/>
      <c r="D6" s="488"/>
      <c r="E6" s="488"/>
      <c r="F6" s="488"/>
      <c r="G6" s="67"/>
      <c r="H6" s="281"/>
      <c r="I6" s="489"/>
      <c r="J6" s="489"/>
    </row>
    <row r="7" spans="1:10" s="490" customFormat="1" ht="12" customHeight="1" x14ac:dyDescent="0.25">
      <c r="A7" s="278" t="s">
        <v>111</v>
      </c>
      <c r="B7" s="279"/>
      <c r="C7" s="279"/>
      <c r="D7" s="279"/>
      <c r="E7" s="279"/>
      <c r="F7" s="279"/>
      <c r="G7" s="266"/>
      <c r="H7" s="280"/>
      <c r="I7" s="280"/>
      <c r="J7" s="280"/>
    </row>
    <row r="8" spans="1:10" s="490" customFormat="1" ht="12" customHeight="1" x14ac:dyDescent="0.25">
      <c r="A8" s="264" t="s">
        <v>112</v>
      </c>
      <c r="B8" s="265">
        <v>46100657</v>
      </c>
      <c r="C8" s="265">
        <v>44595008</v>
      </c>
      <c r="D8" s="265">
        <v>42123123</v>
      </c>
      <c r="E8" s="265">
        <v>40645476</v>
      </c>
      <c r="F8" s="265">
        <v>41813102</v>
      </c>
      <c r="G8" s="266"/>
      <c r="H8" s="175">
        <v>2.87</v>
      </c>
      <c r="I8" s="623">
        <v>-9.3000000000000007</v>
      </c>
      <c r="J8" s="253">
        <v>-6.24</v>
      </c>
    </row>
    <row r="9" spans="1:10" s="490" customFormat="1" ht="12" customHeight="1" x14ac:dyDescent="0.25">
      <c r="A9" s="267" t="s">
        <v>261</v>
      </c>
      <c r="B9" s="265">
        <v>28023335</v>
      </c>
      <c r="C9" s="265">
        <v>28923097</v>
      </c>
      <c r="D9" s="265">
        <v>27310090</v>
      </c>
      <c r="E9" s="265">
        <v>26261188</v>
      </c>
      <c r="F9" s="265">
        <v>28767319</v>
      </c>
      <c r="G9" s="266"/>
      <c r="H9" s="175">
        <v>9.5399999999999991</v>
      </c>
      <c r="I9" s="175">
        <v>2.65</v>
      </c>
      <c r="J9" s="253">
        <v>-0.54</v>
      </c>
    </row>
    <row r="10" spans="1:10" s="490" customFormat="1" ht="12" customHeight="1" x14ac:dyDescent="0.25">
      <c r="A10" s="267" t="s">
        <v>113</v>
      </c>
      <c r="B10" s="265">
        <v>7442238</v>
      </c>
      <c r="C10" s="265">
        <v>7888268</v>
      </c>
      <c r="D10" s="265">
        <v>7998018</v>
      </c>
      <c r="E10" s="265">
        <v>5569312</v>
      </c>
      <c r="F10" s="265">
        <v>5005994</v>
      </c>
      <c r="G10" s="266"/>
      <c r="H10" s="175">
        <v>-10.11</v>
      </c>
      <c r="I10" s="175">
        <v>-32.74</v>
      </c>
      <c r="J10" s="253">
        <v>-36.54</v>
      </c>
    </row>
    <row r="11" spans="1:10" s="490" customFormat="1" ht="12" customHeight="1" x14ac:dyDescent="0.25">
      <c r="A11" s="267" t="s">
        <v>262</v>
      </c>
      <c r="B11" s="265">
        <v>4591464</v>
      </c>
      <c r="C11" s="265">
        <v>4605995</v>
      </c>
      <c r="D11" s="265">
        <v>4363681</v>
      </c>
      <c r="E11" s="265">
        <v>4220669</v>
      </c>
      <c r="F11" s="265">
        <v>3687909</v>
      </c>
      <c r="G11" s="266"/>
      <c r="H11" s="175">
        <v>-12.62</v>
      </c>
      <c r="I11" s="175">
        <v>-19.68</v>
      </c>
      <c r="J11" s="253">
        <v>-19.93</v>
      </c>
    </row>
    <row r="12" spans="1:10" s="490" customFormat="1" ht="12" customHeight="1" x14ac:dyDescent="0.25">
      <c r="A12" s="267" t="s">
        <v>263</v>
      </c>
      <c r="B12" s="265">
        <v>12238800</v>
      </c>
      <c r="C12" s="265">
        <v>10553629</v>
      </c>
      <c r="D12" s="265">
        <v>9699425</v>
      </c>
      <c r="E12" s="265">
        <v>9339819</v>
      </c>
      <c r="F12" s="265">
        <v>8886173</v>
      </c>
      <c r="G12" s="266"/>
      <c r="H12" s="175">
        <v>-4.8600000000000003</v>
      </c>
      <c r="I12" s="175">
        <v>-27.39</v>
      </c>
      <c r="J12" s="253">
        <v>-15.8</v>
      </c>
    </row>
    <row r="13" spans="1:10" s="490" customFormat="1" ht="12" customHeight="1" x14ac:dyDescent="0.25">
      <c r="A13" s="267" t="s">
        <v>264</v>
      </c>
      <c r="B13" s="265">
        <v>1093673</v>
      </c>
      <c r="C13" s="265">
        <v>352107</v>
      </c>
      <c r="D13" s="265">
        <v>621819</v>
      </c>
      <c r="E13" s="265">
        <v>704849</v>
      </c>
      <c r="F13" s="265">
        <v>330487</v>
      </c>
      <c r="G13" s="266"/>
      <c r="H13" s="175">
        <v>-53.11</v>
      </c>
      <c r="I13" s="175">
        <v>-69.78</v>
      </c>
      <c r="J13" s="253">
        <v>-6.14</v>
      </c>
    </row>
    <row r="14" spans="1:10" s="490" customFormat="1" ht="12" customHeight="1" x14ac:dyDescent="0.25">
      <c r="A14" s="267" t="s">
        <v>348</v>
      </c>
      <c r="B14" s="265">
        <v>135303</v>
      </c>
      <c r="C14" s="265">
        <v>137814</v>
      </c>
      <c r="D14" s="265">
        <v>99819</v>
      </c>
      <c r="E14" s="265">
        <v>88215</v>
      </c>
      <c r="F14" s="265">
        <v>108747</v>
      </c>
      <c r="G14" s="266"/>
      <c r="H14" s="175">
        <v>23.27</v>
      </c>
      <c r="I14" s="175">
        <v>-19.63</v>
      </c>
      <c r="J14" s="253">
        <v>-21.09</v>
      </c>
    </row>
    <row r="15" spans="1:10" s="490" customFormat="1" ht="12" customHeight="1" x14ac:dyDescent="0.25">
      <c r="A15" s="267" t="s">
        <v>265</v>
      </c>
      <c r="B15" s="265">
        <v>18082</v>
      </c>
      <c r="C15" s="265">
        <v>22367</v>
      </c>
      <c r="D15" s="265">
        <v>28288</v>
      </c>
      <c r="E15" s="265">
        <v>30736</v>
      </c>
      <c r="F15" s="265">
        <v>32467</v>
      </c>
      <c r="G15" s="266"/>
      <c r="H15" s="175">
        <v>5.63</v>
      </c>
      <c r="I15" s="175">
        <v>79.55</v>
      </c>
      <c r="J15" s="253">
        <v>45.16</v>
      </c>
    </row>
    <row r="16" spans="1:10" s="490" customFormat="1" ht="12" customHeight="1" x14ac:dyDescent="0.25">
      <c r="A16" s="267" t="s">
        <v>114</v>
      </c>
      <c r="B16" s="265">
        <v>195473911</v>
      </c>
      <c r="C16" s="265">
        <v>206399006</v>
      </c>
      <c r="D16" s="265">
        <v>202996841</v>
      </c>
      <c r="E16" s="265">
        <v>194451859</v>
      </c>
      <c r="F16" s="265">
        <v>196013485</v>
      </c>
      <c r="G16" s="266"/>
      <c r="H16" s="175">
        <v>0.8</v>
      </c>
      <c r="I16" s="175">
        <v>0.28000000000000003</v>
      </c>
      <c r="J16" s="253">
        <v>-5.03</v>
      </c>
    </row>
    <row r="17" spans="1:10" s="490" customFormat="1" ht="12" customHeight="1" x14ac:dyDescent="0.25">
      <c r="A17" s="267" t="s">
        <v>115</v>
      </c>
      <c r="B17" s="265">
        <v>79340415</v>
      </c>
      <c r="C17" s="265">
        <v>81490745</v>
      </c>
      <c r="D17" s="265">
        <v>85356316</v>
      </c>
      <c r="E17" s="265">
        <v>88000748</v>
      </c>
      <c r="F17" s="265">
        <v>92070556</v>
      </c>
      <c r="G17" s="266"/>
      <c r="H17" s="175">
        <v>4.62</v>
      </c>
      <c r="I17" s="175">
        <v>16.04</v>
      </c>
      <c r="J17" s="253">
        <v>12.98</v>
      </c>
    </row>
    <row r="18" spans="1:10" s="490" customFormat="1" ht="12" customHeight="1" x14ac:dyDescent="0.25">
      <c r="A18" s="267" t="s">
        <v>266</v>
      </c>
      <c r="B18" s="265">
        <v>30228715</v>
      </c>
      <c r="C18" s="265">
        <v>33067320</v>
      </c>
      <c r="D18" s="265">
        <v>32151175</v>
      </c>
      <c r="E18" s="265">
        <v>29826421</v>
      </c>
      <c r="F18" s="265">
        <v>29303611</v>
      </c>
      <c r="G18" s="266"/>
      <c r="H18" s="175">
        <v>-1.75</v>
      </c>
      <c r="I18" s="175">
        <v>-3.06</v>
      </c>
      <c r="J18" s="253">
        <v>-11.38</v>
      </c>
    </row>
    <row r="19" spans="1:10" s="490" customFormat="1" ht="12" customHeight="1" x14ac:dyDescent="0.25">
      <c r="A19" s="267" t="s">
        <v>267</v>
      </c>
      <c r="B19" s="265">
        <v>85600792</v>
      </c>
      <c r="C19" s="265">
        <v>91603556</v>
      </c>
      <c r="D19" s="265">
        <v>85435032</v>
      </c>
      <c r="E19" s="265">
        <v>76523805</v>
      </c>
      <c r="F19" s="265">
        <v>74442013</v>
      </c>
      <c r="G19" s="266"/>
      <c r="H19" s="175">
        <v>-2.72</v>
      </c>
      <c r="I19" s="175">
        <v>-13.04</v>
      </c>
      <c r="J19" s="253">
        <v>-18.73</v>
      </c>
    </row>
    <row r="20" spans="1:10" s="490" customFormat="1" ht="12" customHeight="1" x14ac:dyDescent="0.25">
      <c r="A20" s="267" t="s">
        <v>268</v>
      </c>
      <c r="B20" s="265">
        <v>0</v>
      </c>
      <c r="C20" s="265">
        <v>0</v>
      </c>
      <c r="D20" s="265">
        <v>0</v>
      </c>
      <c r="E20" s="265">
        <v>0</v>
      </c>
      <c r="F20" s="265">
        <v>0</v>
      </c>
      <c r="G20" s="266"/>
      <c r="H20" s="175" t="s">
        <v>396</v>
      </c>
      <c r="I20" s="175" t="s">
        <v>396</v>
      </c>
      <c r="J20" s="253" t="s">
        <v>396</v>
      </c>
    </row>
    <row r="21" spans="1:10" s="490" customFormat="1" ht="12" customHeight="1" x14ac:dyDescent="0.25">
      <c r="A21" s="267" t="s">
        <v>349</v>
      </c>
      <c r="B21" s="265">
        <v>288469</v>
      </c>
      <c r="C21" s="265">
        <v>237047</v>
      </c>
      <c r="D21" s="265">
        <v>54318</v>
      </c>
      <c r="E21" s="265">
        <v>100886</v>
      </c>
      <c r="F21" s="265">
        <v>197304</v>
      </c>
      <c r="G21" s="266"/>
      <c r="H21" s="175">
        <v>95.57</v>
      </c>
      <c r="I21" s="175">
        <v>-31.6</v>
      </c>
      <c r="J21" s="253">
        <v>-16.77</v>
      </c>
    </row>
    <row r="22" spans="1:10" s="490" customFormat="1" ht="12" customHeight="1" x14ac:dyDescent="0.25">
      <c r="A22" s="267" t="s">
        <v>269</v>
      </c>
      <c r="B22" s="265">
        <v>15519</v>
      </c>
      <c r="C22" s="265">
        <v>338</v>
      </c>
      <c r="D22" s="265">
        <v>0</v>
      </c>
      <c r="E22" s="265">
        <v>0</v>
      </c>
      <c r="F22" s="265">
        <v>0</v>
      </c>
      <c r="G22" s="266"/>
      <c r="H22" s="175" t="s">
        <v>396</v>
      </c>
      <c r="I22" s="175">
        <v>-100</v>
      </c>
      <c r="J22" s="253">
        <v>-100</v>
      </c>
    </row>
    <row r="23" spans="1:10" s="490" customFormat="1" ht="12" customHeight="1" x14ac:dyDescent="0.25">
      <c r="A23" s="267" t="s">
        <v>116</v>
      </c>
      <c r="B23" s="265">
        <v>102</v>
      </c>
      <c r="C23" s="265">
        <v>189</v>
      </c>
      <c r="D23" s="265">
        <v>1151</v>
      </c>
      <c r="E23" s="265">
        <v>1183</v>
      </c>
      <c r="F23" s="265">
        <v>655</v>
      </c>
      <c r="G23" s="266"/>
      <c r="H23" s="175">
        <v>-44.63</v>
      </c>
      <c r="I23" s="175">
        <v>542.16</v>
      </c>
      <c r="J23" s="253">
        <v>246.56</v>
      </c>
    </row>
    <row r="24" spans="1:10" s="490" customFormat="1" ht="12" customHeight="1" x14ac:dyDescent="0.25">
      <c r="A24" s="264" t="s">
        <v>319</v>
      </c>
      <c r="B24" s="265">
        <v>241574670</v>
      </c>
      <c r="C24" s="265">
        <v>250994204</v>
      </c>
      <c r="D24" s="265">
        <v>245121116</v>
      </c>
      <c r="E24" s="265">
        <v>235098518</v>
      </c>
      <c r="F24" s="265">
        <v>237827242</v>
      </c>
      <c r="G24" s="266"/>
      <c r="H24" s="175">
        <v>1.1599999999999999</v>
      </c>
      <c r="I24" s="175">
        <v>-1.55</v>
      </c>
      <c r="J24" s="253">
        <v>-5.25</v>
      </c>
    </row>
    <row r="25" spans="1:10" s="490" customFormat="1" ht="12" customHeight="1" x14ac:dyDescent="0.25">
      <c r="A25" s="272"/>
      <c r="B25" s="270"/>
      <c r="C25" s="270"/>
      <c r="D25" s="270"/>
      <c r="E25" s="270"/>
      <c r="F25" s="270"/>
      <c r="G25" s="266"/>
      <c r="H25" s="281"/>
      <c r="I25" s="281"/>
      <c r="J25" s="281"/>
    </row>
    <row r="26" spans="1:10" s="490" customFormat="1" ht="12" customHeight="1" x14ac:dyDescent="0.25">
      <c r="A26" s="278" t="s">
        <v>117</v>
      </c>
      <c r="B26" s="279"/>
      <c r="C26" s="270"/>
      <c r="D26" s="279"/>
      <c r="E26" s="279"/>
      <c r="F26" s="279"/>
      <c r="G26" s="266"/>
      <c r="H26" s="280"/>
      <c r="I26" s="280"/>
      <c r="J26" s="280"/>
    </row>
    <row r="27" spans="1:10" s="490" customFormat="1" ht="12" customHeight="1" x14ac:dyDescent="0.25">
      <c r="A27" s="264" t="s">
        <v>112</v>
      </c>
      <c r="B27" s="265">
        <v>3232529</v>
      </c>
      <c r="C27" s="265">
        <v>3314342</v>
      </c>
      <c r="D27" s="265">
        <v>2937353</v>
      </c>
      <c r="E27" s="265">
        <v>3321998</v>
      </c>
      <c r="F27" s="265">
        <v>3881982</v>
      </c>
      <c r="G27" s="266"/>
      <c r="H27" s="175">
        <v>16.86</v>
      </c>
      <c r="I27" s="253">
        <v>20.09</v>
      </c>
      <c r="J27" s="253">
        <v>17.13</v>
      </c>
    </row>
    <row r="28" spans="1:10" s="490" customFormat="1" ht="12" customHeight="1" x14ac:dyDescent="0.25">
      <c r="A28" s="267" t="s">
        <v>261</v>
      </c>
      <c r="B28" s="265">
        <v>2868897</v>
      </c>
      <c r="C28" s="265">
        <v>2929575</v>
      </c>
      <c r="D28" s="265">
        <v>2592226</v>
      </c>
      <c r="E28" s="265">
        <v>2977526</v>
      </c>
      <c r="F28" s="265">
        <v>3582001</v>
      </c>
      <c r="G28" s="266"/>
      <c r="H28" s="175">
        <v>20.3</v>
      </c>
      <c r="I28" s="175">
        <v>24.86</v>
      </c>
      <c r="J28" s="253">
        <v>22.27</v>
      </c>
    </row>
    <row r="29" spans="1:10" s="490" customFormat="1" ht="12" customHeight="1" x14ac:dyDescent="0.25">
      <c r="A29" s="267" t="s">
        <v>113</v>
      </c>
      <c r="B29" s="265">
        <v>338430</v>
      </c>
      <c r="C29" s="265">
        <v>396941</v>
      </c>
      <c r="D29" s="265">
        <v>80547</v>
      </c>
      <c r="E29" s="265">
        <v>70803</v>
      </c>
      <c r="F29" s="265">
        <v>516350</v>
      </c>
      <c r="G29" s="266"/>
      <c r="H29" s="175">
        <v>629.28</v>
      </c>
      <c r="I29" s="175">
        <v>52.57</v>
      </c>
      <c r="J29" s="253">
        <v>30.08</v>
      </c>
    </row>
    <row r="30" spans="1:10" s="490" customFormat="1" ht="12" customHeight="1" x14ac:dyDescent="0.25">
      <c r="A30" s="267" t="s">
        <v>262</v>
      </c>
      <c r="B30" s="265">
        <v>245754</v>
      </c>
      <c r="C30" s="265">
        <v>257713</v>
      </c>
      <c r="D30" s="265">
        <v>218816</v>
      </c>
      <c r="E30" s="265">
        <v>222999</v>
      </c>
      <c r="F30" s="265">
        <v>183171</v>
      </c>
      <c r="G30" s="266"/>
      <c r="H30" s="175">
        <v>-17.86</v>
      </c>
      <c r="I30" s="175">
        <v>-25.47</v>
      </c>
      <c r="J30" s="253">
        <v>-28.92</v>
      </c>
    </row>
    <row r="31" spans="1:10" s="490" customFormat="1" ht="12" customHeight="1" x14ac:dyDescent="0.25">
      <c r="A31" s="267" t="s">
        <v>263</v>
      </c>
      <c r="B31" s="265">
        <v>106180</v>
      </c>
      <c r="C31" s="265">
        <v>113983</v>
      </c>
      <c r="D31" s="265">
        <v>115177</v>
      </c>
      <c r="E31" s="265">
        <v>109662</v>
      </c>
      <c r="F31" s="265">
        <v>107351</v>
      </c>
      <c r="G31" s="266"/>
      <c r="H31" s="175">
        <v>-2.11</v>
      </c>
      <c r="I31" s="175">
        <v>1.1000000000000001</v>
      </c>
      <c r="J31" s="253">
        <v>-5.82</v>
      </c>
    </row>
    <row r="32" spans="1:10" s="490" customFormat="1" ht="12" customHeight="1" x14ac:dyDescent="0.25">
      <c r="A32" s="267" t="s">
        <v>264</v>
      </c>
      <c r="B32" s="265">
        <v>0</v>
      </c>
      <c r="C32" s="265">
        <v>0</v>
      </c>
      <c r="D32" s="265">
        <v>0</v>
      </c>
      <c r="E32" s="265">
        <v>0</v>
      </c>
      <c r="F32" s="265">
        <v>0</v>
      </c>
      <c r="G32" s="266"/>
      <c r="H32" s="175" t="s">
        <v>396</v>
      </c>
      <c r="I32" s="175" t="s">
        <v>396</v>
      </c>
      <c r="J32" s="253" t="s">
        <v>396</v>
      </c>
    </row>
    <row r="33" spans="1:16" s="490" customFormat="1" ht="12" customHeight="1" x14ac:dyDescent="0.25">
      <c r="A33" s="267" t="s">
        <v>350</v>
      </c>
      <c r="B33" s="265">
        <v>11698</v>
      </c>
      <c r="C33" s="265">
        <v>13070</v>
      </c>
      <c r="D33" s="265">
        <v>11134</v>
      </c>
      <c r="E33" s="265">
        <v>11810</v>
      </c>
      <c r="F33" s="265">
        <v>9459</v>
      </c>
      <c r="G33" s="266"/>
      <c r="H33" s="175">
        <v>-19.91</v>
      </c>
      <c r="I33" s="175">
        <v>-19.14</v>
      </c>
      <c r="J33" s="253">
        <v>-27.63</v>
      </c>
    </row>
    <row r="34" spans="1:16" s="490" customFormat="1" ht="12" customHeight="1" x14ac:dyDescent="0.25">
      <c r="A34" s="267" t="s">
        <v>265</v>
      </c>
      <c r="B34" s="265">
        <v>0</v>
      </c>
      <c r="C34" s="265">
        <v>0</v>
      </c>
      <c r="D34" s="265">
        <v>0</v>
      </c>
      <c r="E34" s="265">
        <v>0</v>
      </c>
      <c r="F34" s="265">
        <v>0</v>
      </c>
      <c r="G34" s="266"/>
      <c r="H34" s="175" t="s">
        <v>396</v>
      </c>
      <c r="I34" s="175" t="s">
        <v>396</v>
      </c>
      <c r="J34" s="253" t="s">
        <v>396</v>
      </c>
    </row>
    <row r="35" spans="1:16" s="490" customFormat="1" ht="12" customHeight="1" x14ac:dyDescent="0.25">
      <c r="A35" s="267" t="s">
        <v>114</v>
      </c>
      <c r="B35" s="265">
        <v>6468126</v>
      </c>
      <c r="C35" s="265">
        <v>7147486</v>
      </c>
      <c r="D35" s="265">
        <v>6889453</v>
      </c>
      <c r="E35" s="265">
        <v>6537926</v>
      </c>
      <c r="F35" s="265">
        <v>6365078</v>
      </c>
      <c r="G35" s="266"/>
      <c r="H35" s="175">
        <v>-2.64</v>
      </c>
      <c r="I35" s="175">
        <v>-1.59</v>
      </c>
      <c r="J35" s="253">
        <v>-10.95</v>
      </c>
    </row>
    <row r="36" spans="1:16" s="490" customFormat="1" ht="12" customHeight="1" x14ac:dyDescent="0.25">
      <c r="A36" s="267" t="s">
        <v>115</v>
      </c>
      <c r="B36" s="265">
        <v>1447560</v>
      </c>
      <c r="C36" s="265">
        <v>1520482</v>
      </c>
      <c r="D36" s="265">
        <v>1513706</v>
      </c>
      <c r="E36" s="265">
        <v>1660768</v>
      </c>
      <c r="F36" s="265">
        <v>1686085</v>
      </c>
      <c r="G36" s="266"/>
      <c r="H36" s="175">
        <v>1.52</v>
      </c>
      <c r="I36" s="175">
        <v>16.48</v>
      </c>
      <c r="J36" s="253">
        <v>10.89</v>
      </c>
    </row>
    <row r="37" spans="1:16" s="490" customFormat="1" ht="12" customHeight="1" x14ac:dyDescent="0.25">
      <c r="A37" s="267" t="s">
        <v>266</v>
      </c>
      <c r="B37" s="265">
        <v>1057132</v>
      </c>
      <c r="C37" s="265">
        <v>1218965</v>
      </c>
      <c r="D37" s="265">
        <v>1130205</v>
      </c>
      <c r="E37" s="265">
        <v>993486</v>
      </c>
      <c r="F37" s="265">
        <v>959125</v>
      </c>
      <c r="G37" s="266"/>
      <c r="H37" s="175">
        <v>-3.46</v>
      </c>
      <c r="I37" s="175">
        <v>-9.27</v>
      </c>
      <c r="J37" s="253">
        <v>-21.32</v>
      </c>
    </row>
    <row r="38" spans="1:16" s="490" customFormat="1" ht="12" customHeight="1" x14ac:dyDescent="0.25">
      <c r="A38" s="267" t="s">
        <v>267</v>
      </c>
      <c r="B38" s="265">
        <v>3960390</v>
      </c>
      <c r="C38" s="265">
        <v>4404547</v>
      </c>
      <c r="D38" s="265">
        <v>4246682</v>
      </c>
      <c r="E38" s="265">
        <v>3885691</v>
      </c>
      <c r="F38" s="265">
        <v>3717616</v>
      </c>
      <c r="G38" s="266"/>
      <c r="H38" s="175">
        <v>-4.33</v>
      </c>
      <c r="I38" s="175">
        <v>-6.13</v>
      </c>
      <c r="J38" s="253">
        <v>-15.6</v>
      </c>
    </row>
    <row r="39" spans="1:16" s="490" customFormat="1" ht="12" customHeight="1" x14ac:dyDescent="0.25">
      <c r="A39" s="267" t="s">
        <v>268</v>
      </c>
      <c r="B39" s="265">
        <v>0</v>
      </c>
      <c r="C39" s="265">
        <v>0</v>
      </c>
      <c r="D39" s="265">
        <v>0</v>
      </c>
      <c r="E39" s="265">
        <v>0</v>
      </c>
      <c r="F39" s="265">
        <v>0</v>
      </c>
      <c r="G39" s="266"/>
      <c r="H39" s="175" t="s">
        <v>396</v>
      </c>
      <c r="I39" s="175" t="s">
        <v>396</v>
      </c>
      <c r="J39" s="253" t="s">
        <v>396</v>
      </c>
    </row>
    <row r="40" spans="1:16" s="490" customFormat="1" ht="12" customHeight="1" x14ac:dyDescent="0.25">
      <c r="A40" s="267" t="s">
        <v>349</v>
      </c>
      <c r="B40" s="265">
        <v>3044</v>
      </c>
      <c r="C40" s="265">
        <v>3491</v>
      </c>
      <c r="D40" s="265">
        <v>-1140</v>
      </c>
      <c r="E40" s="265">
        <v>-2019</v>
      </c>
      <c r="F40" s="265">
        <v>2252</v>
      </c>
      <c r="G40" s="266"/>
      <c r="H40" s="175" t="s">
        <v>396</v>
      </c>
      <c r="I40" s="175">
        <v>-26.02</v>
      </c>
      <c r="J40" s="253">
        <v>-35.49</v>
      </c>
    </row>
    <row r="41" spans="1:16" s="490" customFormat="1" ht="12" customHeight="1" x14ac:dyDescent="0.25">
      <c r="A41" s="267" t="s">
        <v>269</v>
      </c>
      <c r="B41" s="265">
        <v>0</v>
      </c>
      <c r="C41" s="265">
        <v>0</v>
      </c>
      <c r="D41" s="265">
        <v>0</v>
      </c>
      <c r="E41" s="265">
        <v>0</v>
      </c>
      <c r="F41" s="265">
        <v>0</v>
      </c>
      <c r="G41" s="266"/>
      <c r="H41" s="175" t="s">
        <v>396</v>
      </c>
      <c r="I41" s="175" t="s">
        <v>396</v>
      </c>
      <c r="J41" s="253" t="s">
        <v>396</v>
      </c>
    </row>
    <row r="42" spans="1:16" s="490" customFormat="1" ht="12" customHeight="1" x14ac:dyDescent="0.25">
      <c r="A42" s="267" t="s">
        <v>116</v>
      </c>
      <c r="B42" s="265">
        <v>42</v>
      </c>
      <c r="C42" s="265">
        <v>64</v>
      </c>
      <c r="D42" s="265">
        <v>12</v>
      </c>
      <c r="E42" s="265">
        <v>15</v>
      </c>
      <c r="F42" s="265">
        <v>100</v>
      </c>
      <c r="G42" s="266"/>
      <c r="H42" s="175">
        <v>566.66999999999996</v>
      </c>
      <c r="I42" s="175">
        <v>138.1</v>
      </c>
      <c r="J42" s="253">
        <v>56.25</v>
      </c>
    </row>
    <row r="43" spans="1:16" ht="12" customHeight="1" x14ac:dyDescent="0.25">
      <c r="A43" s="651" t="s">
        <v>319</v>
      </c>
      <c r="B43" s="274">
        <v>9700697</v>
      </c>
      <c r="C43" s="274">
        <v>10461892</v>
      </c>
      <c r="D43" s="274">
        <v>9826819</v>
      </c>
      <c r="E43" s="274">
        <v>9859939</v>
      </c>
      <c r="F43" s="274">
        <v>10247161</v>
      </c>
      <c r="G43" s="14"/>
      <c r="H43" s="652">
        <v>3.93</v>
      </c>
      <c r="I43" s="652">
        <v>5.63</v>
      </c>
      <c r="J43" s="275">
        <v>-2.0499999999999998</v>
      </c>
      <c r="N43" s="490"/>
      <c r="O43" s="490"/>
      <c r="P43" s="490"/>
    </row>
    <row r="44" spans="1:16" customFormat="1" ht="14.1" customHeight="1" x14ac:dyDescent="0.2">
      <c r="A44" s="285" t="s">
        <v>294</v>
      </c>
      <c r="B44" s="491"/>
      <c r="C44" s="491"/>
      <c r="D44" s="491"/>
      <c r="E44" s="491"/>
      <c r="F44" s="491"/>
      <c r="G44" s="492"/>
      <c r="H44" s="493"/>
      <c r="I44" s="493"/>
      <c r="J44" s="493"/>
    </row>
    <row r="45" spans="1:16" customFormat="1" ht="14.1" customHeight="1" x14ac:dyDescent="0.2">
      <c r="A45" s="622" t="s">
        <v>295</v>
      </c>
      <c r="B45" s="492"/>
      <c r="C45" s="492"/>
      <c r="D45" s="492"/>
      <c r="E45" s="492"/>
      <c r="F45" s="492"/>
      <c r="G45" s="492"/>
      <c r="H45" s="492"/>
      <c r="I45" s="492"/>
      <c r="J45" s="492"/>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63" customWidth="1"/>
    <col min="8" max="10" width="8.1640625" style="63" customWidth="1"/>
    <col min="11" max="16384" width="13.5" style="261"/>
  </cols>
  <sheetData>
    <row r="1" spans="1:10" ht="36" customHeight="1" x14ac:dyDescent="0.25"/>
    <row r="2" spans="1:10" s="646" customFormat="1" ht="28.15" customHeight="1" x14ac:dyDescent="0.2">
      <c r="A2" s="728" t="s">
        <v>285</v>
      </c>
      <c r="B2" s="728"/>
      <c r="C2" s="728"/>
      <c r="D2" s="728"/>
      <c r="E2" s="728"/>
      <c r="F2" s="728"/>
      <c r="G2" s="728"/>
      <c r="H2" s="729"/>
      <c r="I2" s="730" t="s">
        <v>118</v>
      </c>
      <c r="J2" s="731"/>
    </row>
    <row r="3" spans="1:10" ht="13.9" customHeight="1" x14ac:dyDescent="0.2">
      <c r="A3" s="261" t="s">
        <v>61</v>
      </c>
      <c r="B3" s="481"/>
      <c r="C3" s="481"/>
      <c r="D3" s="481"/>
      <c r="E3" s="481"/>
      <c r="F3" s="481"/>
      <c r="G3" s="481"/>
      <c r="H3" s="481"/>
      <c r="I3" s="481"/>
      <c r="J3" s="481"/>
    </row>
    <row r="4" spans="1:10" ht="13.9" customHeight="1" x14ac:dyDescent="0.25">
      <c r="B4" s="262">
        <v>2021</v>
      </c>
      <c r="C4" s="262"/>
      <c r="D4" s="262">
        <v>2022</v>
      </c>
      <c r="E4" s="262"/>
      <c r="F4" s="262"/>
      <c r="G4" s="263"/>
      <c r="H4" s="727" t="s">
        <v>62</v>
      </c>
      <c r="I4" s="727"/>
      <c r="J4" s="727"/>
    </row>
    <row r="5" spans="1:10" ht="30" customHeight="1" x14ac:dyDescent="0.2">
      <c r="A5" s="64"/>
      <c r="B5" s="20" t="s">
        <v>392</v>
      </c>
      <c r="C5" s="20" t="s">
        <v>393</v>
      </c>
      <c r="D5" s="20" t="s">
        <v>394</v>
      </c>
      <c r="E5" s="20" t="s">
        <v>395</v>
      </c>
      <c r="F5" s="16" t="s">
        <v>392</v>
      </c>
      <c r="G5" s="65"/>
      <c r="H5" s="66" t="s">
        <v>63</v>
      </c>
      <c r="I5" s="66" t="s">
        <v>64</v>
      </c>
      <c r="J5" s="66" t="s">
        <v>110</v>
      </c>
    </row>
    <row r="6" spans="1:10" ht="12" customHeight="1" x14ac:dyDescent="0.25">
      <c r="B6" s="482"/>
      <c r="C6" s="482"/>
      <c r="D6" s="482"/>
      <c r="E6" s="482"/>
      <c r="G6" s="65"/>
      <c r="H6" s="271"/>
      <c r="I6" s="483"/>
      <c r="J6" s="483"/>
    </row>
    <row r="7" spans="1:10" s="647" customFormat="1" ht="12" customHeight="1" x14ac:dyDescent="0.25">
      <c r="A7" s="15" t="s">
        <v>119</v>
      </c>
      <c r="B7" s="484"/>
      <c r="C7" s="484"/>
      <c r="D7" s="484"/>
      <c r="E7" s="484"/>
      <c r="F7" s="485"/>
      <c r="G7" s="486"/>
      <c r="H7" s="479"/>
      <c r="I7" s="479"/>
      <c r="J7" s="479"/>
    </row>
    <row r="8" spans="1:10" s="647" customFormat="1" ht="12" customHeight="1" x14ac:dyDescent="0.2">
      <c r="A8" s="264" t="s">
        <v>112</v>
      </c>
      <c r="B8" s="265">
        <v>893929</v>
      </c>
      <c r="C8" s="265">
        <v>909216</v>
      </c>
      <c r="D8" s="265">
        <v>859507</v>
      </c>
      <c r="E8" s="265">
        <v>832059</v>
      </c>
      <c r="F8" s="265">
        <v>951044</v>
      </c>
      <c r="G8" s="266"/>
      <c r="H8" s="253">
        <v>14.3</v>
      </c>
      <c r="I8" s="253">
        <v>6.39</v>
      </c>
      <c r="J8" s="253">
        <v>4.5999999999999996</v>
      </c>
    </row>
    <row r="9" spans="1:10" s="647" customFormat="1" ht="12" customHeight="1" x14ac:dyDescent="0.2">
      <c r="A9" s="267" t="s">
        <v>261</v>
      </c>
      <c r="B9" s="265">
        <v>378909</v>
      </c>
      <c r="C9" s="265">
        <v>365935</v>
      </c>
      <c r="D9" s="265">
        <v>335976</v>
      </c>
      <c r="E9" s="265">
        <v>354133</v>
      </c>
      <c r="F9" s="265">
        <v>577301</v>
      </c>
      <c r="G9" s="266"/>
      <c r="H9" s="253">
        <v>63.02</v>
      </c>
      <c r="I9" s="253">
        <v>52.36</v>
      </c>
      <c r="J9" s="253">
        <v>57.76</v>
      </c>
    </row>
    <row r="10" spans="1:10" s="647" customFormat="1" ht="23.25" customHeight="1" x14ac:dyDescent="0.2">
      <c r="A10" s="657" t="s">
        <v>113</v>
      </c>
      <c r="B10" s="265">
        <v>0</v>
      </c>
      <c r="C10" s="265">
        <v>0</v>
      </c>
      <c r="D10" s="265">
        <v>0</v>
      </c>
      <c r="E10" s="265">
        <v>0</v>
      </c>
      <c r="F10" s="265">
        <v>145810</v>
      </c>
      <c r="G10" s="266"/>
      <c r="H10" s="253" t="s">
        <v>396</v>
      </c>
      <c r="I10" s="253" t="s">
        <v>396</v>
      </c>
      <c r="J10" s="253" t="s">
        <v>396</v>
      </c>
    </row>
    <row r="11" spans="1:10" s="647" customFormat="1" ht="12" customHeight="1" x14ac:dyDescent="0.2">
      <c r="A11" s="267" t="s">
        <v>262</v>
      </c>
      <c r="B11" s="265">
        <v>413604</v>
      </c>
      <c r="C11" s="265">
        <v>418545</v>
      </c>
      <c r="D11" s="265">
        <v>398176</v>
      </c>
      <c r="E11" s="265">
        <v>363697</v>
      </c>
      <c r="F11" s="265">
        <v>326048</v>
      </c>
      <c r="G11" s="266"/>
      <c r="H11" s="253">
        <v>-10.35</v>
      </c>
      <c r="I11" s="253">
        <v>-21.17</v>
      </c>
      <c r="J11" s="253">
        <v>-22.1</v>
      </c>
    </row>
    <row r="12" spans="1:10" s="647" customFormat="1" ht="12" customHeight="1" x14ac:dyDescent="0.2">
      <c r="A12" s="267" t="s">
        <v>263</v>
      </c>
      <c r="B12" s="265">
        <v>26597</v>
      </c>
      <c r="C12" s="265">
        <v>27453</v>
      </c>
      <c r="D12" s="265">
        <v>27401</v>
      </c>
      <c r="E12" s="265">
        <v>21626</v>
      </c>
      <c r="F12" s="265">
        <v>23582</v>
      </c>
      <c r="G12" s="266"/>
      <c r="H12" s="253">
        <v>9.0399999999999991</v>
      </c>
      <c r="I12" s="253">
        <v>-11.34</v>
      </c>
      <c r="J12" s="253">
        <v>-14.1</v>
      </c>
    </row>
    <row r="13" spans="1:10" s="647" customFormat="1" ht="12" customHeight="1" x14ac:dyDescent="0.2">
      <c r="A13" s="267" t="s">
        <v>264</v>
      </c>
      <c r="B13" s="265">
        <v>74513</v>
      </c>
      <c r="C13" s="265">
        <v>96895</v>
      </c>
      <c r="D13" s="265">
        <v>99929</v>
      </c>
      <c r="E13" s="265">
        <v>91961</v>
      </c>
      <c r="F13" s="265">
        <v>23518</v>
      </c>
      <c r="G13" s="266"/>
      <c r="H13" s="253">
        <v>-74.430000000000007</v>
      </c>
      <c r="I13" s="253">
        <v>-68.44</v>
      </c>
      <c r="J13" s="253">
        <v>-75.73</v>
      </c>
    </row>
    <row r="14" spans="1:10" s="647" customFormat="1" ht="12" customHeight="1" x14ac:dyDescent="0.2">
      <c r="A14" s="267" t="s">
        <v>348</v>
      </c>
      <c r="B14" s="265">
        <v>-176</v>
      </c>
      <c r="C14" s="265">
        <v>-234</v>
      </c>
      <c r="D14" s="265">
        <v>-2421</v>
      </c>
      <c r="E14" s="265">
        <v>166</v>
      </c>
      <c r="F14" s="265">
        <v>41</v>
      </c>
      <c r="G14" s="266"/>
      <c r="H14" s="253">
        <v>-75.3</v>
      </c>
      <c r="I14" s="253" t="s">
        <v>396</v>
      </c>
      <c r="J14" s="253" t="s">
        <v>396</v>
      </c>
    </row>
    <row r="15" spans="1:10" s="647" customFormat="1" ht="12" customHeight="1" x14ac:dyDescent="0.2">
      <c r="A15" s="267" t="s">
        <v>265</v>
      </c>
      <c r="B15" s="265">
        <v>482</v>
      </c>
      <c r="C15" s="265">
        <v>622</v>
      </c>
      <c r="D15" s="265">
        <v>447</v>
      </c>
      <c r="E15" s="265">
        <v>475</v>
      </c>
      <c r="F15" s="265">
        <v>555</v>
      </c>
      <c r="G15" s="266"/>
      <c r="H15" s="253">
        <v>16.84</v>
      </c>
      <c r="I15" s="253">
        <v>15.15</v>
      </c>
      <c r="J15" s="253">
        <v>-10.77</v>
      </c>
    </row>
    <row r="16" spans="1:10" s="647" customFormat="1" ht="12" customHeight="1" x14ac:dyDescent="0.2">
      <c r="A16" s="267" t="s">
        <v>114</v>
      </c>
      <c r="B16" s="265">
        <v>9653279</v>
      </c>
      <c r="C16" s="265">
        <v>9724335</v>
      </c>
      <c r="D16" s="265">
        <v>9062394</v>
      </c>
      <c r="E16" s="265">
        <v>8104971</v>
      </c>
      <c r="F16" s="265">
        <v>7792553</v>
      </c>
      <c r="G16" s="266"/>
      <c r="H16" s="253">
        <v>-3.85</v>
      </c>
      <c r="I16" s="253">
        <v>-19.28</v>
      </c>
      <c r="J16" s="253">
        <v>-19.87</v>
      </c>
    </row>
    <row r="17" spans="1:10" s="647" customFormat="1" ht="12" customHeight="1" x14ac:dyDescent="0.2">
      <c r="A17" s="267" t="s">
        <v>115</v>
      </c>
      <c r="B17" s="265">
        <v>4846393</v>
      </c>
      <c r="C17" s="265">
        <v>4893643</v>
      </c>
      <c r="D17" s="265">
        <v>4662416</v>
      </c>
      <c r="E17" s="265">
        <v>4371608</v>
      </c>
      <c r="F17" s="265">
        <v>4282848</v>
      </c>
      <c r="G17" s="266"/>
      <c r="H17" s="253">
        <v>-2.0299999999999998</v>
      </c>
      <c r="I17" s="253">
        <v>-11.63</v>
      </c>
      <c r="J17" s="253">
        <v>-12.48</v>
      </c>
    </row>
    <row r="18" spans="1:10" s="647" customFormat="1" ht="12" customHeight="1" x14ac:dyDescent="0.2">
      <c r="A18" s="267" t="s">
        <v>266</v>
      </c>
      <c r="B18" s="265">
        <v>4510509</v>
      </c>
      <c r="C18" s="265">
        <v>4544096</v>
      </c>
      <c r="D18" s="265">
        <v>4101742</v>
      </c>
      <c r="E18" s="265">
        <v>3439623</v>
      </c>
      <c r="F18" s="265">
        <v>3221226</v>
      </c>
      <c r="G18" s="266"/>
      <c r="H18" s="253">
        <v>-6.35</v>
      </c>
      <c r="I18" s="253">
        <v>-28.58</v>
      </c>
      <c r="J18" s="253">
        <v>-29.11</v>
      </c>
    </row>
    <row r="19" spans="1:10" s="647" customFormat="1" ht="12" customHeight="1" x14ac:dyDescent="0.2">
      <c r="A19" s="267" t="s">
        <v>267</v>
      </c>
      <c r="B19" s="265">
        <v>296989</v>
      </c>
      <c r="C19" s="265">
        <v>285024</v>
      </c>
      <c r="D19" s="265">
        <v>295964</v>
      </c>
      <c r="E19" s="265">
        <v>284555</v>
      </c>
      <c r="F19" s="265">
        <v>281062</v>
      </c>
      <c r="G19" s="266"/>
      <c r="H19" s="253">
        <v>-1.23</v>
      </c>
      <c r="I19" s="253">
        <v>-5.36</v>
      </c>
      <c r="J19" s="253">
        <v>-1.39</v>
      </c>
    </row>
    <row r="20" spans="1:10" s="647" customFormat="1" ht="12" customHeight="1" x14ac:dyDescent="0.2">
      <c r="A20" s="267" t="s">
        <v>268</v>
      </c>
      <c r="B20" s="265">
        <v>0</v>
      </c>
      <c r="C20" s="265">
        <v>0</v>
      </c>
      <c r="D20" s="265">
        <v>0</v>
      </c>
      <c r="E20" s="265">
        <v>0</v>
      </c>
      <c r="F20" s="265">
        <v>0</v>
      </c>
      <c r="G20" s="266"/>
      <c r="H20" s="253" t="s">
        <v>396</v>
      </c>
      <c r="I20" s="253" t="s">
        <v>396</v>
      </c>
      <c r="J20" s="253" t="s">
        <v>396</v>
      </c>
    </row>
    <row r="21" spans="1:10" s="647" customFormat="1" ht="12" customHeight="1" x14ac:dyDescent="0.2">
      <c r="A21" s="267" t="s">
        <v>349</v>
      </c>
      <c r="B21" s="265">
        <v>-896</v>
      </c>
      <c r="C21" s="265">
        <v>1571</v>
      </c>
      <c r="D21" s="265">
        <v>2272</v>
      </c>
      <c r="E21" s="265">
        <v>9185</v>
      </c>
      <c r="F21" s="265">
        <v>7416</v>
      </c>
      <c r="G21" s="266"/>
      <c r="H21" s="253">
        <v>-19.260000000000002</v>
      </c>
      <c r="I21" s="253" t="s">
        <v>396</v>
      </c>
      <c r="J21" s="253">
        <v>372.06</v>
      </c>
    </row>
    <row r="22" spans="1:10" s="647" customFormat="1" ht="12" customHeight="1" x14ac:dyDescent="0.2">
      <c r="A22" s="267" t="s">
        <v>269</v>
      </c>
      <c r="B22" s="265">
        <v>284</v>
      </c>
      <c r="C22" s="265">
        <v>0</v>
      </c>
      <c r="D22" s="265">
        <v>0</v>
      </c>
      <c r="E22" s="265">
        <v>0</v>
      </c>
      <c r="F22" s="265">
        <v>0</v>
      </c>
      <c r="G22" s="266"/>
      <c r="H22" s="253" t="s">
        <v>396</v>
      </c>
      <c r="I22" s="253">
        <v>-100</v>
      </c>
      <c r="J22" s="253" t="s">
        <v>396</v>
      </c>
    </row>
    <row r="23" spans="1:10" s="647" customFormat="1" ht="12" customHeight="1" x14ac:dyDescent="0.2">
      <c r="A23" s="267" t="s">
        <v>116</v>
      </c>
      <c r="B23" s="265">
        <v>323</v>
      </c>
      <c r="C23" s="265">
        <v>175</v>
      </c>
      <c r="D23" s="265">
        <v>136</v>
      </c>
      <c r="E23" s="265">
        <v>158</v>
      </c>
      <c r="F23" s="265">
        <v>177</v>
      </c>
      <c r="G23" s="266"/>
      <c r="H23" s="253">
        <v>12.03</v>
      </c>
      <c r="I23" s="253">
        <v>-45.2</v>
      </c>
      <c r="J23" s="253">
        <v>1.1399999999999999</v>
      </c>
    </row>
    <row r="24" spans="1:10" s="647" customFormat="1" ht="12" customHeight="1" x14ac:dyDescent="0.2">
      <c r="A24" s="264" t="s">
        <v>319</v>
      </c>
      <c r="B24" s="265">
        <v>10547531</v>
      </c>
      <c r="C24" s="265">
        <v>10633725</v>
      </c>
      <c r="D24" s="265">
        <v>9922037</v>
      </c>
      <c r="E24" s="265">
        <v>8937188</v>
      </c>
      <c r="F24" s="265">
        <v>8743774</v>
      </c>
      <c r="G24" s="266"/>
      <c r="H24" s="253">
        <v>-2.16</v>
      </c>
      <c r="I24" s="253">
        <v>-17.100000000000001</v>
      </c>
      <c r="J24" s="253">
        <v>-17.77</v>
      </c>
    </row>
    <row r="25" spans="1:10" s="647" customFormat="1" ht="12" customHeight="1" x14ac:dyDescent="0.2">
      <c r="A25" s="268"/>
      <c r="B25" s="269"/>
      <c r="C25" s="269"/>
      <c r="D25" s="270"/>
      <c r="E25" s="269"/>
      <c r="F25" s="269"/>
      <c r="G25" s="261"/>
      <c r="H25" s="271"/>
      <c r="I25" s="271"/>
      <c r="J25" s="271"/>
    </row>
    <row r="26" spans="1:10" s="647" customFormat="1" ht="12" customHeight="1" x14ac:dyDescent="0.2">
      <c r="A26" s="15" t="s">
        <v>120</v>
      </c>
      <c r="B26" s="484"/>
      <c r="C26" s="484"/>
      <c r="D26" s="484"/>
      <c r="E26" s="484"/>
      <c r="F26" s="484"/>
      <c r="G26" s="486"/>
      <c r="H26" s="271"/>
      <c r="I26" s="479"/>
      <c r="J26" s="479"/>
    </row>
    <row r="27" spans="1:10" s="647" customFormat="1" ht="12" customHeight="1" x14ac:dyDescent="0.2">
      <c r="A27" s="264" t="s">
        <v>112</v>
      </c>
      <c r="B27" s="265">
        <v>124755</v>
      </c>
      <c r="C27" s="265">
        <v>124358</v>
      </c>
      <c r="D27" s="265">
        <v>149013</v>
      </c>
      <c r="E27" s="265">
        <v>77192</v>
      </c>
      <c r="F27" s="265">
        <v>79856</v>
      </c>
      <c r="G27" s="266"/>
      <c r="H27" s="253">
        <v>3.45</v>
      </c>
      <c r="I27" s="253">
        <v>-35.99</v>
      </c>
      <c r="J27" s="253">
        <v>-35.79</v>
      </c>
    </row>
    <row r="28" spans="1:10" s="647" customFormat="1" ht="12" customHeight="1" x14ac:dyDescent="0.2">
      <c r="A28" s="267" t="s">
        <v>261</v>
      </c>
      <c r="B28" s="265">
        <v>64954</v>
      </c>
      <c r="C28" s="265">
        <v>65561</v>
      </c>
      <c r="D28" s="265">
        <v>90304</v>
      </c>
      <c r="E28" s="265">
        <v>41072</v>
      </c>
      <c r="F28" s="265">
        <v>45554</v>
      </c>
      <c r="G28" s="266"/>
      <c r="H28" s="253">
        <v>10.91</v>
      </c>
      <c r="I28" s="253">
        <v>-29.87</v>
      </c>
      <c r="J28" s="253">
        <v>-30.52</v>
      </c>
    </row>
    <row r="29" spans="1:10" s="647" customFormat="1" ht="21.75" customHeight="1" x14ac:dyDescent="0.2">
      <c r="A29" s="657" t="s">
        <v>113</v>
      </c>
      <c r="B29" s="265">
        <v>2500</v>
      </c>
      <c r="C29" s="265">
        <v>4000</v>
      </c>
      <c r="D29" s="265">
        <v>2600</v>
      </c>
      <c r="E29" s="265">
        <v>1800</v>
      </c>
      <c r="F29" s="265">
        <v>6320</v>
      </c>
      <c r="G29" s="266"/>
      <c r="H29" s="253">
        <v>251.11</v>
      </c>
      <c r="I29" s="253">
        <v>152.80000000000001</v>
      </c>
      <c r="J29" s="253">
        <v>58</v>
      </c>
    </row>
    <row r="30" spans="1:10" s="647" customFormat="1" ht="12" customHeight="1" x14ac:dyDescent="0.2">
      <c r="A30" s="267" t="s">
        <v>262</v>
      </c>
      <c r="B30" s="265">
        <v>33676</v>
      </c>
      <c r="C30" s="265">
        <v>31749</v>
      </c>
      <c r="D30" s="265">
        <v>32579</v>
      </c>
      <c r="E30" s="265">
        <v>14572</v>
      </c>
      <c r="F30" s="265">
        <v>12717</v>
      </c>
      <c r="G30" s="266"/>
      <c r="H30" s="253">
        <v>-12.73</v>
      </c>
      <c r="I30" s="253">
        <v>-62.24</v>
      </c>
      <c r="J30" s="253">
        <v>-59.95</v>
      </c>
    </row>
    <row r="31" spans="1:10" s="647" customFormat="1" ht="12" customHeight="1" x14ac:dyDescent="0.2">
      <c r="A31" s="267" t="s">
        <v>263</v>
      </c>
      <c r="B31" s="265">
        <v>24819</v>
      </c>
      <c r="C31" s="265">
        <v>26564</v>
      </c>
      <c r="D31" s="265">
        <v>25652</v>
      </c>
      <c r="E31" s="265">
        <v>21450</v>
      </c>
      <c r="F31" s="265">
        <v>21496</v>
      </c>
      <c r="G31" s="266"/>
      <c r="H31" s="253">
        <v>0.21</v>
      </c>
      <c r="I31" s="253">
        <v>-13.39</v>
      </c>
      <c r="J31" s="253">
        <v>-19.079999999999998</v>
      </c>
    </row>
    <row r="32" spans="1:10" s="647" customFormat="1" ht="12" customHeight="1" x14ac:dyDescent="0.2">
      <c r="A32" s="267" t="s">
        <v>264</v>
      </c>
      <c r="B32" s="265">
        <v>1312</v>
      </c>
      <c r="C32" s="265">
        <v>472</v>
      </c>
      <c r="D32" s="265">
        <v>472</v>
      </c>
      <c r="E32" s="265">
        <v>100</v>
      </c>
      <c r="F32" s="265">
        <v>100</v>
      </c>
      <c r="G32" s="266"/>
      <c r="H32" s="253">
        <v>0</v>
      </c>
      <c r="I32" s="253">
        <v>-92.38</v>
      </c>
      <c r="J32" s="253">
        <v>-78.81</v>
      </c>
    </row>
    <row r="33" spans="1:16" s="647" customFormat="1" ht="12" customHeight="1" x14ac:dyDescent="0.2">
      <c r="A33" s="267" t="s">
        <v>348</v>
      </c>
      <c r="B33" s="265">
        <v>-5</v>
      </c>
      <c r="C33" s="265">
        <v>12</v>
      </c>
      <c r="D33" s="265">
        <v>6</v>
      </c>
      <c r="E33" s="265">
        <v>-3</v>
      </c>
      <c r="F33" s="265">
        <v>-11</v>
      </c>
      <c r="G33" s="266"/>
      <c r="H33" s="253">
        <v>-266.67</v>
      </c>
      <c r="I33" s="253">
        <v>-120</v>
      </c>
      <c r="J33" s="253" t="s">
        <v>396</v>
      </c>
    </row>
    <row r="34" spans="1:16" s="647" customFormat="1" ht="12" customHeight="1" x14ac:dyDescent="0.2">
      <c r="A34" s="267" t="s">
        <v>265</v>
      </c>
      <c r="B34" s="265">
        <v>0</v>
      </c>
      <c r="C34" s="265">
        <v>0</v>
      </c>
      <c r="D34" s="265">
        <v>0</v>
      </c>
      <c r="E34" s="265">
        <v>0</v>
      </c>
      <c r="F34" s="265">
        <v>0</v>
      </c>
      <c r="G34" s="266"/>
      <c r="H34" s="253" t="s">
        <v>396</v>
      </c>
      <c r="I34" s="253" t="s">
        <v>396</v>
      </c>
      <c r="J34" s="253" t="s">
        <v>396</v>
      </c>
    </row>
    <row r="35" spans="1:16" s="647" customFormat="1" ht="12" customHeight="1" x14ac:dyDescent="0.2">
      <c r="A35" s="267" t="s">
        <v>114</v>
      </c>
      <c r="B35" s="265">
        <v>787691</v>
      </c>
      <c r="C35" s="265">
        <v>811068</v>
      </c>
      <c r="D35" s="265">
        <v>825840</v>
      </c>
      <c r="E35" s="265">
        <v>612026</v>
      </c>
      <c r="F35" s="265">
        <v>641645</v>
      </c>
      <c r="G35" s="266"/>
      <c r="H35" s="253">
        <v>4.84</v>
      </c>
      <c r="I35" s="253">
        <v>-18.54</v>
      </c>
      <c r="J35" s="253">
        <v>-20.89</v>
      </c>
    </row>
    <row r="36" spans="1:16" s="647" customFormat="1" ht="12" customHeight="1" x14ac:dyDescent="0.2">
      <c r="A36" s="267" t="s">
        <v>115</v>
      </c>
      <c r="B36" s="265">
        <v>111015</v>
      </c>
      <c r="C36" s="265">
        <v>106260</v>
      </c>
      <c r="D36" s="265">
        <v>110079</v>
      </c>
      <c r="E36" s="265">
        <v>64135</v>
      </c>
      <c r="F36" s="265">
        <v>81588</v>
      </c>
      <c r="G36" s="266"/>
      <c r="H36" s="253">
        <v>27.21</v>
      </c>
      <c r="I36" s="253">
        <v>-26.51</v>
      </c>
      <c r="J36" s="253">
        <v>-23.22</v>
      </c>
    </row>
    <row r="37" spans="1:16" s="647" customFormat="1" ht="12" customHeight="1" x14ac:dyDescent="0.2">
      <c r="A37" s="267" t="s">
        <v>266</v>
      </c>
      <c r="B37" s="265">
        <v>179478</v>
      </c>
      <c r="C37" s="265">
        <v>155613</v>
      </c>
      <c r="D37" s="265">
        <v>182484</v>
      </c>
      <c r="E37" s="265">
        <v>77396</v>
      </c>
      <c r="F37" s="265">
        <v>85924</v>
      </c>
      <c r="G37" s="266"/>
      <c r="H37" s="253">
        <v>11.02</v>
      </c>
      <c r="I37" s="253">
        <v>-52.13</v>
      </c>
      <c r="J37" s="253">
        <v>-44.78</v>
      </c>
    </row>
    <row r="38" spans="1:16" s="647" customFormat="1" ht="12" customHeight="1" x14ac:dyDescent="0.2">
      <c r="A38" s="267" t="s">
        <v>267</v>
      </c>
      <c r="B38" s="265">
        <v>495879</v>
      </c>
      <c r="C38" s="265">
        <v>548098</v>
      </c>
      <c r="D38" s="265">
        <v>534010</v>
      </c>
      <c r="E38" s="265">
        <v>470549</v>
      </c>
      <c r="F38" s="265">
        <v>474133</v>
      </c>
      <c r="G38" s="266"/>
      <c r="H38" s="253">
        <v>0.76</v>
      </c>
      <c r="I38" s="253">
        <v>-4.3899999999999997</v>
      </c>
      <c r="J38" s="253">
        <v>-13.49</v>
      </c>
    </row>
    <row r="39" spans="1:16" s="647" customFormat="1" ht="12" customHeight="1" x14ac:dyDescent="0.2">
      <c r="A39" s="267" t="s">
        <v>268</v>
      </c>
      <c r="B39" s="265">
        <v>0</v>
      </c>
      <c r="C39" s="265">
        <v>0</v>
      </c>
      <c r="D39" s="265">
        <v>0</v>
      </c>
      <c r="E39" s="265">
        <v>0</v>
      </c>
      <c r="F39" s="265">
        <v>0</v>
      </c>
      <c r="G39" s="266"/>
      <c r="H39" s="253" t="s">
        <v>396</v>
      </c>
      <c r="I39" s="253" t="s">
        <v>396</v>
      </c>
      <c r="J39" s="253" t="s">
        <v>396</v>
      </c>
    </row>
    <row r="40" spans="1:16" s="647" customFormat="1" ht="12" customHeight="1" x14ac:dyDescent="0.2">
      <c r="A40" s="267" t="s">
        <v>349</v>
      </c>
      <c r="B40" s="265">
        <v>1320</v>
      </c>
      <c r="C40" s="265">
        <v>1097</v>
      </c>
      <c r="D40" s="265">
        <v>-733</v>
      </c>
      <c r="E40" s="265">
        <v>-53</v>
      </c>
      <c r="F40" s="265">
        <v>-1</v>
      </c>
      <c r="G40" s="266"/>
      <c r="H40" s="253">
        <v>98.11</v>
      </c>
      <c r="I40" s="253" t="s">
        <v>396</v>
      </c>
      <c r="J40" s="253" t="s">
        <v>396</v>
      </c>
    </row>
    <row r="41" spans="1:16" s="647" customFormat="1" ht="12" customHeight="1" x14ac:dyDescent="0.2">
      <c r="A41" s="267" t="s">
        <v>269</v>
      </c>
      <c r="B41" s="265">
        <v>0</v>
      </c>
      <c r="C41" s="265">
        <v>0</v>
      </c>
      <c r="D41" s="265">
        <v>0</v>
      </c>
      <c r="E41" s="265">
        <v>0</v>
      </c>
      <c r="F41" s="265">
        <v>0</v>
      </c>
      <c r="G41" s="266"/>
      <c r="H41" s="253" t="s">
        <v>396</v>
      </c>
      <c r="I41" s="253" t="s">
        <v>396</v>
      </c>
      <c r="J41" s="253" t="s">
        <v>396</v>
      </c>
    </row>
    <row r="42" spans="1:16" s="647" customFormat="1" ht="12" customHeight="1" x14ac:dyDescent="0.2">
      <c r="A42" s="267" t="s">
        <v>116</v>
      </c>
      <c r="B42" s="265">
        <v>877</v>
      </c>
      <c r="C42" s="265">
        <v>302</v>
      </c>
      <c r="D42" s="265">
        <v>291</v>
      </c>
      <c r="E42" s="265">
        <v>203</v>
      </c>
      <c r="F42" s="265">
        <v>243</v>
      </c>
      <c r="G42" s="266"/>
      <c r="H42" s="253">
        <v>19.7</v>
      </c>
      <c r="I42" s="253">
        <v>-72.290000000000006</v>
      </c>
      <c r="J42" s="253">
        <v>-19.54</v>
      </c>
    </row>
    <row r="43" spans="1:16" ht="12" customHeight="1" x14ac:dyDescent="0.2">
      <c r="A43" s="264" t="s">
        <v>319</v>
      </c>
      <c r="B43" s="265">
        <v>913323</v>
      </c>
      <c r="C43" s="265">
        <v>935727</v>
      </c>
      <c r="D43" s="265">
        <v>975144</v>
      </c>
      <c r="E43" s="265">
        <v>689421</v>
      </c>
      <c r="F43" s="265">
        <v>721744</v>
      </c>
      <c r="G43" s="266"/>
      <c r="H43" s="253">
        <v>4.6900000000000004</v>
      </c>
      <c r="I43" s="253">
        <v>-20.98</v>
      </c>
      <c r="J43" s="253">
        <v>-22.87</v>
      </c>
      <c r="N43" s="647"/>
      <c r="O43" s="647"/>
      <c r="P43" s="647"/>
    </row>
    <row r="44" spans="1:16" ht="12" customHeight="1" x14ac:dyDescent="0.2">
      <c r="A44" s="268"/>
      <c r="B44" s="269"/>
      <c r="C44" s="269"/>
      <c r="D44" s="270"/>
      <c r="E44" s="269"/>
      <c r="F44" s="269"/>
      <c r="G44" s="261"/>
      <c r="H44" s="271"/>
      <c r="I44" s="271"/>
      <c r="J44" s="271"/>
      <c r="N44" s="647"/>
      <c r="O44" s="647"/>
      <c r="P44" s="647"/>
    </row>
    <row r="45" spans="1:16" s="490" customFormat="1" ht="12" customHeight="1" x14ac:dyDescent="0.25">
      <c r="A45" s="278" t="s">
        <v>121</v>
      </c>
      <c r="B45" s="282"/>
      <c r="C45" s="279"/>
      <c r="D45" s="279"/>
      <c r="E45" s="279"/>
      <c r="F45" s="283"/>
      <c r="G45" s="266"/>
      <c r="H45" s="280"/>
      <c r="I45" s="280"/>
      <c r="J45" s="280"/>
    </row>
    <row r="46" spans="1:16" s="490" customFormat="1" ht="12" customHeight="1" x14ac:dyDescent="0.25">
      <c r="A46" s="273" t="s">
        <v>112</v>
      </c>
      <c r="B46" s="265">
        <v>3537238</v>
      </c>
      <c r="C46" s="265">
        <v>3211339</v>
      </c>
      <c r="D46" s="265">
        <v>2377977</v>
      </c>
      <c r="E46" s="265">
        <v>2287988</v>
      </c>
      <c r="F46" s="265">
        <v>2258234</v>
      </c>
      <c r="G46" s="266"/>
      <c r="H46" s="253">
        <v>-1.3</v>
      </c>
      <c r="I46" s="253">
        <v>-36.159999999999997</v>
      </c>
      <c r="J46" s="253">
        <v>-29.68</v>
      </c>
    </row>
    <row r="47" spans="1:16" s="490" customFormat="1" ht="12" customHeight="1" x14ac:dyDescent="0.25">
      <c r="A47" s="272" t="s">
        <v>261</v>
      </c>
      <c r="B47" s="265">
        <v>2394317</v>
      </c>
      <c r="C47" s="265">
        <v>2073731</v>
      </c>
      <c r="D47" s="265">
        <v>1336587</v>
      </c>
      <c r="E47" s="265">
        <v>1233214</v>
      </c>
      <c r="F47" s="265">
        <v>1279592</v>
      </c>
      <c r="G47" s="266"/>
      <c r="H47" s="253">
        <v>3.76</v>
      </c>
      <c r="I47" s="281">
        <v>-46.56</v>
      </c>
      <c r="J47" s="281">
        <v>-38.299999999999997</v>
      </c>
    </row>
    <row r="48" spans="1:16" s="490" customFormat="1" ht="24" customHeight="1" x14ac:dyDescent="0.25">
      <c r="A48" s="657" t="s">
        <v>113</v>
      </c>
      <c r="B48" s="265">
        <v>670989</v>
      </c>
      <c r="C48" s="265">
        <v>506489</v>
      </c>
      <c r="D48" s="265">
        <v>7100</v>
      </c>
      <c r="E48" s="265">
        <v>27700</v>
      </c>
      <c r="F48" s="265">
        <v>43000</v>
      </c>
      <c r="G48" s="266"/>
      <c r="H48" s="253">
        <v>55.23</v>
      </c>
      <c r="I48" s="253">
        <v>-93.59</v>
      </c>
      <c r="J48" s="253">
        <v>-91.51</v>
      </c>
    </row>
    <row r="49" spans="1:16" s="490" customFormat="1" ht="12" customHeight="1" x14ac:dyDescent="0.25">
      <c r="A49" s="272" t="s">
        <v>262</v>
      </c>
      <c r="B49" s="265">
        <v>849827</v>
      </c>
      <c r="C49" s="265">
        <v>822020</v>
      </c>
      <c r="D49" s="265">
        <v>755178</v>
      </c>
      <c r="E49" s="265">
        <v>778735</v>
      </c>
      <c r="F49" s="265">
        <v>701165</v>
      </c>
      <c r="G49" s="266"/>
      <c r="H49" s="253">
        <v>-9.9600000000000009</v>
      </c>
      <c r="I49" s="281">
        <v>-17.489999999999998</v>
      </c>
      <c r="J49" s="281">
        <v>-14.7</v>
      </c>
    </row>
    <row r="50" spans="1:16" s="490" customFormat="1" ht="12" customHeight="1" x14ac:dyDescent="0.25">
      <c r="A50" s="273" t="s">
        <v>263</v>
      </c>
      <c r="B50" s="265">
        <v>266809</v>
      </c>
      <c r="C50" s="265">
        <v>289267</v>
      </c>
      <c r="D50" s="265">
        <v>270417</v>
      </c>
      <c r="E50" s="265">
        <v>265424</v>
      </c>
      <c r="F50" s="265">
        <v>266167</v>
      </c>
      <c r="G50" s="266"/>
      <c r="H50" s="253">
        <v>0.28000000000000003</v>
      </c>
      <c r="I50" s="253">
        <v>-0.24</v>
      </c>
      <c r="J50" s="253">
        <v>-7.99</v>
      </c>
    </row>
    <row r="51" spans="1:16" s="490" customFormat="1" ht="12" customHeight="1" x14ac:dyDescent="0.25">
      <c r="A51" s="272" t="s">
        <v>264</v>
      </c>
      <c r="B51" s="265">
        <v>0</v>
      </c>
      <c r="C51" s="265">
        <v>8401</v>
      </c>
      <c r="D51" s="265">
        <v>8401</v>
      </c>
      <c r="E51" s="265">
        <v>7801</v>
      </c>
      <c r="F51" s="265">
        <v>3600</v>
      </c>
      <c r="G51" s="266"/>
      <c r="H51" s="253">
        <v>-53.85</v>
      </c>
      <c r="I51" s="281" t="s">
        <v>396</v>
      </c>
      <c r="J51" s="281">
        <v>-57.15</v>
      </c>
    </row>
    <row r="52" spans="1:16" s="490" customFormat="1" ht="12" customHeight="1" x14ac:dyDescent="0.25">
      <c r="A52" s="267" t="s">
        <v>348</v>
      </c>
      <c r="B52" s="265">
        <v>26286</v>
      </c>
      <c r="C52" s="265">
        <v>17920</v>
      </c>
      <c r="D52" s="265">
        <v>7394</v>
      </c>
      <c r="E52" s="265">
        <v>2814</v>
      </c>
      <c r="F52" s="265">
        <v>7710</v>
      </c>
      <c r="G52" s="266"/>
      <c r="H52" s="253">
        <v>173.99</v>
      </c>
      <c r="I52" s="253">
        <v>-70.67</v>
      </c>
      <c r="J52" s="253">
        <v>-56.98</v>
      </c>
    </row>
    <row r="53" spans="1:16" s="490" customFormat="1" ht="12" customHeight="1" x14ac:dyDescent="0.25">
      <c r="A53" s="267" t="s">
        <v>265</v>
      </c>
      <c r="B53" s="265">
        <v>0</v>
      </c>
      <c r="C53" s="265">
        <v>0</v>
      </c>
      <c r="D53" s="265">
        <v>0</v>
      </c>
      <c r="E53" s="265">
        <v>0</v>
      </c>
      <c r="F53" s="265">
        <v>0</v>
      </c>
      <c r="G53" s="266"/>
      <c r="H53" s="253" t="s">
        <v>396</v>
      </c>
      <c r="I53" s="253" t="s">
        <v>396</v>
      </c>
      <c r="J53" s="253" t="s">
        <v>396</v>
      </c>
    </row>
    <row r="54" spans="1:16" s="490" customFormat="1" ht="12" customHeight="1" x14ac:dyDescent="0.25">
      <c r="A54" s="267" t="s">
        <v>114</v>
      </c>
      <c r="B54" s="265">
        <v>8384318</v>
      </c>
      <c r="C54" s="265">
        <v>8883862</v>
      </c>
      <c r="D54" s="265">
        <v>9027655</v>
      </c>
      <c r="E54" s="265">
        <v>8774922</v>
      </c>
      <c r="F54" s="265">
        <v>8826504</v>
      </c>
      <c r="G54" s="266"/>
      <c r="H54" s="253">
        <v>0.59</v>
      </c>
      <c r="I54" s="253">
        <v>5.27</v>
      </c>
      <c r="J54" s="253">
        <v>-0.65</v>
      </c>
    </row>
    <row r="55" spans="1:16" s="490" customFormat="1" ht="12" customHeight="1" x14ac:dyDescent="0.25">
      <c r="A55" s="267" t="s">
        <v>115</v>
      </c>
      <c r="B55" s="265">
        <v>4735590</v>
      </c>
      <c r="C55" s="265">
        <v>4956609</v>
      </c>
      <c r="D55" s="265">
        <v>5247965</v>
      </c>
      <c r="E55" s="265">
        <v>5271788</v>
      </c>
      <c r="F55" s="265">
        <v>5480902</v>
      </c>
      <c r="G55" s="266"/>
      <c r="H55" s="253">
        <v>3.97</v>
      </c>
      <c r="I55" s="281">
        <v>15.74</v>
      </c>
      <c r="J55" s="281">
        <v>10.58</v>
      </c>
    </row>
    <row r="56" spans="1:16" s="490" customFormat="1" ht="12" customHeight="1" x14ac:dyDescent="0.25">
      <c r="A56" s="267" t="s">
        <v>266</v>
      </c>
      <c r="B56" s="265">
        <v>1899577</v>
      </c>
      <c r="C56" s="265">
        <v>2011738</v>
      </c>
      <c r="D56" s="265">
        <v>1893066</v>
      </c>
      <c r="E56" s="265">
        <v>1764808</v>
      </c>
      <c r="F56" s="265">
        <v>1667475</v>
      </c>
      <c r="G56" s="266"/>
      <c r="H56" s="253">
        <v>-5.52</v>
      </c>
      <c r="I56" s="253">
        <v>-12.22</v>
      </c>
      <c r="J56" s="253">
        <v>-17.11</v>
      </c>
    </row>
    <row r="57" spans="1:16" s="490" customFormat="1" ht="12" customHeight="1" x14ac:dyDescent="0.25">
      <c r="A57" s="267" t="s">
        <v>267</v>
      </c>
      <c r="B57" s="265">
        <v>1761258</v>
      </c>
      <c r="C57" s="265">
        <v>1928939</v>
      </c>
      <c r="D57" s="265">
        <v>1878816</v>
      </c>
      <c r="E57" s="265">
        <v>1737778</v>
      </c>
      <c r="F57" s="265">
        <v>1676900</v>
      </c>
      <c r="G57" s="266"/>
      <c r="H57" s="253">
        <v>-3.5</v>
      </c>
      <c r="I57" s="281">
        <v>-4.79</v>
      </c>
      <c r="J57" s="281">
        <v>-13.07</v>
      </c>
    </row>
    <row r="58" spans="1:16" s="490" customFormat="1" ht="12" customHeight="1" x14ac:dyDescent="0.25">
      <c r="A58" s="267" t="s">
        <v>268</v>
      </c>
      <c r="B58" s="265">
        <v>0</v>
      </c>
      <c r="C58" s="265">
        <v>0</v>
      </c>
      <c r="D58" s="265">
        <v>0</v>
      </c>
      <c r="E58" s="265">
        <v>0</v>
      </c>
      <c r="F58" s="265">
        <v>0</v>
      </c>
      <c r="G58" s="266"/>
      <c r="H58" s="253" t="s">
        <v>396</v>
      </c>
      <c r="I58" s="253" t="s">
        <v>396</v>
      </c>
      <c r="J58" s="253" t="s">
        <v>396</v>
      </c>
    </row>
    <row r="59" spans="1:16" s="490" customFormat="1" ht="12" customHeight="1" x14ac:dyDescent="0.25">
      <c r="A59" s="267" t="s">
        <v>349</v>
      </c>
      <c r="B59" s="265">
        <v>-12107</v>
      </c>
      <c r="C59" s="265">
        <v>-13424</v>
      </c>
      <c r="D59" s="265">
        <v>7809</v>
      </c>
      <c r="E59" s="265">
        <v>548</v>
      </c>
      <c r="F59" s="265">
        <v>1226</v>
      </c>
      <c r="G59" s="266"/>
      <c r="H59" s="253">
        <v>123.72</v>
      </c>
      <c r="I59" s="284" t="s">
        <v>396</v>
      </c>
      <c r="J59" s="284" t="s">
        <v>396</v>
      </c>
    </row>
    <row r="60" spans="1:16" s="13" customFormat="1" ht="12" customHeight="1" x14ac:dyDescent="0.25">
      <c r="A60" s="273" t="s">
        <v>269</v>
      </c>
      <c r="B60" s="265">
        <v>0</v>
      </c>
      <c r="C60" s="265">
        <v>0</v>
      </c>
      <c r="D60" s="265">
        <v>0</v>
      </c>
      <c r="E60" s="265">
        <v>0</v>
      </c>
      <c r="F60" s="265">
        <v>0</v>
      </c>
      <c r="G60" s="266"/>
      <c r="H60" s="253" t="s">
        <v>396</v>
      </c>
      <c r="I60" s="253" t="s">
        <v>396</v>
      </c>
      <c r="J60" s="253" t="s">
        <v>396</v>
      </c>
      <c r="N60" s="490"/>
      <c r="O60" s="490"/>
      <c r="P60" s="490"/>
    </row>
    <row r="61" spans="1:16" s="13" customFormat="1" ht="12" customHeight="1" x14ac:dyDescent="0.25">
      <c r="A61" s="272" t="s">
        <v>116</v>
      </c>
      <c r="B61" s="265">
        <v>1650</v>
      </c>
      <c r="C61" s="265">
        <v>1950</v>
      </c>
      <c r="D61" s="265">
        <v>1374</v>
      </c>
      <c r="E61" s="265">
        <v>2804</v>
      </c>
      <c r="F61" s="265">
        <v>2875</v>
      </c>
      <c r="G61" s="266"/>
      <c r="H61" s="253">
        <v>2.5299999999999998</v>
      </c>
      <c r="I61" s="281">
        <v>74.239999999999995</v>
      </c>
      <c r="J61" s="281">
        <v>47.44</v>
      </c>
      <c r="N61" s="490"/>
      <c r="O61" s="490"/>
      <c r="P61" s="490"/>
    </row>
    <row r="62" spans="1:16" s="13" customFormat="1" ht="12" customHeight="1" x14ac:dyDescent="0.25">
      <c r="A62" s="264" t="s">
        <v>319</v>
      </c>
      <c r="B62" s="265">
        <v>11923206</v>
      </c>
      <c r="C62" s="265">
        <v>12097151</v>
      </c>
      <c r="D62" s="265">
        <v>11407006</v>
      </c>
      <c r="E62" s="265">
        <v>11065714</v>
      </c>
      <c r="F62" s="265">
        <v>11087613</v>
      </c>
      <c r="G62" s="266"/>
      <c r="H62" s="253">
        <v>0.2</v>
      </c>
      <c r="I62" s="253">
        <v>-7.01</v>
      </c>
      <c r="J62" s="253">
        <v>-8.35</v>
      </c>
      <c r="N62" s="490"/>
      <c r="O62" s="490"/>
      <c r="P62" s="490"/>
    </row>
    <row r="63" spans="1:16" s="13" customFormat="1" ht="12" customHeight="1" x14ac:dyDescent="0.25">
      <c r="A63" s="268"/>
      <c r="B63" s="269"/>
      <c r="C63" s="269"/>
      <c r="D63" s="270"/>
      <c r="E63" s="269"/>
      <c r="F63" s="269"/>
      <c r="G63" s="261"/>
      <c r="H63" s="271"/>
      <c r="I63" s="271"/>
      <c r="J63" s="271"/>
      <c r="N63" s="490"/>
      <c r="O63" s="490"/>
      <c r="P63" s="490"/>
    </row>
    <row r="64" spans="1:16" s="647" customFormat="1" ht="12" customHeight="1" x14ac:dyDescent="0.2">
      <c r="A64" s="15" t="s">
        <v>122</v>
      </c>
      <c r="B64" s="626"/>
      <c r="C64" s="626"/>
      <c r="D64" s="626"/>
      <c r="E64" s="626"/>
      <c r="F64" s="626"/>
      <c r="G64" s="65"/>
      <c r="H64" s="271"/>
      <c r="I64" s="479"/>
      <c r="J64" s="479"/>
    </row>
    <row r="65" spans="1:16" s="647" customFormat="1" ht="12" customHeight="1" x14ac:dyDescent="0.2">
      <c r="A65" s="264" t="s">
        <v>112</v>
      </c>
      <c r="B65" s="265">
        <v>2471012</v>
      </c>
      <c r="C65" s="265">
        <v>2561533</v>
      </c>
      <c r="D65" s="265">
        <v>2404175</v>
      </c>
      <c r="E65" s="265">
        <v>2461287</v>
      </c>
      <c r="F65" s="265">
        <v>2193078</v>
      </c>
      <c r="G65" s="266"/>
      <c r="H65" s="253">
        <v>-10.9</v>
      </c>
      <c r="I65" s="253">
        <v>-11.25</v>
      </c>
      <c r="J65" s="253">
        <v>-14.38</v>
      </c>
    </row>
    <row r="66" spans="1:16" s="647" customFormat="1" ht="12" customHeight="1" x14ac:dyDescent="0.2">
      <c r="A66" s="267" t="s">
        <v>261</v>
      </c>
      <c r="B66" s="265">
        <v>1184516</v>
      </c>
      <c r="C66" s="265">
        <v>1290341</v>
      </c>
      <c r="D66" s="265">
        <v>1158694</v>
      </c>
      <c r="E66" s="265">
        <v>1219552</v>
      </c>
      <c r="F66" s="265">
        <v>1149576</v>
      </c>
      <c r="G66" s="266"/>
      <c r="H66" s="253">
        <v>-5.74</v>
      </c>
      <c r="I66" s="253">
        <v>-2.95</v>
      </c>
      <c r="J66" s="253">
        <v>-10.91</v>
      </c>
    </row>
    <row r="67" spans="1:16" s="647" customFormat="1" ht="24" customHeight="1" x14ac:dyDescent="0.2">
      <c r="A67" s="657" t="s">
        <v>113</v>
      </c>
      <c r="B67" s="265">
        <v>273502</v>
      </c>
      <c r="C67" s="265">
        <v>215174</v>
      </c>
      <c r="D67" s="265">
        <v>217095</v>
      </c>
      <c r="E67" s="265">
        <v>233086</v>
      </c>
      <c r="F67" s="265">
        <v>429958</v>
      </c>
      <c r="G67" s="266"/>
      <c r="H67" s="253">
        <v>84.46</v>
      </c>
      <c r="I67" s="253">
        <v>57.2</v>
      </c>
      <c r="J67" s="253">
        <v>99.82</v>
      </c>
    </row>
    <row r="68" spans="1:16" s="647" customFormat="1" ht="12" customHeight="1" x14ac:dyDescent="0.2">
      <c r="A68" s="267" t="s">
        <v>262</v>
      </c>
      <c r="B68" s="265">
        <v>699574</v>
      </c>
      <c r="C68" s="265">
        <v>692526</v>
      </c>
      <c r="D68" s="265">
        <v>704016</v>
      </c>
      <c r="E68" s="265">
        <v>714246</v>
      </c>
      <c r="F68" s="265">
        <v>651287</v>
      </c>
      <c r="G68" s="266"/>
      <c r="H68" s="253">
        <v>-8.81</v>
      </c>
      <c r="I68" s="253">
        <v>-6.9</v>
      </c>
      <c r="J68" s="253">
        <v>-5.95</v>
      </c>
    </row>
    <row r="69" spans="1:16" s="647" customFormat="1" ht="12" customHeight="1" x14ac:dyDescent="0.2">
      <c r="A69" s="267" t="s">
        <v>263</v>
      </c>
      <c r="B69" s="265">
        <v>386839</v>
      </c>
      <c r="C69" s="265">
        <v>385582</v>
      </c>
      <c r="D69" s="265">
        <v>361178</v>
      </c>
      <c r="E69" s="265">
        <v>383275</v>
      </c>
      <c r="F69" s="265">
        <v>311486</v>
      </c>
      <c r="G69" s="266"/>
      <c r="H69" s="253">
        <v>-18.73</v>
      </c>
      <c r="I69" s="253">
        <v>-19.48</v>
      </c>
      <c r="J69" s="253">
        <v>-19.22</v>
      </c>
    </row>
    <row r="70" spans="1:16" s="647" customFormat="1" ht="12" customHeight="1" x14ac:dyDescent="0.2">
      <c r="A70" s="267" t="s">
        <v>264</v>
      </c>
      <c r="B70" s="265">
        <v>179455</v>
      </c>
      <c r="C70" s="265">
        <v>169294</v>
      </c>
      <c r="D70" s="265">
        <v>158049</v>
      </c>
      <c r="E70" s="265">
        <v>123469</v>
      </c>
      <c r="F70" s="265">
        <v>49507</v>
      </c>
      <c r="G70" s="266"/>
      <c r="H70" s="253">
        <v>-59.9</v>
      </c>
      <c r="I70" s="253">
        <v>-72.41</v>
      </c>
      <c r="J70" s="253">
        <v>-70.760000000000005</v>
      </c>
    </row>
    <row r="71" spans="1:16" s="647" customFormat="1" ht="12" customHeight="1" x14ac:dyDescent="0.2">
      <c r="A71" s="267" t="s">
        <v>348</v>
      </c>
      <c r="B71" s="265">
        <v>1716</v>
      </c>
      <c r="C71" s="265">
        <v>-282</v>
      </c>
      <c r="D71" s="265">
        <v>-1847</v>
      </c>
      <c r="E71" s="265">
        <v>-5783</v>
      </c>
      <c r="F71" s="265">
        <v>4654</v>
      </c>
      <c r="G71" s="266"/>
      <c r="H71" s="253" t="s">
        <v>396</v>
      </c>
      <c r="I71" s="253">
        <v>171.21</v>
      </c>
      <c r="J71" s="253" t="s">
        <v>396</v>
      </c>
    </row>
    <row r="72" spans="1:16" s="647" customFormat="1" ht="12" customHeight="1" x14ac:dyDescent="0.2">
      <c r="A72" s="267" t="s">
        <v>265</v>
      </c>
      <c r="B72" s="265">
        <v>18912</v>
      </c>
      <c r="C72" s="265">
        <v>24072</v>
      </c>
      <c r="D72" s="265">
        <v>24085</v>
      </c>
      <c r="E72" s="265">
        <v>26527</v>
      </c>
      <c r="F72" s="265">
        <v>26569</v>
      </c>
      <c r="G72" s="266"/>
      <c r="H72" s="253">
        <v>0.16</v>
      </c>
      <c r="I72" s="253">
        <v>40.49</v>
      </c>
      <c r="J72" s="253">
        <v>10.37</v>
      </c>
    </row>
    <row r="73" spans="1:16" s="647" customFormat="1" ht="12" customHeight="1" x14ac:dyDescent="0.2">
      <c r="A73" s="267" t="s">
        <v>114</v>
      </c>
      <c r="B73" s="265">
        <v>11399945</v>
      </c>
      <c r="C73" s="265">
        <v>11749776</v>
      </c>
      <c r="D73" s="265">
        <v>12326289</v>
      </c>
      <c r="E73" s="265">
        <v>12260063</v>
      </c>
      <c r="F73" s="265">
        <v>9890285</v>
      </c>
      <c r="G73" s="266"/>
      <c r="H73" s="253">
        <v>-19.329999999999998</v>
      </c>
      <c r="I73" s="253">
        <v>-13.24</v>
      </c>
      <c r="J73" s="253">
        <v>-15.83</v>
      </c>
    </row>
    <row r="74" spans="1:16" s="647" customFormat="1" ht="12" customHeight="1" x14ac:dyDescent="0.2">
      <c r="A74" s="267" t="s">
        <v>115</v>
      </c>
      <c r="B74" s="265">
        <v>2436565</v>
      </c>
      <c r="C74" s="265">
        <v>2164033</v>
      </c>
      <c r="D74" s="265">
        <v>2293169</v>
      </c>
      <c r="E74" s="265">
        <v>2785906</v>
      </c>
      <c r="F74" s="265">
        <v>1517887</v>
      </c>
      <c r="G74" s="266"/>
      <c r="H74" s="253">
        <v>-45.52</v>
      </c>
      <c r="I74" s="253">
        <v>-37.700000000000003</v>
      </c>
      <c r="J74" s="253">
        <v>-29.86</v>
      </c>
    </row>
    <row r="75" spans="1:16" s="647" customFormat="1" ht="12" customHeight="1" x14ac:dyDescent="0.2">
      <c r="A75" s="267" t="s">
        <v>266</v>
      </c>
      <c r="B75" s="265">
        <v>5068804</v>
      </c>
      <c r="C75" s="265">
        <v>5256526</v>
      </c>
      <c r="D75" s="265">
        <v>5462651</v>
      </c>
      <c r="E75" s="265">
        <v>5069362</v>
      </c>
      <c r="F75" s="265">
        <v>4882416</v>
      </c>
      <c r="G75" s="266"/>
      <c r="H75" s="253">
        <v>-3.69</v>
      </c>
      <c r="I75" s="253">
        <v>-3.68</v>
      </c>
      <c r="J75" s="253">
        <v>-7.12</v>
      </c>
    </row>
    <row r="76" spans="1:16" s="647" customFormat="1" ht="12" customHeight="1" x14ac:dyDescent="0.2">
      <c r="A76" s="267" t="s">
        <v>267</v>
      </c>
      <c r="B76" s="265">
        <v>3890844</v>
      </c>
      <c r="C76" s="265">
        <v>4319746</v>
      </c>
      <c r="D76" s="265">
        <v>4582111</v>
      </c>
      <c r="E76" s="265">
        <v>4403873</v>
      </c>
      <c r="F76" s="265">
        <v>3501620</v>
      </c>
      <c r="G76" s="266"/>
      <c r="H76" s="253">
        <v>-20.49</v>
      </c>
      <c r="I76" s="253">
        <v>-10</v>
      </c>
      <c r="J76" s="253">
        <v>-18.940000000000001</v>
      </c>
    </row>
    <row r="77" spans="1:16" s="647" customFormat="1" ht="12" customHeight="1" x14ac:dyDescent="0.2">
      <c r="A77" s="267" t="s">
        <v>268</v>
      </c>
      <c r="B77" s="265">
        <v>0</v>
      </c>
      <c r="C77" s="265">
        <v>0</v>
      </c>
      <c r="D77" s="265">
        <v>0</v>
      </c>
      <c r="E77" s="265">
        <v>0</v>
      </c>
      <c r="F77" s="265">
        <v>0</v>
      </c>
      <c r="G77" s="266"/>
      <c r="H77" s="253" t="s">
        <v>396</v>
      </c>
      <c r="I77" s="253" t="s">
        <v>396</v>
      </c>
      <c r="J77" s="253" t="s">
        <v>396</v>
      </c>
    </row>
    <row r="78" spans="1:16" s="647" customFormat="1" ht="12" customHeight="1" x14ac:dyDescent="0.2">
      <c r="A78" s="267" t="s">
        <v>349</v>
      </c>
      <c r="B78" s="265">
        <v>3038</v>
      </c>
      <c r="C78" s="265">
        <v>8832</v>
      </c>
      <c r="D78" s="265">
        <v>-12281</v>
      </c>
      <c r="E78" s="265">
        <v>299</v>
      </c>
      <c r="F78" s="265">
        <v>-12187</v>
      </c>
      <c r="G78" s="266"/>
      <c r="H78" s="253" t="s">
        <v>396</v>
      </c>
      <c r="I78" s="253" t="s">
        <v>396</v>
      </c>
      <c r="J78" s="253" t="s">
        <v>396</v>
      </c>
    </row>
    <row r="79" spans="1:16" ht="12" customHeight="1" x14ac:dyDescent="0.2">
      <c r="A79" s="267" t="s">
        <v>269</v>
      </c>
      <c r="B79" s="265">
        <v>695</v>
      </c>
      <c r="C79" s="265">
        <v>638</v>
      </c>
      <c r="D79" s="265">
        <v>640</v>
      </c>
      <c r="E79" s="265">
        <v>623</v>
      </c>
      <c r="F79" s="265">
        <v>550</v>
      </c>
      <c r="G79" s="266"/>
      <c r="H79" s="253">
        <v>-11.72</v>
      </c>
      <c r="I79" s="253">
        <v>-20.86</v>
      </c>
      <c r="J79" s="253">
        <v>-13.79</v>
      </c>
      <c r="N79" s="647"/>
      <c r="O79" s="647"/>
      <c r="P79" s="647"/>
    </row>
    <row r="80" spans="1:16" ht="12" customHeight="1" x14ac:dyDescent="0.2">
      <c r="A80" s="267" t="s">
        <v>116</v>
      </c>
      <c r="B80" s="265">
        <v>762</v>
      </c>
      <c r="C80" s="265">
        <v>868</v>
      </c>
      <c r="D80" s="265">
        <v>842</v>
      </c>
      <c r="E80" s="265">
        <v>639</v>
      </c>
      <c r="F80" s="265">
        <v>637</v>
      </c>
      <c r="G80" s="266"/>
      <c r="H80" s="253">
        <v>-0.31</v>
      </c>
      <c r="I80" s="253">
        <v>-16.399999999999999</v>
      </c>
      <c r="J80" s="253">
        <v>-26.61</v>
      </c>
      <c r="N80" s="647"/>
      <c r="O80" s="647"/>
      <c r="P80" s="647"/>
    </row>
    <row r="81" spans="1:16" ht="12" customHeight="1" x14ac:dyDescent="0.2">
      <c r="A81" s="650" t="s">
        <v>319</v>
      </c>
      <c r="B81" s="274">
        <v>13871720</v>
      </c>
      <c r="C81" s="274">
        <v>14312177</v>
      </c>
      <c r="D81" s="274">
        <v>14731306</v>
      </c>
      <c r="E81" s="274">
        <v>14721988</v>
      </c>
      <c r="F81" s="274">
        <v>12084000</v>
      </c>
      <c r="G81" s="14"/>
      <c r="H81" s="275">
        <v>-17.920000000000002</v>
      </c>
      <c r="I81" s="275">
        <v>-12.89</v>
      </c>
      <c r="J81" s="275">
        <v>-15.57</v>
      </c>
      <c r="N81" s="647"/>
      <c r="O81" s="647"/>
      <c r="P81" s="647"/>
    </row>
    <row r="82" spans="1:16" customFormat="1" x14ac:dyDescent="0.25">
      <c r="A82" s="428" t="s">
        <v>294</v>
      </c>
      <c r="B82" s="63"/>
      <c r="C82" s="63"/>
      <c r="D82" s="63"/>
      <c r="E82" s="63"/>
      <c r="F82" s="63"/>
      <c r="G82" s="63"/>
      <c r="H82" s="63"/>
      <c r="I82" s="63"/>
      <c r="J82" s="63"/>
    </row>
    <row r="83" spans="1:16" customFormat="1" x14ac:dyDescent="0.25">
      <c r="A83" s="622" t="s">
        <v>295</v>
      </c>
      <c r="B83" s="63"/>
      <c r="C83" s="63"/>
      <c r="D83" s="63"/>
      <c r="E83" s="63"/>
      <c r="F83" s="63"/>
      <c r="G83" s="63"/>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DE1C-F13A-4157-8B15-19D3825B5778}">
  <dimension ref="A1:I74"/>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46" customWidth="1"/>
    <col min="7" max="7" width="0.5" style="246" customWidth="1"/>
    <col min="8" max="9" width="8.1640625" style="246" customWidth="1"/>
    <col min="10" max="16384" width="13.5" style="247"/>
  </cols>
  <sheetData>
    <row r="1" spans="1:9" ht="7.5" customHeight="1" x14ac:dyDescent="0.25"/>
    <row r="2" spans="1:9" s="645" customFormat="1" ht="18" customHeight="1" x14ac:dyDescent="0.2">
      <c r="A2" s="733" t="s">
        <v>340</v>
      </c>
      <c r="B2" s="733"/>
      <c r="C2" s="733"/>
      <c r="D2" s="733"/>
      <c r="E2" s="733"/>
      <c r="F2" s="733"/>
      <c r="G2" s="55"/>
      <c r="H2" s="734" t="s">
        <v>123</v>
      </c>
      <c r="I2" s="734"/>
    </row>
    <row r="3" spans="1:9" ht="9" customHeight="1" x14ac:dyDescent="0.2">
      <c r="A3" s="247" t="s">
        <v>61</v>
      </c>
      <c r="B3" s="477"/>
      <c r="C3" s="477"/>
      <c r="D3" s="477"/>
      <c r="E3" s="477"/>
      <c r="F3" s="477"/>
      <c r="G3" s="477"/>
      <c r="H3" s="477"/>
      <c r="I3" s="477"/>
    </row>
    <row r="4" spans="1:9" ht="13.9" customHeight="1" x14ac:dyDescent="0.2">
      <c r="A4" s="247"/>
      <c r="B4" s="248">
        <v>2021</v>
      </c>
      <c r="C4" s="248"/>
      <c r="D4" s="248">
        <v>2022</v>
      </c>
      <c r="E4" s="248"/>
      <c r="F4" s="248"/>
      <c r="G4" s="249"/>
      <c r="H4" s="735" t="s">
        <v>62</v>
      </c>
      <c r="I4" s="735"/>
    </row>
    <row r="5" spans="1:9" ht="25.5" customHeight="1" x14ac:dyDescent="0.2">
      <c r="A5" s="56"/>
      <c r="B5" s="16" t="s">
        <v>392</v>
      </c>
      <c r="C5" s="16" t="s">
        <v>410</v>
      </c>
      <c r="D5" s="57" t="s">
        <v>394</v>
      </c>
      <c r="E5" s="57" t="s">
        <v>395</v>
      </c>
      <c r="F5" s="57" t="s">
        <v>392</v>
      </c>
      <c r="G5" s="58"/>
      <c r="H5" s="59" t="s">
        <v>63</v>
      </c>
      <c r="I5" s="59" t="s">
        <v>64</v>
      </c>
    </row>
    <row r="6" spans="1:9" ht="5.25" customHeight="1" x14ac:dyDescent="0.2">
      <c r="A6" s="60"/>
      <c r="B6" s="61"/>
      <c r="C6" s="61"/>
      <c r="D6" s="61"/>
      <c r="E6" s="61"/>
      <c r="F6" s="61"/>
      <c r="G6" s="58"/>
      <c r="H6" s="62"/>
      <c r="I6" s="62"/>
    </row>
    <row r="7" spans="1:9" ht="12" customHeight="1" x14ac:dyDescent="0.25">
      <c r="A7" s="250" t="s">
        <v>341</v>
      </c>
      <c r="B7" s="478"/>
      <c r="C7" s="478"/>
      <c r="D7" s="478"/>
      <c r="E7" s="478"/>
      <c r="F7" s="478"/>
      <c r="G7" s="58"/>
      <c r="H7" s="479"/>
      <c r="I7" s="479"/>
    </row>
    <row r="8" spans="1:9" ht="12" customHeight="1" x14ac:dyDescent="0.2">
      <c r="A8" s="251" t="s">
        <v>124</v>
      </c>
      <c r="B8" s="252">
        <v>810958</v>
      </c>
      <c r="C8" s="252">
        <v>1068496</v>
      </c>
      <c r="D8" s="252">
        <v>1721300</v>
      </c>
      <c r="E8" s="252">
        <v>1275945</v>
      </c>
      <c r="F8" s="252">
        <v>1505481</v>
      </c>
      <c r="G8" s="60"/>
      <c r="H8" s="253">
        <v>17.989999999999998</v>
      </c>
      <c r="I8" s="253">
        <v>85.64</v>
      </c>
    </row>
    <row r="9" spans="1:9" s="251" customFormat="1" ht="11.25" x14ac:dyDescent="0.2">
      <c r="A9" s="254" t="s">
        <v>125</v>
      </c>
      <c r="B9" s="255">
        <v>9728773</v>
      </c>
      <c r="C9" s="255">
        <v>12951166</v>
      </c>
      <c r="D9" s="255">
        <v>15404235</v>
      </c>
      <c r="E9" s="255">
        <v>16505057</v>
      </c>
      <c r="F9" s="255">
        <v>12321306</v>
      </c>
      <c r="G9" s="256"/>
      <c r="H9" s="253">
        <v>-25.35</v>
      </c>
      <c r="I9" s="253">
        <v>26.65</v>
      </c>
    </row>
    <row r="10" spans="1:9" s="251" customFormat="1" ht="22.5" x14ac:dyDescent="0.2">
      <c r="A10" s="658" t="s">
        <v>368</v>
      </c>
      <c r="B10" s="252" t="s">
        <v>396</v>
      </c>
      <c r="C10" s="252">
        <v>9841306</v>
      </c>
      <c r="D10" s="255">
        <v>8370973</v>
      </c>
      <c r="E10" s="255">
        <v>10945516</v>
      </c>
      <c r="F10" s="255">
        <v>9041874</v>
      </c>
      <c r="G10" s="256"/>
      <c r="H10" s="253">
        <v>-17.39</v>
      </c>
      <c r="I10" s="253" t="s">
        <v>396</v>
      </c>
    </row>
    <row r="11" spans="1:9" s="251" customFormat="1" ht="22.5" x14ac:dyDescent="0.2">
      <c r="A11" s="658" t="s">
        <v>369</v>
      </c>
      <c r="B11" s="255" t="s">
        <v>396</v>
      </c>
      <c r="C11" s="255">
        <v>3109860</v>
      </c>
      <c r="D11" s="255">
        <v>7033262</v>
      </c>
      <c r="E11" s="255">
        <v>5559541</v>
      </c>
      <c r="F11" s="255">
        <v>3279432</v>
      </c>
      <c r="G11" s="256"/>
      <c r="H11" s="253">
        <v>-41.01</v>
      </c>
      <c r="I11" s="253" t="s">
        <v>396</v>
      </c>
    </row>
    <row r="12" spans="1:9" s="251" customFormat="1" ht="11.25" x14ac:dyDescent="0.2">
      <c r="A12" s="251" t="s">
        <v>126</v>
      </c>
      <c r="B12" s="252">
        <v>1200651</v>
      </c>
      <c r="C12" s="252">
        <v>1676560</v>
      </c>
      <c r="D12" s="255">
        <v>1450029</v>
      </c>
      <c r="E12" s="255">
        <v>2124322</v>
      </c>
      <c r="F12" s="255">
        <v>613019</v>
      </c>
      <c r="G12" s="256"/>
      <c r="H12" s="253">
        <v>-71.14</v>
      </c>
      <c r="I12" s="253">
        <v>-48.94</v>
      </c>
    </row>
    <row r="13" spans="1:9" s="251" customFormat="1" ht="11.25" x14ac:dyDescent="0.2">
      <c r="A13" s="254" t="s">
        <v>127</v>
      </c>
      <c r="B13" s="255">
        <v>901668</v>
      </c>
      <c r="C13" s="255">
        <v>1342789</v>
      </c>
      <c r="D13" s="255">
        <v>1630949</v>
      </c>
      <c r="E13" s="255">
        <v>870285</v>
      </c>
      <c r="F13" s="255">
        <v>341202</v>
      </c>
      <c r="G13" s="256"/>
      <c r="H13" s="253">
        <v>-60.79</v>
      </c>
      <c r="I13" s="253">
        <v>-62.16</v>
      </c>
    </row>
    <row r="14" spans="1:9" s="251" customFormat="1" ht="11.25" x14ac:dyDescent="0.2">
      <c r="A14" s="251" t="s">
        <v>128</v>
      </c>
      <c r="B14" s="252">
        <v>2751394</v>
      </c>
      <c r="C14" s="252">
        <v>3534787</v>
      </c>
      <c r="D14" s="252">
        <v>2683954</v>
      </c>
      <c r="E14" s="252">
        <v>1635789</v>
      </c>
      <c r="F14" s="252">
        <v>2635249</v>
      </c>
      <c r="G14" s="256"/>
      <c r="H14" s="253">
        <v>61.1</v>
      </c>
      <c r="I14" s="253">
        <v>-4.22</v>
      </c>
    </row>
    <row r="15" spans="1:9" s="251" customFormat="1" ht="11.25" x14ac:dyDescent="0.2">
      <c r="A15" s="254" t="s">
        <v>129</v>
      </c>
      <c r="B15" s="255">
        <v>85620</v>
      </c>
      <c r="C15" s="255">
        <v>132963</v>
      </c>
      <c r="D15" s="255">
        <v>97974</v>
      </c>
      <c r="E15" s="255">
        <v>196806</v>
      </c>
      <c r="F15" s="255">
        <v>65707</v>
      </c>
      <c r="G15" s="256"/>
      <c r="H15" s="253">
        <v>-66.61</v>
      </c>
      <c r="I15" s="253">
        <v>-23.26</v>
      </c>
    </row>
    <row r="16" spans="1:9" s="251" customFormat="1" ht="11.25" x14ac:dyDescent="0.2">
      <c r="A16" s="251" t="s">
        <v>130</v>
      </c>
      <c r="B16" s="252">
        <v>1992892</v>
      </c>
      <c r="C16" s="252">
        <v>2896941</v>
      </c>
      <c r="D16" s="252">
        <v>2380278</v>
      </c>
      <c r="E16" s="252">
        <v>1461244</v>
      </c>
      <c r="F16" s="252">
        <v>1075260</v>
      </c>
      <c r="G16" s="256"/>
      <c r="H16" s="253">
        <v>-26.41</v>
      </c>
      <c r="I16" s="253">
        <v>-46.05</v>
      </c>
    </row>
    <row r="17" spans="1:9" s="251" customFormat="1" ht="11.25" x14ac:dyDescent="0.2">
      <c r="A17" s="254" t="s">
        <v>131</v>
      </c>
      <c r="B17" s="255">
        <v>467363</v>
      </c>
      <c r="C17" s="255">
        <v>553011</v>
      </c>
      <c r="D17" s="255">
        <v>786148</v>
      </c>
      <c r="E17" s="255">
        <v>1235311</v>
      </c>
      <c r="F17" s="255">
        <v>587206</v>
      </c>
      <c r="G17" s="256"/>
      <c r="H17" s="253">
        <v>-52.46</v>
      </c>
      <c r="I17" s="253">
        <v>25.64</v>
      </c>
    </row>
    <row r="18" spans="1:9" s="251" customFormat="1" ht="11.25" x14ac:dyDescent="0.2">
      <c r="A18" s="251" t="s">
        <v>132</v>
      </c>
      <c r="B18" s="252">
        <v>3526093</v>
      </c>
      <c r="C18" s="252">
        <v>4416300</v>
      </c>
      <c r="D18" s="252">
        <v>8534989</v>
      </c>
      <c r="E18" s="252">
        <v>4803005</v>
      </c>
      <c r="F18" s="252">
        <v>2900149</v>
      </c>
      <c r="G18" s="256"/>
      <c r="H18" s="253">
        <v>-39.619999999999997</v>
      </c>
      <c r="I18" s="253">
        <v>-17.75</v>
      </c>
    </row>
    <row r="19" spans="1:9" s="251" customFormat="1" ht="11.25" x14ac:dyDescent="0.2">
      <c r="A19" s="254" t="s">
        <v>133</v>
      </c>
      <c r="B19" s="255">
        <v>374780</v>
      </c>
      <c r="C19" s="255">
        <v>453540</v>
      </c>
      <c r="D19" s="255">
        <v>1303121</v>
      </c>
      <c r="E19" s="255">
        <v>1671874</v>
      </c>
      <c r="F19" s="255">
        <v>1123587</v>
      </c>
      <c r="G19" s="256"/>
      <c r="H19" s="253">
        <v>-32.79</v>
      </c>
      <c r="I19" s="253">
        <v>199.8</v>
      </c>
    </row>
    <row r="20" spans="1:9" s="251" customFormat="1" ht="11.25" x14ac:dyDescent="0.2">
      <c r="A20" s="658" t="s">
        <v>370</v>
      </c>
      <c r="B20" s="252" t="s">
        <v>396</v>
      </c>
      <c r="C20" s="252">
        <v>449616</v>
      </c>
      <c r="D20" s="252">
        <v>656768</v>
      </c>
      <c r="E20" s="252">
        <v>435240</v>
      </c>
      <c r="F20" s="252">
        <v>208517</v>
      </c>
      <c r="G20" s="256"/>
      <c r="H20" s="253">
        <v>-52.09</v>
      </c>
      <c r="I20" s="253" t="s">
        <v>396</v>
      </c>
    </row>
    <row r="21" spans="1:9" s="251" customFormat="1" ht="22.5" x14ac:dyDescent="0.2">
      <c r="A21" s="658" t="s">
        <v>371</v>
      </c>
      <c r="B21" s="255" t="s">
        <v>396</v>
      </c>
      <c r="C21" s="255">
        <v>3923</v>
      </c>
      <c r="D21" s="255">
        <v>646353</v>
      </c>
      <c r="E21" s="255">
        <v>1236634</v>
      </c>
      <c r="F21" s="255">
        <v>915070</v>
      </c>
      <c r="G21" s="256"/>
      <c r="H21" s="253">
        <v>-26</v>
      </c>
      <c r="I21" s="253" t="s">
        <v>396</v>
      </c>
    </row>
    <row r="22" spans="1:9" s="251" customFormat="1" ht="11.25" x14ac:dyDescent="0.2">
      <c r="A22" s="251" t="s">
        <v>134</v>
      </c>
      <c r="B22" s="252">
        <v>744</v>
      </c>
      <c r="C22" s="252">
        <v>1335</v>
      </c>
      <c r="D22" s="252">
        <v>2147</v>
      </c>
      <c r="E22" s="252">
        <v>437486</v>
      </c>
      <c r="F22" s="252">
        <v>1033710</v>
      </c>
      <c r="G22" s="256"/>
      <c r="H22" s="253">
        <v>136.28</v>
      </c>
      <c r="I22" s="253" t="s">
        <v>396</v>
      </c>
    </row>
    <row r="23" spans="1:9" s="251" customFormat="1" ht="11.25" x14ac:dyDescent="0.2">
      <c r="A23" s="254" t="s">
        <v>404</v>
      </c>
      <c r="B23" s="255">
        <v>505115</v>
      </c>
      <c r="C23" s="255">
        <v>1070387</v>
      </c>
      <c r="D23" s="255">
        <v>927369</v>
      </c>
      <c r="E23" s="255">
        <v>698674</v>
      </c>
      <c r="F23" s="255">
        <v>351021</v>
      </c>
      <c r="G23" s="256"/>
      <c r="H23" s="253">
        <v>-49.76</v>
      </c>
      <c r="I23" s="253">
        <v>-30.51</v>
      </c>
    </row>
    <row r="24" spans="1:9" ht="11.25" x14ac:dyDescent="0.2">
      <c r="A24" s="251" t="s">
        <v>405</v>
      </c>
      <c r="B24" s="252">
        <v>5197224</v>
      </c>
      <c r="C24" s="252">
        <v>4954359</v>
      </c>
      <c r="D24" s="252">
        <v>4239859</v>
      </c>
      <c r="E24" s="252">
        <v>8438020</v>
      </c>
      <c r="F24" s="252">
        <v>2262316</v>
      </c>
      <c r="G24" s="256"/>
      <c r="H24" s="253">
        <v>-73.19</v>
      </c>
      <c r="I24" s="253">
        <v>-56.47</v>
      </c>
    </row>
    <row r="25" spans="1:9" s="251" customFormat="1" ht="23.25" customHeight="1" x14ac:dyDescent="0.2">
      <c r="A25" s="664" t="s">
        <v>406</v>
      </c>
      <c r="B25" s="255">
        <v>11665</v>
      </c>
      <c r="C25" s="255">
        <v>11574</v>
      </c>
      <c r="D25" s="255">
        <v>13658</v>
      </c>
      <c r="E25" s="255">
        <v>61169</v>
      </c>
      <c r="F25" s="255">
        <v>208915</v>
      </c>
      <c r="G25" s="256"/>
      <c r="H25" s="253">
        <v>241.54</v>
      </c>
      <c r="I25" s="253">
        <v>1690.96</v>
      </c>
    </row>
    <row r="26" spans="1:9" ht="12" customHeight="1" x14ac:dyDescent="0.2">
      <c r="A26" s="257" t="s">
        <v>407</v>
      </c>
      <c r="B26" s="255">
        <v>27554941</v>
      </c>
      <c r="C26" s="255">
        <v>35064207</v>
      </c>
      <c r="D26" s="255">
        <v>41176012</v>
      </c>
      <c r="E26" s="255">
        <v>41414984</v>
      </c>
      <c r="F26" s="255">
        <v>27024126</v>
      </c>
      <c r="G26" s="258"/>
      <c r="H26" s="253">
        <v>-34.75</v>
      </c>
      <c r="I26" s="253">
        <v>-1.93</v>
      </c>
    </row>
    <row r="27" spans="1:9" ht="6" customHeight="1" x14ac:dyDescent="0.2">
      <c r="A27" s="60"/>
      <c r="B27" s="627"/>
      <c r="C27" s="627"/>
      <c r="D27" s="627"/>
      <c r="E27" s="627"/>
      <c r="F27" s="627"/>
      <c r="G27" s="258"/>
      <c r="H27" s="629"/>
      <c r="I27" s="629"/>
    </row>
    <row r="28" spans="1:9" ht="12" customHeight="1" x14ac:dyDescent="0.25">
      <c r="A28" s="250" t="s">
        <v>342</v>
      </c>
      <c r="B28" s="628"/>
      <c r="C28" s="628"/>
      <c r="D28" s="628"/>
      <c r="E28" s="628"/>
      <c r="F28" s="628"/>
      <c r="G28" s="480"/>
      <c r="H28" s="280"/>
      <c r="I28" s="280"/>
    </row>
    <row r="29" spans="1:9" ht="11.25" x14ac:dyDescent="0.2">
      <c r="A29" s="251" t="s">
        <v>124</v>
      </c>
      <c r="B29" s="252">
        <v>816091</v>
      </c>
      <c r="C29" s="252">
        <v>1103233</v>
      </c>
      <c r="D29" s="252">
        <v>1954774</v>
      </c>
      <c r="E29" s="252">
        <v>1269062</v>
      </c>
      <c r="F29" s="252">
        <v>1458750</v>
      </c>
      <c r="G29" s="256"/>
      <c r="H29" s="253">
        <v>14.95</v>
      </c>
      <c r="I29" s="253">
        <v>78.75</v>
      </c>
    </row>
    <row r="30" spans="1:9" ht="11.25" x14ac:dyDescent="0.2">
      <c r="A30" s="254" t="s">
        <v>125</v>
      </c>
      <c r="B30" s="255">
        <v>7534252</v>
      </c>
      <c r="C30" s="255">
        <v>10925721</v>
      </c>
      <c r="D30" s="255">
        <v>11041996</v>
      </c>
      <c r="E30" s="255">
        <v>12092923</v>
      </c>
      <c r="F30" s="255">
        <v>10362715</v>
      </c>
      <c r="G30" s="256"/>
      <c r="H30" s="253">
        <v>-14.31</v>
      </c>
      <c r="I30" s="253">
        <v>37.54</v>
      </c>
    </row>
    <row r="31" spans="1:9" ht="22.5" x14ac:dyDescent="0.2">
      <c r="A31" s="658" t="s">
        <v>368</v>
      </c>
      <c r="B31" s="252" t="s">
        <v>396</v>
      </c>
      <c r="C31" s="252">
        <v>7575694</v>
      </c>
      <c r="D31" s="252">
        <v>7431868</v>
      </c>
      <c r="E31" s="252">
        <v>6174310</v>
      </c>
      <c r="F31" s="252">
        <v>5910297</v>
      </c>
      <c r="G31" s="256"/>
      <c r="H31" s="253">
        <v>-4.28</v>
      </c>
      <c r="I31" s="253" t="s">
        <v>396</v>
      </c>
    </row>
    <row r="32" spans="1:9" ht="22.5" x14ac:dyDescent="0.2">
      <c r="A32" s="658" t="s">
        <v>369</v>
      </c>
      <c r="B32" s="255" t="s">
        <v>396</v>
      </c>
      <c r="C32" s="255">
        <v>3350027</v>
      </c>
      <c r="D32" s="255">
        <v>3610128</v>
      </c>
      <c r="E32" s="255">
        <v>5918613</v>
      </c>
      <c r="F32" s="255">
        <v>4452418</v>
      </c>
      <c r="G32" s="256"/>
      <c r="H32" s="253">
        <v>-24.77</v>
      </c>
      <c r="I32" s="253" t="s">
        <v>396</v>
      </c>
    </row>
    <row r="33" spans="1:9" ht="11.25" x14ac:dyDescent="0.2">
      <c r="A33" s="251" t="s">
        <v>126</v>
      </c>
      <c r="B33" s="252">
        <v>782856</v>
      </c>
      <c r="C33" s="252">
        <v>1188977</v>
      </c>
      <c r="D33" s="252">
        <v>1620947</v>
      </c>
      <c r="E33" s="252">
        <v>2183873</v>
      </c>
      <c r="F33" s="252">
        <v>719383</v>
      </c>
      <c r="G33" s="256"/>
      <c r="H33" s="253">
        <v>-67.06</v>
      </c>
      <c r="I33" s="253">
        <v>-8.11</v>
      </c>
    </row>
    <row r="34" spans="1:9" ht="11.25" x14ac:dyDescent="0.2">
      <c r="A34" s="254" t="s">
        <v>127</v>
      </c>
      <c r="B34" s="255">
        <v>1756544</v>
      </c>
      <c r="C34" s="255">
        <v>1202776</v>
      </c>
      <c r="D34" s="255">
        <v>1594499</v>
      </c>
      <c r="E34" s="255">
        <v>5834926</v>
      </c>
      <c r="F34" s="255">
        <v>725908</v>
      </c>
      <c r="G34" s="256"/>
      <c r="H34" s="253">
        <v>-87.56</v>
      </c>
      <c r="I34" s="253">
        <v>-58.67</v>
      </c>
    </row>
    <row r="35" spans="1:9" ht="11.25" x14ac:dyDescent="0.2">
      <c r="A35" s="251" t="s">
        <v>128</v>
      </c>
      <c r="B35" s="252">
        <v>1215943</v>
      </c>
      <c r="C35" s="252">
        <v>1779341</v>
      </c>
      <c r="D35" s="252">
        <v>2658729</v>
      </c>
      <c r="E35" s="252">
        <v>2094317</v>
      </c>
      <c r="F35" s="252">
        <v>1657807</v>
      </c>
      <c r="G35" s="256"/>
      <c r="H35" s="253">
        <v>-20.84</v>
      </c>
      <c r="I35" s="253">
        <v>36.340000000000003</v>
      </c>
    </row>
    <row r="36" spans="1:9" ht="11.25" x14ac:dyDescent="0.2">
      <c r="A36" s="254" t="s">
        <v>129</v>
      </c>
      <c r="B36" s="255">
        <v>79028</v>
      </c>
      <c r="C36" s="255">
        <v>299310</v>
      </c>
      <c r="D36" s="255">
        <v>112807</v>
      </c>
      <c r="E36" s="255">
        <v>839374</v>
      </c>
      <c r="F36" s="255">
        <v>113482</v>
      </c>
      <c r="G36" s="256"/>
      <c r="H36" s="253">
        <v>-86.48</v>
      </c>
      <c r="I36" s="253">
        <v>43.6</v>
      </c>
    </row>
    <row r="37" spans="1:9" ht="11.25" x14ac:dyDescent="0.2">
      <c r="A37" s="251" t="s">
        <v>130</v>
      </c>
      <c r="B37" s="252">
        <v>900202</v>
      </c>
      <c r="C37" s="252">
        <v>1303808</v>
      </c>
      <c r="D37" s="252">
        <v>1988512</v>
      </c>
      <c r="E37" s="252">
        <v>1434845</v>
      </c>
      <c r="F37" s="252">
        <v>1361332</v>
      </c>
      <c r="G37" s="256"/>
      <c r="H37" s="253">
        <v>-5.12</v>
      </c>
      <c r="I37" s="253">
        <v>51.23</v>
      </c>
    </row>
    <row r="38" spans="1:9" ht="11.25" x14ac:dyDescent="0.2">
      <c r="A38" s="254" t="s">
        <v>131</v>
      </c>
      <c r="B38" s="255">
        <v>546233</v>
      </c>
      <c r="C38" s="255">
        <v>668766</v>
      </c>
      <c r="D38" s="255">
        <v>846708</v>
      </c>
      <c r="E38" s="255">
        <v>1031844</v>
      </c>
      <c r="F38" s="255">
        <v>632964</v>
      </c>
      <c r="G38" s="256"/>
      <c r="H38" s="253">
        <v>-38.659999999999997</v>
      </c>
      <c r="I38" s="253">
        <v>15.88</v>
      </c>
    </row>
    <row r="39" spans="1:9" ht="11.25" x14ac:dyDescent="0.2">
      <c r="A39" s="251" t="s">
        <v>132</v>
      </c>
      <c r="B39" s="252">
        <v>2974890</v>
      </c>
      <c r="C39" s="252">
        <v>3097470</v>
      </c>
      <c r="D39" s="255">
        <v>7185016</v>
      </c>
      <c r="E39" s="255">
        <v>4157444</v>
      </c>
      <c r="F39" s="255">
        <v>2651501</v>
      </c>
      <c r="G39" s="256"/>
      <c r="H39" s="253">
        <v>-36.22</v>
      </c>
      <c r="I39" s="253">
        <v>-10.87</v>
      </c>
    </row>
    <row r="40" spans="1:9" ht="11.25" x14ac:dyDescent="0.2">
      <c r="A40" s="254" t="s">
        <v>133</v>
      </c>
      <c r="B40" s="255">
        <v>869331</v>
      </c>
      <c r="C40" s="255">
        <v>1496135</v>
      </c>
      <c r="D40" s="252">
        <v>1648498</v>
      </c>
      <c r="E40" s="252">
        <v>1175511</v>
      </c>
      <c r="F40" s="252">
        <v>771626</v>
      </c>
      <c r="G40" s="256"/>
      <c r="H40" s="253">
        <v>-34.36</v>
      </c>
      <c r="I40" s="253">
        <v>-11.24</v>
      </c>
    </row>
    <row r="41" spans="1:9" ht="11.25" x14ac:dyDescent="0.2">
      <c r="A41" s="658" t="s">
        <v>370</v>
      </c>
      <c r="B41" s="252" t="s">
        <v>396</v>
      </c>
      <c r="C41" s="252">
        <v>325692</v>
      </c>
      <c r="D41" s="255">
        <v>531444</v>
      </c>
      <c r="E41" s="255">
        <v>471599</v>
      </c>
      <c r="F41" s="255">
        <v>575953</v>
      </c>
      <c r="G41" s="256"/>
      <c r="H41" s="253">
        <v>22.13</v>
      </c>
      <c r="I41" s="253" t="s">
        <v>396</v>
      </c>
    </row>
    <row r="42" spans="1:9" ht="22.5" x14ac:dyDescent="0.2">
      <c r="A42" s="658" t="s">
        <v>371</v>
      </c>
      <c r="B42" s="255" t="s">
        <v>396</v>
      </c>
      <c r="C42" s="255">
        <v>1170443</v>
      </c>
      <c r="D42" s="252">
        <v>1117054</v>
      </c>
      <c r="E42" s="252">
        <v>703912</v>
      </c>
      <c r="F42" s="252">
        <v>195673</v>
      </c>
      <c r="G42" s="256"/>
      <c r="H42" s="253">
        <v>-72.2</v>
      </c>
      <c r="I42" s="253" t="s">
        <v>396</v>
      </c>
    </row>
    <row r="43" spans="1:9" ht="11.25" x14ac:dyDescent="0.2">
      <c r="A43" s="251" t="s">
        <v>134</v>
      </c>
      <c r="B43" s="252">
        <v>229488</v>
      </c>
      <c r="C43" s="252">
        <v>997639</v>
      </c>
      <c r="D43" s="255">
        <v>122770</v>
      </c>
      <c r="E43" s="255">
        <v>91837</v>
      </c>
      <c r="F43" s="255">
        <v>40312</v>
      </c>
      <c r="G43" s="256"/>
      <c r="H43" s="253">
        <v>-56.1</v>
      </c>
      <c r="I43" s="253">
        <v>-82.43</v>
      </c>
    </row>
    <row r="44" spans="1:9" ht="11.25" x14ac:dyDescent="0.2">
      <c r="A44" s="254" t="s">
        <v>404</v>
      </c>
      <c r="B44" s="255">
        <v>273125</v>
      </c>
      <c r="C44" s="255">
        <v>411184</v>
      </c>
      <c r="D44" s="255">
        <v>585161</v>
      </c>
      <c r="E44" s="255">
        <v>627604</v>
      </c>
      <c r="F44" s="255">
        <v>666769</v>
      </c>
      <c r="G44" s="256"/>
      <c r="H44" s="253">
        <v>6.24</v>
      </c>
      <c r="I44" s="253">
        <v>144.13</v>
      </c>
    </row>
    <row r="45" spans="1:9" ht="11.25" x14ac:dyDescent="0.2">
      <c r="A45" s="251" t="s">
        <v>405</v>
      </c>
      <c r="B45" s="252">
        <v>2403973</v>
      </c>
      <c r="C45" s="252">
        <v>6679666</v>
      </c>
      <c r="D45" s="252">
        <v>6935729</v>
      </c>
      <c r="E45" s="252">
        <v>3680609</v>
      </c>
      <c r="F45" s="252">
        <v>3293535</v>
      </c>
      <c r="G45" s="256"/>
      <c r="H45" s="253">
        <v>-10.52</v>
      </c>
      <c r="I45" s="253">
        <v>37</v>
      </c>
    </row>
    <row r="46" spans="1:9" ht="23.25" customHeight="1" x14ac:dyDescent="0.2">
      <c r="A46" s="664" t="s">
        <v>406</v>
      </c>
      <c r="B46" s="255">
        <v>832539</v>
      </c>
      <c r="C46" s="255">
        <v>311484</v>
      </c>
      <c r="D46" s="255">
        <v>920610</v>
      </c>
      <c r="E46" s="255">
        <v>862628</v>
      </c>
      <c r="F46" s="255">
        <v>99772</v>
      </c>
      <c r="G46" s="256"/>
      <c r="H46" s="253">
        <v>-88.43</v>
      </c>
      <c r="I46" s="253">
        <v>-88.02</v>
      </c>
    </row>
    <row r="47" spans="1:9" ht="12" customHeight="1" x14ac:dyDescent="0.2">
      <c r="A47" s="257" t="s">
        <v>407</v>
      </c>
      <c r="B47" s="255">
        <v>21214509</v>
      </c>
      <c r="C47" s="255">
        <v>31465508</v>
      </c>
      <c r="D47" s="255">
        <v>39216755</v>
      </c>
      <c r="E47" s="255">
        <v>37376797</v>
      </c>
      <c r="F47" s="255">
        <v>24555855</v>
      </c>
      <c r="G47" s="256"/>
      <c r="H47" s="253">
        <v>-34.299999999999997</v>
      </c>
      <c r="I47" s="253">
        <v>15.75</v>
      </c>
    </row>
    <row r="48" spans="1:9" ht="6" customHeight="1" x14ac:dyDescent="0.25">
      <c r="A48" s="60"/>
      <c r="B48" s="627"/>
      <c r="C48" s="627"/>
      <c r="D48" s="627"/>
      <c r="E48" s="627"/>
      <c r="F48" s="627"/>
      <c r="G48" s="480"/>
      <c r="H48" s="629"/>
      <c r="I48" s="629"/>
    </row>
    <row r="49" spans="1:9" ht="12" customHeight="1" x14ac:dyDescent="0.25">
      <c r="A49" s="250" t="s">
        <v>135</v>
      </c>
      <c r="B49" s="628"/>
      <c r="C49" s="628"/>
      <c r="D49" s="628"/>
      <c r="E49" s="628"/>
      <c r="F49" s="628"/>
      <c r="G49" s="480"/>
      <c r="H49" s="280"/>
      <c r="I49" s="280"/>
    </row>
    <row r="50" spans="1:9" ht="11.25" x14ac:dyDescent="0.2">
      <c r="A50" s="251" t="s">
        <v>124</v>
      </c>
      <c r="B50" s="252">
        <v>-5132</v>
      </c>
      <c r="C50" s="252">
        <v>-34737</v>
      </c>
      <c r="D50" s="252">
        <v>-233474</v>
      </c>
      <c r="E50" s="252">
        <v>6883</v>
      </c>
      <c r="F50" s="252">
        <v>46731</v>
      </c>
      <c r="G50" s="256"/>
      <c r="H50" s="253">
        <v>578.92999999999995</v>
      </c>
      <c r="I50" s="253" t="s">
        <v>396</v>
      </c>
    </row>
    <row r="51" spans="1:9" ht="11.25" x14ac:dyDescent="0.2">
      <c r="A51" s="254" t="s">
        <v>125</v>
      </c>
      <c r="B51" s="255">
        <v>2194521</v>
      </c>
      <c r="C51" s="255">
        <v>2025446</v>
      </c>
      <c r="D51" s="255">
        <v>4362240</v>
      </c>
      <c r="E51" s="255">
        <v>4412133</v>
      </c>
      <c r="F51" s="255">
        <v>1958591</v>
      </c>
      <c r="G51" s="256"/>
      <c r="H51" s="253">
        <v>-55.61</v>
      </c>
      <c r="I51" s="253">
        <v>-10.75</v>
      </c>
    </row>
    <row r="52" spans="1:9" ht="22.5" x14ac:dyDescent="0.2">
      <c r="A52" s="658" t="s">
        <v>368</v>
      </c>
      <c r="B52" s="252" t="s">
        <v>396</v>
      </c>
      <c r="C52" s="252">
        <v>2265612</v>
      </c>
      <c r="D52" s="252">
        <v>939105</v>
      </c>
      <c r="E52" s="252">
        <v>4771205</v>
      </c>
      <c r="F52" s="252">
        <v>3131576</v>
      </c>
      <c r="G52" s="256"/>
      <c r="H52" s="253">
        <v>-34.369999999999997</v>
      </c>
      <c r="I52" s="253" t="s">
        <v>396</v>
      </c>
    </row>
    <row r="53" spans="1:9" ht="22.5" x14ac:dyDescent="0.2">
      <c r="A53" s="658" t="s">
        <v>369</v>
      </c>
      <c r="B53" s="255" t="s">
        <v>396</v>
      </c>
      <c r="C53" s="255">
        <v>-240167</v>
      </c>
      <c r="D53" s="255">
        <v>3423135</v>
      </c>
      <c r="E53" s="255">
        <v>-359072</v>
      </c>
      <c r="F53" s="255">
        <v>-1172985</v>
      </c>
      <c r="G53" s="256"/>
      <c r="H53" s="253">
        <v>-226.67</v>
      </c>
      <c r="I53" s="253" t="s">
        <v>396</v>
      </c>
    </row>
    <row r="54" spans="1:9" ht="11.25" x14ac:dyDescent="0.2">
      <c r="A54" s="251" t="s">
        <v>126</v>
      </c>
      <c r="B54" s="252">
        <v>417796</v>
      </c>
      <c r="C54" s="252">
        <v>487582</v>
      </c>
      <c r="D54" s="252">
        <v>-170917</v>
      </c>
      <c r="E54" s="252">
        <v>-59551</v>
      </c>
      <c r="F54" s="252">
        <v>-106364</v>
      </c>
      <c r="G54" s="256"/>
      <c r="H54" s="253">
        <v>-78.61</v>
      </c>
      <c r="I54" s="253" t="s">
        <v>396</v>
      </c>
    </row>
    <row r="55" spans="1:9" ht="11.25" x14ac:dyDescent="0.2">
      <c r="A55" s="254" t="s">
        <v>127</v>
      </c>
      <c r="B55" s="255">
        <v>-854876</v>
      </c>
      <c r="C55" s="255">
        <v>140013</v>
      </c>
      <c r="D55" s="255">
        <v>36450</v>
      </c>
      <c r="E55" s="255">
        <v>-4964641</v>
      </c>
      <c r="F55" s="255">
        <v>-384706</v>
      </c>
      <c r="G55" s="256"/>
      <c r="H55" s="253">
        <v>92.25</v>
      </c>
      <c r="I55" s="253">
        <v>55</v>
      </c>
    </row>
    <row r="56" spans="1:9" ht="11.25" x14ac:dyDescent="0.2">
      <c r="A56" s="251" t="s">
        <v>128</v>
      </c>
      <c r="B56" s="252">
        <v>1535450</v>
      </c>
      <c r="C56" s="252">
        <v>1755446</v>
      </c>
      <c r="D56" s="252">
        <v>25225</v>
      </c>
      <c r="E56" s="252">
        <v>-458528</v>
      </c>
      <c r="F56" s="252">
        <v>977442</v>
      </c>
      <c r="G56" s="256"/>
      <c r="H56" s="253" t="s">
        <v>396</v>
      </c>
      <c r="I56" s="253">
        <v>-36.340000000000003</v>
      </c>
    </row>
    <row r="57" spans="1:9" ht="11.25" x14ac:dyDescent="0.2">
      <c r="A57" s="254" t="s">
        <v>129</v>
      </c>
      <c r="B57" s="255">
        <v>6592</v>
      </c>
      <c r="C57" s="255">
        <v>-166347</v>
      </c>
      <c r="D57" s="255">
        <v>-14833</v>
      </c>
      <c r="E57" s="255">
        <v>-642569</v>
      </c>
      <c r="F57" s="255">
        <v>-47774</v>
      </c>
      <c r="G57" s="256"/>
      <c r="H57" s="253">
        <v>92.57</v>
      </c>
      <c r="I57" s="253" t="s">
        <v>396</v>
      </c>
    </row>
    <row r="58" spans="1:9" s="663" customFormat="1" ht="12" x14ac:dyDescent="0.2">
      <c r="A58" s="251" t="s">
        <v>130</v>
      </c>
      <c r="B58" s="252">
        <v>1092690</v>
      </c>
      <c r="C58" s="252">
        <v>1593133</v>
      </c>
      <c r="D58" s="252">
        <v>391766</v>
      </c>
      <c r="E58" s="252">
        <v>26399</v>
      </c>
      <c r="F58" s="252">
        <v>-286072</v>
      </c>
      <c r="G58" s="256"/>
      <c r="H58" s="253" t="s">
        <v>396</v>
      </c>
      <c r="I58" s="253" t="s">
        <v>396</v>
      </c>
    </row>
    <row r="59" spans="1:9" s="663" customFormat="1" ht="12" x14ac:dyDescent="0.2">
      <c r="A59" s="254" t="s">
        <v>131</v>
      </c>
      <c r="B59" s="255">
        <v>-78870</v>
      </c>
      <c r="C59" s="255">
        <v>-115755</v>
      </c>
      <c r="D59" s="255">
        <v>-60560</v>
      </c>
      <c r="E59" s="255">
        <v>203467</v>
      </c>
      <c r="F59" s="255">
        <v>-45758</v>
      </c>
      <c r="G59" s="256"/>
      <c r="H59" s="253" t="s">
        <v>396</v>
      </c>
      <c r="I59" s="253">
        <v>41.98</v>
      </c>
    </row>
    <row r="60" spans="1:9" s="663" customFormat="1" ht="12" x14ac:dyDescent="0.2">
      <c r="A60" s="251" t="s">
        <v>132</v>
      </c>
      <c r="B60" s="252">
        <v>551203</v>
      </c>
      <c r="C60" s="252">
        <v>1318829</v>
      </c>
      <c r="D60" s="252">
        <v>1349973</v>
      </c>
      <c r="E60" s="252">
        <v>645561</v>
      </c>
      <c r="F60" s="252">
        <v>248647</v>
      </c>
      <c r="G60" s="256"/>
      <c r="H60" s="253">
        <v>-61.48</v>
      </c>
      <c r="I60" s="253">
        <v>-54.89</v>
      </c>
    </row>
    <row r="61" spans="1:9" s="663" customFormat="1" ht="12" x14ac:dyDescent="0.2">
      <c r="A61" s="254" t="s">
        <v>133</v>
      </c>
      <c r="B61" s="255">
        <v>-494550</v>
      </c>
      <c r="C61" s="255">
        <v>-1042596</v>
      </c>
      <c r="D61" s="255">
        <v>-345377</v>
      </c>
      <c r="E61" s="255">
        <v>496363</v>
      </c>
      <c r="F61" s="255">
        <v>351960</v>
      </c>
      <c r="G61" s="256"/>
      <c r="H61" s="253">
        <v>-29.09</v>
      </c>
      <c r="I61" s="253" t="s">
        <v>396</v>
      </c>
    </row>
    <row r="62" spans="1:9" ht="11.25" x14ac:dyDescent="0.2">
      <c r="A62" s="658" t="s">
        <v>370</v>
      </c>
      <c r="B62" s="252" t="s">
        <v>396</v>
      </c>
      <c r="C62" s="252">
        <v>123924</v>
      </c>
      <c r="D62" s="252">
        <v>125324</v>
      </c>
      <c r="E62" s="252">
        <v>-36359</v>
      </c>
      <c r="F62" s="252">
        <v>-367436</v>
      </c>
      <c r="G62" s="256"/>
      <c r="H62" s="253">
        <v>-910.58</v>
      </c>
      <c r="I62" s="253" t="s">
        <v>396</v>
      </c>
    </row>
    <row r="63" spans="1:9" ht="22.5" x14ac:dyDescent="0.2">
      <c r="A63" s="658" t="s">
        <v>371</v>
      </c>
      <c r="B63" s="255" t="s">
        <v>396</v>
      </c>
      <c r="C63" s="255">
        <v>-1166520</v>
      </c>
      <c r="D63" s="255">
        <v>-470701</v>
      </c>
      <c r="E63" s="255">
        <v>532722</v>
      </c>
      <c r="F63" s="255">
        <v>719396</v>
      </c>
      <c r="G63" s="256"/>
      <c r="H63" s="253">
        <v>35.04</v>
      </c>
      <c r="I63" s="253" t="s">
        <v>396</v>
      </c>
    </row>
    <row r="64" spans="1:9" ht="11.25" x14ac:dyDescent="0.2">
      <c r="A64" s="251" t="s">
        <v>134</v>
      </c>
      <c r="B64" s="252">
        <v>-228744</v>
      </c>
      <c r="C64" s="252">
        <v>-996304</v>
      </c>
      <c r="D64" s="252">
        <v>-120623</v>
      </c>
      <c r="E64" s="252">
        <v>345648</v>
      </c>
      <c r="F64" s="252">
        <v>993399</v>
      </c>
      <c r="G64" s="256"/>
      <c r="H64" s="253">
        <v>187.4</v>
      </c>
      <c r="I64" s="253" t="s">
        <v>396</v>
      </c>
    </row>
    <row r="65" spans="1:9" ht="11.25" x14ac:dyDescent="0.2">
      <c r="A65" s="254" t="s">
        <v>404</v>
      </c>
      <c r="B65" s="255">
        <v>231990</v>
      </c>
      <c r="C65" s="255">
        <v>659203</v>
      </c>
      <c r="D65" s="255">
        <v>342209</v>
      </c>
      <c r="E65" s="255">
        <v>71069</v>
      </c>
      <c r="F65" s="255">
        <v>-315748</v>
      </c>
      <c r="G65" s="256"/>
      <c r="H65" s="253" t="s">
        <v>396</v>
      </c>
      <c r="I65" s="253" t="s">
        <v>396</v>
      </c>
    </row>
    <row r="66" spans="1:9" ht="11.25" x14ac:dyDescent="0.2">
      <c r="A66" s="251" t="s">
        <v>405</v>
      </c>
      <c r="B66" s="252">
        <v>2793251</v>
      </c>
      <c r="C66" s="252">
        <v>-1725306</v>
      </c>
      <c r="D66" s="252">
        <v>-2695870</v>
      </c>
      <c r="E66" s="252">
        <v>4757410</v>
      </c>
      <c r="F66" s="252">
        <v>-1031218</v>
      </c>
      <c r="G66" s="256"/>
      <c r="H66" s="253" t="s">
        <v>396</v>
      </c>
      <c r="I66" s="253" t="s">
        <v>396</v>
      </c>
    </row>
    <row r="67" spans="1:9" ht="23.25" x14ac:dyDescent="0.2">
      <c r="A67" s="664" t="s">
        <v>406</v>
      </c>
      <c r="B67" s="255">
        <v>-820874</v>
      </c>
      <c r="C67" s="255">
        <v>-299911</v>
      </c>
      <c r="D67" s="255">
        <v>-906952</v>
      </c>
      <c r="E67" s="255">
        <v>-801459</v>
      </c>
      <c r="F67" s="255">
        <v>109143</v>
      </c>
      <c r="G67" s="256"/>
      <c r="H67" s="253" t="s">
        <v>396</v>
      </c>
      <c r="I67" s="253" t="s">
        <v>396</v>
      </c>
    </row>
    <row r="68" spans="1:9" ht="11.25" x14ac:dyDescent="0.2">
      <c r="A68" s="259" t="s">
        <v>407</v>
      </c>
      <c r="B68" s="260">
        <v>6340432</v>
      </c>
      <c r="C68" s="260">
        <v>3598699</v>
      </c>
      <c r="D68" s="260">
        <v>1959257</v>
      </c>
      <c r="E68" s="260">
        <v>4038187</v>
      </c>
      <c r="F68" s="260">
        <v>2468271</v>
      </c>
      <c r="G68" s="260"/>
      <c r="H68" s="666">
        <v>-38.880000000000003</v>
      </c>
      <c r="I68" s="666">
        <v>-61.07</v>
      </c>
    </row>
    <row r="69" spans="1:9" ht="11.25" x14ac:dyDescent="0.2">
      <c r="A69" s="736" t="s">
        <v>411</v>
      </c>
      <c r="B69" s="736"/>
      <c r="C69" s="736"/>
      <c r="D69" s="736"/>
      <c r="E69" s="736"/>
      <c r="F69" s="736"/>
      <c r="G69" s="736"/>
      <c r="H69" s="736"/>
      <c r="I69" s="736"/>
    </row>
    <row r="70" spans="1:9" ht="11.25" x14ac:dyDescent="0.2">
      <c r="A70" s="630" t="s">
        <v>296</v>
      </c>
      <c r="B70" s="252"/>
      <c r="C70" s="252"/>
      <c r="D70" s="252"/>
      <c r="E70" s="252"/>
      <c r="F70" s="252"/>
      <c r="G70" s="247"/>
      <c r="H70" s="252"/>
      <c r="I70" s="252"/>
    </row>
    <row r="71" spans="1:9" ht="11.25" x14ac:dyDescent="0.2">
      <c r="A71" s="736" t="s">
        <v>344</v>
      </c>
      <c r="B71" s="736"/>
      <c r="C71" s="736"/>
      <c r="D71" s="736"/>
      <c r="E71" s="736"/>
      <c r="F71" s="736"/>
      <c r="G71" s="736"/>
      <c r="H71" s="736"/>
      <c r="I71" s="736"/>
    </row>
    <row r="72" spans="1:9" ht="11.25" x14ac:dyDescent="0.2">
      <c r="A72" s="736" t="s">
        <v>343</v>
      </c>
      <c r="B72" s="736"/>
      <c r="C72" s="736"/>
      <c r="D72" s="736"/>
      <c r="E72" s="736"/>
      <c r="F72" s="736"/>
      <c r="G72" s="736"/>
      <c r="H72" s="736"/>
      <c r="I72" s="736"/>
    </row>
    <row r="73" spans="1:9" ht="19.5" customHeight="1" x14ac:dyDescent="0.2">
      <c r="A73" s="732" t="s">
        <v>412</v>
      </c>
      <c r="B73" s="732"/>
      <c r="C73" s="732"/>
      <c r="D73" s="732"/>
      <c r="E73" s="732"/>
      <c r="F73" s="732"/>
      <c r="G73" s="732"/>
      <c r="H73" s="732"/>
      <c r="I73" s="732"/>
    </row>
    <row r="74" spans="1:9" ht="11.25" x14ac:dyDescent="0.2">
      <c r="A74" s="732" t="s">
        <v>417</v>
      </c>
      <c r="B74" s="732"/>
      <c r="C74" s="732"/>
      <c r="D74" s="732"/>
      <c r="E74" s="732"/>
      <c r="F74" s="732"/>
      <c r="G74" s="732"/>
      <c r="H74" s="732"/>
      <c r="I74" s="732"/>
    </row>
  </sheetData>
  <mergeCells count="8">
    <mergeCell ref="A73:I73"/>
    <mergeCell ref="A74:I74"/>
    <mergeCell ref="A2:F2"/>
    <mergeCell ref="H2:I2"/>
    <mergeCell ref="H4:I4"/>
    <mergeCell ref="A69:I69"/>
    <mergeCell ref="A71:I71"/>
    <mergeCell ref="A72:I72"/>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8"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676C-F8CD-427B-8EDD-24A6D771C427}">
  <dimension ref="A1:I28"/>
  <sheetViews>
    <sheetView showGridLines="0" zoomScaleNormal="100" zoomScaleSheetLayoutView="100" workbookViewId="0"/>
  </sheetViews>
  <sheetFormatPr baseColWidth="10" defaultColWidth="13.5" defaultRowHeight="13.5" x14ac:dyDescent="0.25"/>
  <cols>
    <col min="1" max="1" width="60.5" style="51" customWidth="1"/>
    <col min="2" max="6" width="11.1640625" style="51" customWidth="1"/>
    <col min="7" max="16384" width="13.5" style="51"/>
  </cols>
  <sheetData>
    <row r="1" spans="1:6" ht="36" customHeight="1" x14ac:dyDescent="0.25"/>
    <row r="2" spans="1:6" s="573" customFormat="1" ht="28.15" customHeight="1" x14ac:dyDescent="0.2">
      <c r="A2" s="737" t="s">
        <v>345</v>
      </c>
      <c r="B2" s="737"/>
      <c r="C2" s="737"/>
      <c r="D2" s="737"/>
      <c r="E2" s="738" t="s">
        <v>136</v>
      </c>
      <c r="F2" s="738"/>
    </row>
    <row r="3" spans="1:6" ht="13.9" customHeight="1" x14ac:dyDescent="0.25">
      <c r="A3" s="234" t="s">
        <v>137</v>
      </c>
      <c r="B3" s="475"/>
      <c r="C3" s="475"/>
      <c r="D3" s="475"/>
      <c r="E3" s="475"/>
      <c r="F3" s="475"/>
    </row>
    <row r="4" spans="1:6" ht="13.9" customHeight="1" x14ac:dyDescent="0.25">
      <c r="A4" s="234"/>
      <c r="B4" s="235">
        <v>2021</v>
      </c>
      <c r="C4" s="235"/>
      <c r="D4" s="235">
        <v>2022</v>
      </c>
      <c r="E4" s="235"/>
      <c r="F4" s="235"/>
    </row>
    <row r="5" spans="1:6" ht="30" customHeight="1" x14ac:dyDescent="0.25">
      <c r="A5" s="52"/>
      <c r="B5" s="16" t="s">
        <v>392</v>
      </c>
      <c r="C5" s="16" t="s">
        <v>393</v>
      </c>
      <c r="D5" s="16" t="s">
        <v>394</v>
      </c>
      <c r="E5" s="16" t="s">
        <v>395</v>
      </c>
      <c r="F5" s="53" t="s">
        <v>392</v>
      </c>
    </row>
    <row r="6" spans="1:6" s="476" customFormat="1" ht="12.75" customHeight="1" x14ac:dyDescent="0.25">
      <c r="A6" s="236"/>
      <c r="F6" s="237"/>
    </row>
    <row r="7" spans="1:6" s="476" customFormat="1" ht="13.9" customHeight="1" x14ac:dyDescent="0.25">
      <c r="A7" s="238" t="s">
        <v>124</v>
      </c>
      <c r="B7" s="239">
        <v>-0.13</v>
      </c>
      <c r="C7" s="239">
        <v>-0.14000000000000001</v>
      </c>
      <c r="D7" s="239">
        <v>-0.18</v>
      </c>
      <c r="E7" s="239">
        <v>-0.33</v>
      </c>
      <c r="F7" s="239">
        <v>-0.31</v>
      </c>
    </row>
    <row r="8" spans="1:6" s="476" customFormat="1" ht="13.9" customHeight="1" x14ac:dyDescent="0.25">
      <c r="A8" s="240" t="s">
        <v>125</v>
      </c>
      <c r="B8" s="241">
        <v>-0.01</v>
      </c>
      <c r="C8" s="241">
        <v>-0.31</v>
      </c>
      <c r="D8" s="241">
        <v>-1.68</v>
      </c>
      <c r="E8" s="241">
        <v>-2.46</v>
      </c>
      <c r="F8" s="241">
        <v>-1.4</v>
      </c>
    </row>
    <row r="9" spans="1:6" s="476" customFormat="1" ht="13.9" customHeight="1" x14ac:dyDescent="0.25">
      <c r="A9" s="658" t="s">
        <v>368</v>
      </c>
      <c r="B9" s="243" t="s">
        <v>396</v>
      </c>
      <c r="C9" s="243">
        <v>-0.37</v>
      </c>
      <c r="D9" s="243">
        <v>-2.13</v>
      </c>
      <c r="E9" s="243">
        <v>-3.2</v>
      </c>
      <c r="F9" s="243">
        <v>-1.79</v>
      </c>
    </row>
    <row r="10" spans="1:6" s="476" customFormat="1" ht="13.9" customHeight="1" x14ac:dyDescent="0.25">
      <c r="A10" s="658" t="s">
        <v>369</v>
      </c>
      <c r="B10" s="241" t="s">
        <v>396</v>
      </c>
      <c r="C10" s="241">
        <v>-0.15</v>
      </c>
      <c r="D10" s="241">
        <v>-0.37</v>
      </c>
      <c r="E10" s="241">
        <v>-0.57999999999999996</v>
      </c>
      <c r="F10" s="241">
        <v>-0.26</v>
      </c>
    </row>
    <row r="11" spans="1:6" s="476" customFormat="1" ht="13.9" customHeight="1" x14ac:dyDescent="0.25">
      <c r="A11" s="242" t="s">
        <v>126</v>
      </c>
      <c r="B11" s="243">
        <v>0.49</v>
      </c>
      <c r="C11" s="243">
        <v>-7.0000000000000007E-2</v>
      </c>
      <c r="D11" s="243">
        <v>-2.42</v>
      </c>
      <c r="E11" s="243">
        <v>-3.65</v>
      </c>
      <c r="F11" s="243">
        <v>-1.73</v>
      </c>
    </row>
    <row r="12" spans="1:6" s="476" customFormat="1" ht="13.9" customHeight="1" x14ac:dyDescent="0.25">
      <c r="A12" s="240" t="s">
        <v>127</v>
      </c>
      <c r="B12" s="241">
        <v>0.02</v>
      </c>
      <c r="C12" s="241">
        <v>0.27</v>
      </c>
      <c r="D12" s="241">
        <v>-3.08</v>
      </c>
      <c r="E12" s="241">
        <v>-5</v>
      </c>
      <c r="F12" s="241">
        <v>-2.17</v>
      </c>
    </row>
    <row r="13" spans="1:6" s="476" customFormat="1" ht="13.9" customHeight="1" x14ac:dyDescent="0.25">
      <c r="A13" s="242" t="s">
        <v>128</v>
      </c>
      <c r="B13" s="243">
        <v>0.02</v>
      </c>
      <c r="C13" s="243">
        <v>0.72</v>
      </c>
      <c r="D13" s="243">
        <v>-3.24</v>
      </c>
      <c r="E13" s="243">
        <v>-4.66</v>
      </c>
      <c r="F13" s="243">
        <v>-1.66</v>
      </c>
    </row>
    <row r="14" spans="1:6" s="476" customFormat="1" ht="13.9" customHeight="1" x14ac:dyDescent="0.25">
      <c r="A14" s="240" t="s">
        <v>129</v>
      </c>
      <c r="B14" s="241">
        <v>-0.25</v>
      </c>
      <c r="C14" s="241">
        <v>1.59</v>
      </c>
      <c r="D14" s="241">
        <v>-3.8</v>
      </c>
      <c r="E14" s="241">
        <v>-7.33</v>
      </c>
      <c r="F14" s="241">
        <v>-4.3099999999999996</v>
      </c>
    </row>
    <row r="15" spans="1:6" s="476" customFormat="1" ht="13.9" customHeight="1" x14ac:dyDescent="0.25">
      <c r="A15" s="242" t="s">
        <v>130</v>
      </c>
      <c r="B15" s="243">
        <v>0</v>
      </c>
      <c r="C15" s="243">
        <v>2.09</v>
      </c>
      <c r="D15" s="243">
        <v>-4.24</v>
      </c>
      <c r="E15" s="243">
        <v>-6.79</v>
      </c>
      <c r="F15" s="243">
        <v>-2.11</v>
      </c>
    </row>
    <row r="16" spans="1:6" s="476" customFormat="1" ht="13.9" customHeight="1" x14ac:dyDescent="0.25">
      <c r="A16" s="240" t="s">
        <v>131</v>
      </c>
      <c r="B16" s="241">
        <v>0.42</v>
      </c>
      <c r="C16" s="241">
        <v>2.66</v>
      </c>
      <c r="D16" s="241">
        <v>-5.62</v>
      </c>
      <c r="E16" s="241">
        <v>-6.06</v>
      </c>
      <c r="F16" s="241">
        <v>-7.55</v>
      </c>
    </row>
    <row r="17" spans="1:9" s="476" customFormat="1" ht="13.9" customHeight="1" x14ac:dyDescent="0.25">
      <c r="A17" s="242" t="s">
        <v>132</v>
      </c>
      <c r="B17" s="243">
        <v>0.42</v>
      </c>
      <c r="C17" s="243">
        <v>5.77</v>
      </c>
      <c r="D17" s="243">
        <v>-4.1100000000000003</v>
      </c>
      <c r="E17" s="243">
        <v>-10.67</v>
      </c>
      <c r="F17" s="243">
        <v>-1.98</v>
      </c>
    </row>
    <row r="18" spans="1:9" s="476" customFormat="1" ht="13.9" customHeight="1" x14ac:dyDescent="0.25">
      <c r="A18" s="242" t="s">
        <v>133</v>
      </c>
      <c r="B18" s="241">
        <v>0.4</v>
      </c>
      <c r="C18" s="241">
        <v>3.48</v>
      </c>
      <c r="D18" s="241">
        <v>-3.38</v>
      </c>
      <c r="E18" s="243">
        <v>-6.62</v>
      </c>
      <c r="F18" s="243">
        <v>-2.5299999999999998</v>
      </c>
    </row>
    <row r="19" spans="1:9" s="476" customFormat="1" ht="13.9" customHeight="1" x14ac:dyDescent="0.25">
      <c r="A19" s="658" t="s">
        <v>370</v>
      </c>
      <c r="B19" s="243" t="s">
        <v>396</v>
      </c>
      <c r="C19" s="243">
        <v>7.63</v>
      </c>
      <c r="D19" s="243">
        <v>-4.5199999999999996</v>
      </c>
      <c r="E19" s="241">
        <v>-9.5399999999999991</v>
      </c>
      <c r="F19" s="241">
        <v>-3.05</v>
      </c>
    </row>
    <row r="20" spans="1:9" s="476" customFormat="1" ht="13.9" customHeight="1" x14ac:dyDescent="0.25">
      <c r="A20" s="658" t="s">
        <v>371</v>
      </c>
      <c r="B20" s="243" t="s">
        <v>396</v>
      </c>
      <c r="C20" s="243">
        <v>0</v>
      </c>
      <c r="D20" s="243">
        <v>-2.2000000000000002</v>
      </c>
      <c r="E20" s="243">
        <v>-3.66</v>
      </c>
      <c r="F20" s="243">
        <v>-2.12</v>
      </c>
    </row>
    <row r="21" spans="1:9" s="476" customFormat="1" ht="13.9" customHeight="1" x14ac:dyDescent="0.25">
      <c r="A21" s="242" t="s">
        <v>134</v>
      </c>
      <c r="B21" s="243">
        <v>-0.02</v>
      </c>
      <c r="C21" s="243">
        <v>-0.54</v>
      </c>
      <c r="D21" s="243">
        <v>-2.5499999999999998</v>
      </c>
      <c r="E21" s="243">
        <v>-2.35</v>
      </c>
      <c r="F21" s="243">
        <v>-2.44</v>
      </c>
    </row>
    <row r="22" spans="1:9" s="476" customFormat="1" ht="13.9" customHeight="1" x14ac:dyDescent="0.25">
      <c r="A22" s="240" t="s">
        <v>404</v>
      </c>
      <c r="B22" s="241">
        <v>-0.03</v>
      </c>
      <c r="C22" s="241">
        <v>0.95</v>
      </c>
      <c r="D22" s="241">
        <v>-1.88</v>
      </c>
      <c r="E22" s="241">
        <v>-3.27</v>
      </c>
      <c r="F22" s="241">
        <v>-0.52</v>
      </c>
    </row>
    <row r="23" spans="1:9" s="476" customFormat="1" ht="13.9" customHeight="1" x14ac:dyDescent="0.25">
      <c r="A23" s="242" t="s">
        <v>405</v>
      </c>
      <c r="B23" s="243">
        <v>-7.0000000000000007E-2</v>
      </c>
      <c r="C23" s="243">
        <v>2.3199999999999998</v>
      </c>
      <c r="D23" s="243">
        <v>-3.9</v>
      </c>
      <c r="E23" s="243">
        <v>-5.61</v>
      </c>
      <c r="F23" s="243">
        <v>-1.5</v>
      </c>
    </row>
    <row r="24" spans="1:9" s="476" customFormat="1" ht="13.9" customHeight="1" x14ac:dyDescent="0.25">
      <c r="A24" s="664" t="s">
        <v>406</v>
      </c>
      <c r="B24" s="241">
        <v>0.01</v>
      </c>
      <c r="C24" s="241">
        <v>0.01</v>
      </c>
      <c r="D24" s="241">
        <v>-1.79</v>
      </c>
      <c r="E24" s="241">
        <v>-2.08</v>
      </c>
      <c r="F24" s="241">
        <v>-1.82</v>
      </c>
    </row>
    <row r="25" spans="1:9" s="476" customFormat="1" ht="13.9" customHeight="1" x14ac:dyDescent="0.25">
      <c r="A25" s="244" t="s">
        <v>407</v>
      </c>
      <c r="B25" s="245">
        <v>0.1</v>
      </c>
      <c r="C25" s="245">
        <v>1.81</v>
      </c>
      <c r="D25" s="245">
        <v>-3.16</v>
      </c>
      <c r="E25" s="245">
        <v>-5.38</v>
      </c>
      <c r="F25" s="245">
        <v>-1.81</v>
      </c>
    </row>
    <row r="26" spans="1:9" ht="19.5" customHeight="1" x14ac:dyDescent="0.25">
      <c r="A26" s="739" t="s">
        <v>297</v>
      </c>
      <c r="B26" s="739"/>
      <c r="C26" s="739"/>
      <c r="D26" s="739"/>
      <c r="E26" s="739"/>
      <c r="F26" s="739"/>
    </row>
    <row r="27" spans="1:9" ht="29.25" customHeight="1" x14ac:dyDescent="0.25">
      <c r="A27" s="736" t="s">
        <v>344</v>
      </c>
      <c r="B27" s="736"/>
      <c r="C27" s="736"/>
      <c r="D27" s="736"/>
      <c r="E27" s="736"/>
      <c r="F27" s="736"/>
    </row>
    <row r="28" spans="1:9" x14ac:dyDescent="0.25">
      <c r="A28" s="732" t="s">
        <v>417</v>
      </c>
      <c r="B28" s="732"/>
      <c r="C28" s="732"/>
      <c r="D28" s="732"/>
      <c r="E28" s="732"/>
      <c r="F28" s="732"/>
      <c r="G28" s="732"/>
      <c r="H28" s="732"/>
      <c r="I28" s="732"/>
    </row>
  </sheetData>
  <mergeCells count="5">
    <mergeCell ref="A2:D2"/>
    <mergeCell ref="E2:F2"/>
    <mergeCell ref="A26:F26"/>
    <mergeCell ref="A27:F27"/>
    <mergeCell ref="A28:I28"/>
  </mergeCells>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45" customWidth="1"/>
    <col min="8" max="10" width="8.1640625" style="45" customWidth="1"/>
    <col min="11" max="11" width="11.6640625" style="225"/>
    <col min="12" max="14" width="12" style="225" bestFit="1" customWidth="1"/>
    <col min="15" max="16384" width="11.6640625" style="225"/>
  </cols>
  <sheetData>
    <row r="1" spans="1:10" ht="36" customHeight="1" x14ac:dyDescent="0.25"/>
    <row r="2" spans="1:10" s="643" customFormat="1" ht="28.15" customHeight="1" x14ac:dyDescent="0.2">
      <c r="A2" s="743" t="s">
        <v>325</v>
      </c>
      <c r="B2" s="743"/>
      <c r="C2" s="743"/>
      <c r="D2" s="743"/>
      <c r="E2" s="743"/>
      <c r="F2" s="743"/>
      <c r="G2" s="46"/>
      <c r="H2" s="604"/>
      <c r="I2" s="741" t="s">
        <v>138</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9"/>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14518217</v>
      </c>
      <c r="C8" s="219">
        <v>15541300</v>
      </c>
      <c r="D8" s="219">
        <v>16034295</v>
      </c>
      <c r="E8" s="219">
        <v>15994598</v>
      </c>
      <c r="F8" s="219">
        <v>15909624</v>
      </c>
      <c r="G8" s="220"/>
      <c r="H8" s="623">
        <v>-0.53</v>
      </c>
      <c r="I8" s="623">
        <v>9.58</v>
      </c>
      <c r="J8" s="632">
        <v>2.37</v>
      </c>
    </row>
    <row r="9" spans="1:10" s="644" customFormat="1" ht="12" customHeight="1" x14ac:dyDescent="0.2">
      <c r="A9" s="221" t="s">
        <v>141</v>
      </c>
      <c r="B9" s="222">
        <v>14408799</v>
      </c>
      <c r="C9" s="222">
        <v>15427337</v>
      </c>
      <c r="D9" s="222">
        <v>15917149</v>
      </c>
      <c r="E9" s="222">
        <v>15876177</v>
      </c>
      <c r="F9" s="222">
        <v>15789576</v>
      </c>
      <c r="G9" s="220"/>
      <c r="H9" s="623">
        <v>-0.55000000000000004</v>
      </c>
      <c r="I9" s="623">
        <v>9.58</v>
      </c>
      <c r="J9" s="632">
        <v>2.35</v>
      </c>
    </row>
    <row r="10" spans="1:10" s="644" customFormat="1" ht="12" customHeight="1" x14ac:dyDescent="0.2">
      <c r="A10" s="217" t="s">
        <v>142</v>
      </c>
      <c r="B10" s="219">
        <v>109418</v>
      </c>
      <c r="C10" s="219">
        <v>113963</v>
      </c>
      <c r="D10" s="219">
        <v>117146</v>
      </c>
      <c r="E10" s="219">
        <v>118421</v>
      </c>
      <c r="F10" s="219">
        <v>120048</v>
      </c>
      <c r="G10" s="220"/>
      <c r="H10" s="623">
        <v>1.37</v>
      </c>
      <c r="I10" s="623">
        <v>9.7200000000000006</v>
      </c>
      <c r="J10" s="632">
        <v>5.34</v>
      </c>
    </row>
    <row r="11" spans="1:10" s="644" customFormat="1" ht="12" customHeight="1" x14ac:dyDescent="0.2">
      <c r="A11" s="221" t="s">
        <v>143</v>
      </c>
      <c r="B11" s="222">
        <v>265493</v>
      </c>
      <c r="C11" s="222">
        <v>275257</v>
      </c>
      <c r="D11" s="222">
        <v>279860</v>
      </c>
      <c r="E11" s="222">
        <v>281683</v>
      </c>
      <c r="F11" s="222">
        <v>279103</v>
      </c>
      <c r="G11" s="220"/>
      <c r="H11" s="623">
        <v>-0.92</v>
      </c>
      <c r="I11" s="623">
        <v>5.13</v>
      </c>
      <c r="J11" s="632">
        <v>1.4</v>
      </c>
    </row>
    <row r="12" spans="1:10" s="644" customFormat="1" ht="12" customHeight="1" x14ac:dyDescent="0.2">
      <c r="A12" s="217" t="s">
        <v>144</v>
      </c>
      <c r="B12" s="219">
        <v>1483</v>
      </c>
      <c r="C12" s="219">
        <v>746</v>
      </c>
      <c r="D12" s="219">
        <v>903</v>
      </c>
      <c r="E12" s="219">
        <v>907</v>
      </c>
      <c r="F12" s="219">
        <v>872</v>
      </c>
      <c r="G12" s="220"/>
      <c r="H12" s="623">
        <v>-3.86</v>
      </c>
      <c r="I12" s="623">
        <v>-41.2</v>
      </c>
      <c r="J12" s="632">
        <v>16.89</v>
      </c>
    </row>
    <row r="13" spans="1:10" s="644" customFormat="1" ht="12" customHeight="1" x14ac:dyDescent="0.2">
      <c r="A13" s="223" t="s">
        <v>145</v>
      </c>
      <c r="B13" s="222">
        <v>262995</v>
      </c>
      <c r="C13" s="222">
        <v>273421</v>
      </c>
      <c r="D13" s="222">
        <v>277849</v>
      </c>
      <c r="E13" s="222">
        <v>279658</v>
      </c>
      <c r="F13" s="222">
        <v>277116</v>
      </c>
      <c r="G13" s="220"/>
      <c r="H13" s="623">
        <v>-0.91</v>
      </c>
      <c r="I13" s="623">
        <v>5.37</v>
      </c>
      <c r="J13" s="632">
        <v>1.35</v>
      </c>
    </row>
    <row r="14" spans="1:10" s="644" customFormat="1" ht="12" customHeight="1" x14ac:dyDescent="0.2">
      <c r="A14" s="217" t="s">
        <v>146</v>
      </c>
      <c r="B14" s="219">
        <v>1633</v>
      </c>
      <c r="C14" s="219">
        <v>1628</v>
      </c>
      <c r="D14" s="219">
        <v>1697</v>
      </c>
      <c r="E14" s="219">
        <v>1707</v>
      </c>
      <c r="F14" s="219">
        <v>1688</v>
      </c>
      <c r="G14" s="220"/>
      <c r="H14" s="623">
        <v>-1.1100000000000001</v>
      </c>
      <c r="I14" s="623">
        <v>3.37</v>
      </c>
      <c r="J14" s="632">
        <v>3.69</v>
      </c>
    </row>
    <row r="15" spans="1:10" s="644" customFormat="1" ht="12" customHeight="1" x14ac:dyDescent="0.2">
      <c r="A15" s="221" t="s">
        <v>147</v>
      </c>
      <c r="B15" s="222">
        <v>581</v>
      </c>
      <c r="C15" s="222">
        <v>600</v>
      </c>
      <c r="D15" s="222">
        <v>649</v>
      </c>
      <c r="E15" s="222">
        <v>636</v>
      </c>
      <c r="F15" s="222">
        <v>617</v>
      </c>
      <c r="G15" s="220"/>
      <c r="H15" s="623">
        <v>-2.99</v>
      </c>
      <c r="I15" s="623">
        <v>6.2</v>
      </c>
      <c r="J15" s="632">
        <v>2.83</v>
      </c>
    </row>
    <row r="16" spans="1:10" s="644" customFormat="1" ht="12" customHeight="1" x14ac:dyDescent="0.2">
      <c r="A16" s="217" t="s">
        <v>148</v>
      </c>
      <c r="B16" s="219">
        <v>2137</v>
      </c>
      <c r="C16" s="219">
        <v>2086</v>
      </c>
      <c r="D16" s="219">
        <v>2063</v>
      </c>
      <c r="E16" s="219">
        <v>1752</v>
      </c>
      <c r="F16" s="219">
        <v>1510</v>
      </c>
      <c r="G16" s="220"/>
      <c r="H16" s="623">
        <v>-13.81</v>
      </c>
      <c r="I16" s="623">
        <v>-29.34</v>
      </c>
      <c r="J16" s="632">
        <v>-27.61</v>
      </c>
    </row>
    <row r="17" spans="1:14" s="644" customFormat="1" ht="12" customHeight="1" x14ac:dyDescent="0.2">
      <c r="A17" s="221" t="s">
        <v>149</v>
      </c>
      <c r="B17" s="222">
        <v>258644</v>
      </c>
      <c r="C17" s="222">
        <v>269107</v>
      </c>
      <c r="D17" s="222">
        <v>273440</v>
      </c>
      <c r="E17" s="222">
        <v>275563</v>
      </c>
      <c r="F17" s="222">
        <v>273301</v>
      </c>
      <c r="G17" s="220"/>
      <c r="H17" s="623">
        <v>-0.82</v>
      </c>
      <c r="I17" s="623">
        <v>5.67</v>
      </c>
      <c r="J17" s="632">
        <v>1.56</v>
      </c>
    </row>
    <row r="18" spans="1:14" s="644" customFormat="1" ht="12" customHeight="1" x14ac:dyDescent="0.2">
      <c r="A18" s="217" t="s">
        <v>150</v>
      </c>
      <c r="B18" s="219">
        <v>1015</v>
      </c>
      <c r="C18" s="219">
        <v>1090</v>
      </c>
      <c r="D18" s="219">
        <v>1108</v>
      </c>
      <c r="E18" s="219">
        <v>1118</v>
      </c>
      <c r="F18" s="219">
        <v>1115</v>
      </c>
      <c r="G18" s="220"/>
      <c r="H18" s="623">
        <v>-0.27</v>
      </c>
      <c r="I18" s="623">
        <v>9.85</v>
      </c>
      <c r="J18" s="632">
        <v>2.29</v>
      </c>
    </row>
    <row r="19" spans="1:14" s="644" customFormat="1" ht="12" customHeight="1" x14ac:dyDescent="0.2">
      <c r="A19" s="221" t="s">
        <v>151</v>
      </c>
      <c r="B19" s="222">
        <v>14783710</v>
      </c>
      <c r="C19" s="222">
        <v>15816557</v>
      </c>
      <c r="D19" s="222">
        <v>16314155</v>
      </c>
      <c r="E19" s="222">
        <v>16276281</v>
      </c>
      <c r="F19" s="222">
        <v>16188727</v>
      </c>
      <c r="G19" s="220"/>
      <c r="H19" s="623">
        <v>-0.54</v>
      </c>
      <c r="I19" s="623">
        <v>9.5</v>
      </c>
      <c r="J19" s="632">
        <v>2.35</v>
      </c>
    </row>
    <row r="20" spans="1:14" s="644" customFormat="1" ht="12" customHeight="1" x14ac:dyDescent="0.2">
      <c r="A20" s="225"/>
      <c r="B20" s="224"/>
      <c r="C20" s="224"/>
      <c r="D20" s="224"/>
      <c r="E20" s="224"/>
      <c r="F20" s="224"/>
      <c r="G20" s="225"/>
      <c r="H20" s="226"/>
      <c r="I20" s="226"/>
      <c r="J20" s="226"/>
    </row>
    <row r="21" spans="1:14" s="644" customFormat="1" ht="12" customHeight="1" x14ac:dyDescent="0.2">
      <c r="A21" s="218" t="s">
        <v>290</v>
      </c>
      <c r="B21" s="227"/>
      <c r="C21" s="227"/>
      <c r="D21" s="227"/>
      <c r="E21" s="227"/>
      <c r="F21" s="227"/>
      <c r="G21" s="225"/>
      <c r="H21" s="205"/>
      <c r="I21" s="205"/>
      <c r="J21" s="205"/>
    </row>
    <row r="22" spans="1:14" s="644" customFormat="1" ht="12" customHeight="1" x14ac:dyDescent="0.2">
      <c r="A22" s="217" t="s">
        <v>140</v>
      </c>
      <c r="B22" s="224">
        <v>255030407</v>
      </c>
      <c r="C22" s="224">
        <v>264075673</v>
      </c>
      <c r="D22" s="224">
        <v>258828715</v>
      </c>
      <c r="E22" s="224">
        <v>247585794</v>
      </c>
      <c r="F22" s="224">
        <v>246633663</v>
      </c>
      <c r="G22" s="225"/>
      <c r="H22" s="233">
        <v>-0.38</v>
      </c>
      <c r="I22" s="632">
        <v>-3.29</v>
      </c>
      <c r="J22" s="632">
        <v>-6.6</v>
      </c>
    </row>
    <row r="23" spans="1:14" s="644" customFormat="1" ht="12" customHeight="1" x14ac:dyDescent="0.2">
      <c r="A23" s="221" t="s">
        <v>141</v>
      </c>
      <c r="B23" s="228">
        <v>251484961</v>
      </c>
      <c r="C23" s="228">
        <v>260321073</v>
      </c>
      <c r="D23" s="228">
        <v>255130528</v>
      </c>
      <c r="E23" s="228">
        <v>244052564</v>
      </c>
      <c r="F23" s="228">
        <v>243098690</v>
      </c>
      <c r="G23" s="225"/>
      <c r="H23" s="205">
        <v>-0.39</v>
      </c>
      <c r="I23" s="623">
        <v>-3.33</v>
      </c>
      <c r="J23" s="632">
        <v>-6.62</v>
      </c>
    </row>
    <row r="24" spans="1:14" s="644" customFormat="1" ht="12" customHeight="1" x14ac:dyDescent="0.2">
      <c r="A24" s="217" t="s">
        <v>142</v>
      </c>
      <c r="B24" s="224">
        <v>3545446</v>
      </c>
      <c r="C24" s="224">
        <v>3754599</v>
      </c>
      <c r="D24" s="224">
        <v>3698187</v>
      </c>
      <c r="E24" s="224">
        <v>3533230</v>
      </c>
      <c r="F24" s="224">
        <v>3534973</v>
      </c>
      <c r="G24" s="225"/>
      <c r="H24" s="205">
        <v>0.05</v>
      </c>
      <c r="I24" s="623">
        <v>-0.3</v>
      </c>
      <c r="J24" s="632">
        <v>-5.85</v>
      </c>
    </row>
    <row r="25" spans="1:14" s="644" customFormat="1" ht="12" customHeight="1" x14ac:dyDescent="0.2">
      <c r="A25" s="221" t="s">
        <v>143</v>
      </c>
      <c r="B25" s="228">
        <v>60602212</v>
      </c>
      <c r="C25" s="228">
        <v>60625304</v>
      </c>
      <c r="D25" s="228">
        <v>57191670</v>
      </c>
      <c r="E25" s="228">
        <v>55098442</v>
      </c>
      <c r="F25" s="228">
        <v>52993393</v>
      </c>
      <c r="G25" s="225"/>
      <c r="H25" s="205">
        <v>-3.82</v>
      </c>
      <c r="I25" s="623">
        <v>-12.56</v>
      </c>
      <c r="J25" s="632">
        <v>-12.59</v>
      </c>
    </row>
    <row r="26" spans="1:14" s="644" customFormat="1" ht="12" customHeight="1" x14ac:dyDescent="0.2">
      <c r="A26" s="217" t="s">
        <v>144</v>
      </c>
      <c r="B26" s="224">
        <v>482842</v>
      </c>
      <c r="C26" s="224">
        <v>472489</v>
      </c>
      <c r="D26" s="224">
        <v>518538</v>
      </c>
      <c r="E26" s="224">
        <v>324718</v>
      </c>
      <c r="F26" s="224">
        <v>291428</v>
      </c>
      <c r="G26" s="225"/>
      <c r="H26" s="205">
        <v>-10.25</v>
      </c>
      <c r="I26" s="623">
        <v>-39.64</v>
      </c>
      <c r="J26" s="632">
        <v>-38.32</v>
      </c>
    </row>
    <row r="27" spans="1:14" s="644" customFormat="1" ht="12" customHeight="1" x14ac:dyDescent="0.2">
      <c r="A27" s="223" t="s">
        <v>145</v>
      </c>
      <c r="B27" s="228">
        <v>59358586</v>
      </c>
      <c r="C27" s="228">
        <v>59288642</v>
      </c>
      <c r="D27" s="228">
        <v>55835287</v>
      </c>
      <c r="E27" s="228">
        <v>53941732</v>
      </c>
      <c r="F27" s="228">
        <v>51901101</v>
      </c>
      <c r="G27" s="225"/>
      <c r="H27" s="205">
        <v>-3.78</v>
      </c>
      <c r="I27" s="623">
        <v>-12.56</v>
      </c>
      <c r="J27" s="632">
        <v>-12.46</v>
      </c>
    </row>
    <row r="28" spans="1:14" s="644" customFormat="1" ht="12" customHeight="1" x14ac:dyDescent="0.2">
      <c r="A28" s="217" t="s">
        <v>146</v>
      </c>
      <c r="B28" s="224">
        <v>12644955</v>
      </c>
      <c r="C28" s="224">
        <v>12867636</v>
      </c>
      <c r="D28" s="224">
        <v>11734483</v>
      </c>
      <c r="E28" s="224">
        <v>11418584</v>
      </c>
      <c r="F28" s="224">
        <v>10532281</v>
      </c>
      <c r="G28" s="225"/>
      <c r="H28" s="205">
        <v>-7.76</v>
      </c>
      <c r="I28" s="623">
        <v>-16.71</v>
      </c>
      <c r="J28" s="632">
        <v>-18.149999999999999</v>
      </c>
    </row>
    <row r="29" spans="1:14" ht="12" customHeight="1" x14ac:dyDescent="0.2">
      <c r="A29" s="221" t="s">
        <v>147</v>
      </c>
      <c r="B29" s="228">
        <v>3347327</v>
      </c>
      <c r="C29" s="228">
        <v>3437502</v>
      </c>
      <c r="D29" s="228">
        <v>3482583</v>
      </c>
      <c r="E29" s="228">
        <v>3800981</v>
      </c>
      <c r="F29" s="228">
        <v>3724382</v>
      </c>
      <c r="G29" s="225"/>
      <c r="H29" s="205">
        <v>-2.02</v>
      </c>
      <c r="I29" s="623">
        <v>11.26</v>
      </c>
      <c r="J29" s="632">
        <v>8.35</v>
      </c>
      <c r="L29" s="644"/>
      <c r="M29" s="644"/>
      <c r="N29" s="644"/>
    </row>
    <row r="30" spans="1:14" ht="12" customHeight="1" x14ac:dyDescent="0.2">
      <c r="A30" s="217" t="s">
        <v>148</v>
      </c>
      <c r="B30" s="224">
        <v>10264978</v>
      </c>
      <c r="C30" s="224">
        <v>10671920</v>
      </c>
      <c r="D30" s="224">
        <v>10878829</v>
      </c>
      <c r="E30" s="224">
        <v>10523362</v>
      </c>
      <c r="F30" s="224">
        <v>10101125</v>
      </c>
      <c r="G30" s="225"/>
      <c r="H30" s="205">
        <v>-4.01</v>
      </c>
      <c r="I30" s="623">
        <v>-1.6</v>
      </c>
      <c r="J30" s="632">
        <v>-5.35</v>
      </c>
      <c r="L30" s="644"/>
      <c r="M30" s="644"/>
      <c r="N30" s="644"/>
    </row>
    <row r="31" spans="1:14" ht="12" customHeight="1" x14ac:dyDescent="0.2">
      <c r="A31" s="221" t="s">
        <v>149</v>
      </c>
      <c r="B31" s="228">
        <v>33101327</v>
      </c>
      <c r="C31" s="228">
        <v>32311585</v>
      </c>
      <c r="D31" s="228">
        <v>29739393</v>
      </c>
      <c r="E31" s="228">
        <v>28198805</v>
      </c>
      <c r="F31" s="228">
        <v>27543312</v>
      </c>
      <c r="G31" s="225"/>
      <c r="H31" s="205">
        <v>-2.3199999999999998</v>
      </c>
      <c r="I31" s="623">
        <v>-16.79</v>
      </c>
      <c r="J31" s="632">
        <v>-14.76</v>
      </c>
      <c r="L31" s="644"/>
      <c r="M31" s="644"/>
      <c r="N31" s="644"/>
    </row>
    <row r="32" spans="1:14" ht="12" customHeight="1" x14ac:dyDescent="0.2">
      <c r="A32" s="217" t="s">
        <v>150</v>
      </c>
      <c r="B32" s="224">
        <v>760784</v>
      </c>
      <c r="C32" s="224">
        <v>864173</v>
      </c>
      <c r="D32" s="224">
        <v>837845</v>
      </c>
      <c r="E32" s="224">
        <v>831991</v>
      </c>
      <c r="F32" s="224">
        <v>800865</v>
      </c>
      <c r="G32" s="225"/>
      <c r="H32" s="205">
        <v>-3.74</v>
      </c>
      <c r="I32" s="623">
        <v>5.27</v>
      </c>
      <c r="J32" s="632">
        <v>-7.33</v>
      </c>
      <c r="L32" s="644"/>
      <c r="M32" s="644"/>
      <c r="N32" s="644"/>
    </row>
    <row r="33" spans="1:14" ht="12" customHeight="1" x14ac:dyDescent="0.2">
      <c r="A33" s="229" t="s">
        <v>152</v>
      </c>
      <c r="B33" s="230">
        <v>315632619</v>
      </c>
      <c r="C33" s="230">
        <v>324700977</v>
      </c>
      <c r="D33" s="230">
        <v>316020385</v>
      </c>
      <c r="E33" s="230">
        <v>302684235</v>
      </c>
      <c r="F33" s="230">
        <v>299627056</v>
      </c>
      <c r="G33" s="231"/>
      <c r="H33" s="215">
        <v>-1.01</v>
      </c>
      <c r="I33" s="633">
        <v>-5.07</v>
      </c>
      <c r="J33" s="633">
        <v>-7.72</v>
      </c>
      <c r="L33" s="644"/>
      <c r="M33" s="644"/>
      <c r="N33" s="644"/>
    </row>
    <row r="34" spans="1:14" ht="23.25" customHeight="1" x14ac:dyDescent="0.2">
      <c r="A34" s="745" t="s">
        <v>329</v>
      </c>
      <c r="B34" s="745"/>
      <c r="C34" s="745"/>
      <c r="D34" s="745"/>
      <c r="E34" s="745"/>
      <c r="F34" s="745"/>
      <c r="G34" s="745"/>
      <c r="H34" s="745"/>
      <c r="I34" s="745"/>
      <c r="J34" s="745"/>
    </row>
    <row r="35" spans="1:14" ht="11.25" customHeight="1" x14ac:dyDescent="0.2">
      <c r="A35" s="744" t="s">
        <v>299</v>
      </c>
      <c r="B35" s="744"/>
      <c r="C35" s="744"/>
      <c r="D35" s="744"/>
      <c r="E35" s="744"/>
      <c r="F35" s="744"/>
      <c r="G35" s="744"/>
      <c r="H35" s="744"/>
      <c r="I35" s="744"/>
      <c r="J35" s="744"/>
    </row>
  </sheetData>
  <mergeCells count="5">
    <mergeCell ref="H4:J4"/>
    <mergeCell ref="I2:J2"/>
    <mergeCell ref="A2:F2"/>
    <mergeCell ref="A35:J35"/>
    <mergeCell ref="A34:J34"/>
  </mergeCells>
  <phoneticPr fontId="14" type="noConversion"/>
  <conditionalFormatting sqref="B1:B3 E1:F3 B5:E7 B36:B65536 E36:E65536">
    <cfRule type="cellIs" dxfId="19" priority="4" stopIfTrue="1" operator="lessThan">
      <formula>0</formula>
    </cfRule>
  </conditionalFormatting>
  <conditionalFormatting sqref="F7">
    <cfRule type="cellIs" dxfId="18"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280</v>
      </c>
      <c r="B2" s="743"/>
      <c r="C2" s="743"/>
      <c r="D2" s="743"/>
      <c r="E2" s="743"/>
      <c r="F2" s="743"/>
      <c r="G2" s="46"/>
      <c r="H2" s="604"/>
      <c r="I2" s="741" t="s">
        <v>153</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B6" s="471"/>
      <c r="C6" s="471"/>
      <c r="D6" s="471"/>
      <c r="E6" s="471"/>
      <c r="G6" s="470"/>
      <c r="H6" s="226"/>
      <c r="I6" s="474"/>
      <c r="J6" s="474"/>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82236</v>
      </c>
      <c r="C8" s="219">
        <v>79055</v>
      </c>
      <c r="D8" s="219">
        <v>79732</v>
      </c>
      <c r="E8" s="219">
        <v>79479</v>
      </c>
      <c r="F8" s="219">
        <v>83262</v>
      </c>
      <c r="G8" s="220"/>
      <c r="H8" s="623">
        <v>4.76</v>
      </c>
      <c r="I8" s="623">
        <v>1.25</v>
      </c>
      <c r="J8" s="632">
        <v>5.32</v>
      </c>
    </row>
    <row r="9" spans="1:10" s="644" customFormat="1" ht="12" customHeight="1" x14ac:dyDescent="0.2">
      <c r="A9" s="221" t="s">
        <v>141</v>
      </c>
      <c r="B9" s="222">
        <v>80751</v>
      </c>
      <c r="C9" s="222">
        <v>77602</v>
      </c>
      <c r="D9" s="222">
        <v>78293</v>
      </c>
      <c r="E9" s="222">
        <v>78072</v>
      </c>
      <c r="F9" s="222">
        <v>81865</v>
      </c>
      <c r="G9" s="220"/>
      <c r="H9" s="623">
        <v>4.8600000000000003</v>
      </c>
      <c r="I9" s="623">
        <v>1.38</v>
      </c>
      <c r="J9" s="632">
        <v>5.49</v>
      </c>
    </row>
    <row r="10" spans="1:10" s="644" customFormat="1" ht="12" customHeight="1" x14ac:dyDescent="0.2">
      <c r="A10" s="217" t="s">
        <v>142</v>
      </c>
      <c r="B10" s="219">
        <v>1485</v>
      </c>
      <c r="C10" s="219">
        <v>1453</v>
      </c>
      <c r="D10" s="219">
        <v>1439</v>
      </c>
      <c r="E10" s="219">
        <v>1407</v>
      </c>
      <c r="F10" s="219">
        <v>1397</v>
      </c>
      <c r="G10" s="220"/>
      <c r="H10" s="623">
        <v>-0.71</v>
      </c>
      <c r="I10" s="623">
        <v>-5.93</v>
      </c>
      <c r="J10" s="632">
        <v>-3.85</v>
      </c>
    </row>
    <row r="11" spans="1:10" s="644" customFormat="1" ht="12" customHeight="1" x14ac:dyDescent="0.2">
      <c r="A11" s="221" t="s">
        <v>143</v>
      </c>
      <c r="B11" s="222">
        <v>3745</v>
      </c>
      <c r="C11" s="222">
        <v>3675</v>
      </c>
      <c r="D11" s="222">
        <v>3369</v>
      </c>
      <c r="E11" s="222">
        <v>3375</v>
      </c>
      <c r="F11" s="222">
        <v>3317</v>
      </c>
      <c r="G11" s="220"/>
      <c r="H11" s="623">
        <v>-1.72</v>
      </c>
      <c r="I11" s="623">
        <v>-11.43</v>
      </c>
      <c r="J11" s="632">
        <v>-9.74</v>
      </c>
    </row>
    <row r="12" spans="1:10" s="644" customFormat="1" ht="12" customHeight="1" x14ac:dyDescent="0.2">
      <c r="A12" s="217" t="s">
        <v>144</v>
      </c>
      <c r="B12" s="219">
        <v>0</v>
      </c>
      <c r="C12" s="219">
        <v>0</v>
      </c>
      <c r="D12" s="219">
        <v>0</v>
      </c>
      <c r="E12" s="219">
        <v>0</v>
      </c>
      <c r="F12" s="219">
        <v>0</v>
      </c>
      <c r="G12" s="220"/>
      <c r="H12" s="623" t="s">
        <v>396</v>
      </c>
      <c r="I12" s="623" t="s">
        <v>396</v>
      </c>
      <c r="J12" s="632" t="s">
        <v>396</v>
      </c>
    </row>
    <row r="13" spans="1:10" s="644" customFormat="1" ht="12" customHeight="1" x14ac:dyDescent="0.2">
      <c r="A13" s="223" t="s">
        <v>145</v>
      </c>
      <c r="B13" s="222">
        <v>3727</v>
      </c>
      <c r="C13" s="222">
        <v>3657</v>
      </c>
      <c r="D13" s="222">
        <v>3354</v>
      </c>
      <c r="E13" s="222">
        <v>3362</v>
      </c>
      <c r="F13" s="222">
        <v>3301</v>
      </c>
      <c r="G13" s="220"/>
      <c r="H13" s="623">
        <v>-1.81</v>
      </c>
      <c r="I13" s="623">
        <v>-11.43</v>
      </c>
      <c r="J13" s="632">
        <v>-9.73</v>
      </c>
    </row>
    <row r="14" spans="1:10" s="644" customFormat="1" ht="12" customHeight="1" x14ac:dyDescent="0.2">
      <c r="A14" s="217" t="s">
        <v>146</v>
      </c>
      <c r="B14" s="219">
        <v>15</v>
      </c>
      <c r="C14" s="219">
        <v>15</v>
      </c>
      <c r="D14" s="219">
        <v>20</v>
      </c>
      <c r="E14" s="219">
        <v>19</v>
      </c>
      <c r="F14" s="219">
        <v>19</v>
      </c>
      <c r="G14" s="220"/>
      <c r="H14" s="623">
        <v>0</v>
      </c>
      <c r="I14" s="623">
        <v>26.67</v>
      </c>
      <c r="J14" s="632">
        <v>26.67</v>
      </c>
    </row>
    <row r="15" spans="1:10" s="644" customFormat="1" ht="12" customHeight="1" x14ac:dyDescent="0.2">
      <c r="A15" s="221" t="s">
        <v>147</v>
      </c>
      <c r="B15" s="222">
        <v>0</v>
      </c>
      <c r="C15" s="222">
        <v>0</v>
      </c>
      <c r="D15" s="222">
        <v>0</v>
      </c>
      <c r="E15" s="222">
        <v>0</v>
      </c>
      <c r="F15" s="222">
        <v>0</v>
      </c>
      <c r="G15" s="220"/>
      <c r="H15" s="623" t="s">
        <v>396</v>
      </c>
      <c r="I15" s="623" t="s">
        <v>396</v>
      </c>
      <c r="J15" s="632" t="s">
        <v>396</v>
      </c>
    </row>
    <row r="16" spans="1:10" s="644" customFormat="1" ht="12" customHeight="1" x14ac:dyDescent="0.2">
      <c r="A16" s="217" t="s">
        <v>148</v>
      </c>
      <c r="B16" s="219">
        <v>4</v>
      </c>
      <c r="C16" s="219">
        <v>5</v>
      </c>
      <c r="D16" s="219">
        <v>13</v>
      </c>
      <c r="E16" s="219">
        <v>13</v>
      </c>
      <c r="F16" s="219">
        <v>11</v>
      </c>
      <c r="G16" s="220"/>
      <c r="H16" s="623">
        <v>-15.38</v>
      </c>
      <c r="I16" s="623">
        <v>175</v>
      </c>
      <c r="J16" s="632">
        <v>120</v>
      </c>
    </row>
    <row r="17" spans="1:16" s="644" customFormat="1" ht="12" customHeight="1" x14ac:dyDescent="0.2">
      <c r="A17" s="221" t="s">
        <v>149</v>
      </c>
      <c r="B17" s="222">
        <v>3708</v>
      </c>
      <c r="C17" s="222">
        <v>3637</v>
      </c>
      <c r="D17" s="222">
        <v>3321</v>
      </c>
      <c r="E17" s="222">
        <v>3330</v>
      </c>
      <c r="F17" s="222">
        <v>3271</v>
      </c>
      <c r="G17" s="220"/>
      <c r="H17" s="623">
        <v>-1.77</v>
      </c>
      <c r="I17" s="623">
        <v>-11.79</v>
      </c>
      <c r="J17" s="632">
        <v>-10.06</v>
      </c>
    </row>
    <row r="18" spans="1:16" s="644" customFormat="1" ht="12" customHeight="1" x14ac:dyDescent="0.2">
      <c r="A18" s="217" t="s">
        <v>150</v>
      </c>
      <c r="B18" s="219">
        <v>18</v>
      </c>
      <c r="C18" s="219">
        <v>18</v>
      </c>
      <c r="D18" s="219">
        <v>15</v>
      </c>
      <c r="E18" s="219">
        <v>13</v>
      </c>
      <c r="F18" s="219">
        <v>16</v>
      </c>
      <c r="G18" s="220"/>
      <c r="H18" s="623">
        <v>23.08</v>
      </c>
      <c r="I18" s="623">
        <v>-11.11</v>
      </c>
      <c r="J18" s="632">
        <v>-11.11</v>
      </c>
    </row>
    <row r="19" spans="1:16" s="644" customFormat="1" ht="12" customHeight="1" x14ac:dyDescent="0.2">
      <c r="A19" s="221" t="s">
        <v>151</v>
      </c>
      <c r="B19" s="222">
        <v>85981</v>
      </c>
      <c r="C19" s="222">
        <v>82730</v>
      </c>
      <c r="D19" s="222">
        <v>83101</v>
      </c>
      <c r="E19" s="222">
        <v>82854</v>
      </c>
      <c r="F19" s="222">
        <v>86579</v>
      </c>
      <c r="G19" s="220"/>
      <c r="H19" s="623">
        <v>4.5</v>
      </c>
      <c r="I19" s="623">
        <v>0.7</v>
      </c>
      <c r="J19" s="632">
        <v>4.6500000000000004</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290</v>
      </c>
      <c r="B21" s="227"/>
      <c r="C21" s="227"/>
      <c r="D21" s="227"/>
      <c r="E21" s="227"/>
      <c r="F21" s="227"/>
      <c r="G21" s="225"/>
      <c r="H21" s="205"/>
      <c r="I21" s="205"/>
      <c r="J21" s="205"/>
    </row>
    <row r="22" spans="1:16" s="644" customFormat="1" ht="12" customHeight="1" x14ac:dyDescent="0.2">
      <c r="A22" s="217" t="s">
        <v>140</v>
      </c>
      <c r="B22" s="224">
        <v>2687042</v>
      </c>
      <c r="C22" s="224">
        <v>2557211</v>
      </c>
      <c r="D22" s="224">
        <v>2993636</v>
      </c>
      <c r="E22" s="224">
        <v>3126487</v>
      </c>
      <c r="F22" s="222">
        <v>3271232</v>
      </c>
      <c r="G22" s="225"/>
      <c r="H22" s="632">
        <v>4.63</v>
      </c>
      <c r="I22" s="632">
        <v>21.74</v>
      </c>
      <c r="J22" s="632">
        <v>27.92</v>
      </c>
    </row>
    <row r="23" spans="1:16" s="644" customFormat="1" ht="12" customHeight="1" x14ac:dyDescent="0.2">
      <c r="A23" s="221" t="s">
        <v>141</v>
      </c>
      <c r="B23" s="228">
        <v>2655753</v>
      </c>
      <c r="C23" s="228">
        <v>2526772</v>
      </c>
      <c r="D23" s="228">
        <v>2964011</v>
      </c>
      <c r="E23" s="228">
        <v>3093953</v>
      </c>
      <c r="F23" s="222">
        <v>3241901</v>
      </c>
      <c r="G23" s="225"/>
      <c r="H23" s="623">
        <v>4.78</v>
      </c>
      <c r="I23" s="623">
        <v>22.07</v>
      </c>
      <c r="J23" s="632">
        <v>28.3</v>
      </c>
    </row>
    <row r="24" spans="1:16" s="644" customFormat="1" ht="12" customHeight="1" x14ac:dyDescent="0.2">
      <c r="A24" s="217" t="s">
        <v>142</v>
      </c>
      <c r="B24" s="224">
        <v>31290</v>
      </c>
      <c r="C24" s="224">
        <v>30439</v>
      </c>
      <c r="D24" s="224">
        <v>29626</v>
      </c>
      <c r="E24" s="224">
        <v>32534</v>
      </c>
      <c r="F24" s="222">
        <v>29330</v>
      </c>
      <c r="G24" s="225"/>
      <c r="H24" s="623">
        <v>-9.85</v>
      </c>
      <c r="I24" s="623">
        <v>-6.26</v>
      </c>
      <c r="J24" s="632">
        <v>-3.64</v>
      </c>
    </row>
    <row r="25" spans="1:16" s="644" customFormat="1" ht="12" customHeight="1" x14ac:dyDescent="0.2">
      <c r="A25" s="221" t="s">
        <v>143</v>
      </c>
      <c r="B25" s="228">
        <v>1812958</v>
      </c>
      <c r="C25" s="228">
        <v>1901921</v>
      </c>
      <c r="D25" s="228">
        <v>1224465</v>
      </c>
      <c r="E25" s="228">
        <v>1084614</v>
      </c>
      <c r="F25" s="222">
        <v>973162</v>
      </c>
      <c r="G25" s="225"/>
      <c r="H25" s="623">
        <v>-10.28</v>
      </c>
      <c r="I25" s="623">
        <v>-46.32</v>
      </c>
      <c r="J25" s="632">
        <v>-48.83</v>
      </c>
    </row>
    <row r="26" spans="1:16" s="644" customFormat="1" ht="12" customHeight="1" x14ac:dyDescent="0.2">
      <c r="A26" s="217" t="s">
        <v>144</v>
      </c>
      <c r="B26" s="224">
        <v>0</v>
      </c>
      <c r="C26" s="224">
        <v>0</v>
      </c>
      <c r="D26" s="224">
        <v>0</v>
      </c>
      <c r="E26" s="224">
        <v>0</v>
      </c>
      <c r="F26" s="222">
        <v>0</v>
      </c>
      <c r="G26" s="225"/>
      <c r="H26" s="623" t="s">
        <v>396</v>
      </c>
      <c r="I26" s="623" t="s">
        <v>396</v>
      </c>
      <c r="J26" s="632" t="s">
        <v>396</v>
      </c>
    </row>
    <row r="27" spans="1:16" s="644" customFormat="1" ht="12" customHeight="1" x14ac:dyDescent="0.2">
      <c r="A27" s="223" t="s">
        <v>145</v>
      </c>
      <c r="B27" s="228">
        <v>1801701</v>
      </c>
      <c r="C27" s="228">
        <v>1889608</v>
      </c>
      <c r="D27" s="228">
        <v>1214966</v>
      </c>
      <c r="E27" s="228">
        <v>1077976</v>
      </c>
      <c r="F27" s="222">
        <v>961634</v>
      </c>
      <c r="G27" s="225"/>
      <c r="H27" s="623">
        <v>-10.79</v>
      </c>
      <c r="I27" s="623">
        <v>-46.63</v>
      </c>
      <c r="J27" s="632">
        <v>-49.11</v>
      </c>
    </row>
    <row r="28" spans="1:16" s="644" customFormat="1" ht="12" customHeight="1" x14ac:dyDescent="0.2">
      <c r="A28" s="217" t="s">
        <v>146</v>
      </c>
      <c r="B28" s="224">
        <v>878035</v>
      </c>
      <c r="C28" s="224">
        <v>883615</v>
      </c>
      <c r="D28" s="224">
        <v>498593</v>
      </c>
      <c r="E28" s="224">
        <v>465127</v>
      </c>
      <c r="F28" s="222">
        <v>365946</v>
      </c>
      <c r="G28" s="225"/>
      <c r="H28" s="623">
        <v>-21.32</v>
      </c>
      <c r="I28" s="623">
        <v>-58.32</v>
      </c>
      <c r="J28" s="632">
        <v>-58.59</v>
      </c>
    </row>
    <row r="29" spans="1:16" ht="12" customHeight="1" x14ac:dyDescent="0.2">
      <c r="A29" s="221" t="s">
        <v>147</v>
      </c>
      <c r="B29" s="228">
        <v>0</v>
      </c>
      <c r="C29" s="228">
        <v>0</v>
      </c>
      <c r="D29" s="228">
        <v>0</v>
      </c>
      <c r="E29" s="228">
        <v>0</v>
      </c>
      <c r="F29" s="222">
        <v>0</v>
      </c>
      <c r="G29" s="225"/>
      <c r="H29" s="623" t="s">
        <v>396</v>
      </c>
      <c r="I29" s="623" t="s">
        <v>396</v>
      </c>
      <c r="J29" s="632" t="s">
        <v>396</v>
      </c>
      <c r="N29" s="644"/>
      <c r="O29" s="644"/>
      <c r="P29" s="644"/>
    </row>
    <row r="30" spans="1:16" ht="12" customHeight="1" x14ac:dyDescent="0.2">
      <c r="A30" s="217" t="s">
        <v>148</v>
      </c>
      <c r="B30" s="224">
        <v>12662</v>
      </c>
      <c r="C30" s="224">
        <v>21641</v>
      </c>
      <c r="D30" s="224">
        <v>36818</v>
      </c>
      <c r="E30" s="224">
        <v>27931</v>
      </c>
      <c r="F30" s="222">
        <v>56170</v>
      </c>
      <c r="G30" s="225"/>
      <c r="H30" s="623">
        <v>101.1</v>
      </c>
      <c r="I30" s="623">
        <v>343.61</v>
      </c>
      <c r="J30" s="632">
        <v>159.55000000000001</v>
      </c>
      <c r="N30" s="644"/>
      <c r="O30" s="644"/>
      <c r="P30" s="644"/>
    </row>
    <row r="31" spans="1:16" ht="12" customHeight="1" x14ac:dyDescent="0.2">
      <c r="A31" s="221" t="s">
        <v>149</v>
      </c>
      <c r="B31" s="228">
        <v>911004</v>
      </c>
      <c r="C31" s="228">
        <v>984352</v>
      </c>
      <c r="D31" s="228">
        <v>679555</v>
      </c>
      <c r="E31" s="228">
        <v>584918</v>
      </c>
      <c r="F31" s="222">
        <v>539517</v>
      </c>
      <c r="G31" s="225"/>
      <c r="H31" s="623">
        <v>-7.76</v>
      </c>
      <c r="I31" s="623">
        <v>-40.78</v>
      </c>
      <c r="J31" s="632">
        <v>-45.19</v>
      </c>
      <c r="N31" s="644"/>
      <c r="O31" s="644"/>
      <c r="P31" s="644"/>
    </row>
    <row r="32" spans="1:16" ht="12" customHeight="1" x14ac:dyDescent="0.2">
      <c r="A32" s="217" t="s">
        <v>150</v>
      </c>
      <c r="B32" s="224">
        <v>11257</v>
      </c>
      <c r="C32" s="224">
        <v>12313</v>
      </c>
      <c r="D32" s="224">
        <v>9499</v>
      </c>
      <c r="E32" s="224">
        <v>6637</v>
      </c>
      <c r="F32" s="429">
        <v>11528</v>
      </c>
      <c r="G32" s="225"/>
      <c r="H32" s="623">
        <v>73.69</v>
      </c>
      <c r="I32" s="623">
        <v>2.41</v>
      </c>
      <c r="J32" s="632">
        <v>-6.38</v>
      </c>
      <c r="N32" s="644"/>
      <c r="O32" s="644"/>
      <c r="P32" s="644"/>
    </row>
    <row r="33" spans="1:16" ht="12" customHeight="1" x14ac:dyDescent="0.2">
      <c r="A33" s="229" t="s">
        <v>152</v>
      </c>
      <c r="B33" s="230">
        <v>4500001</v>
      </c>
      <c r="C33" s="230">
        <v>4459132</v>
      </c>
      <c r="D33" s="230">
        <v>4218102</v>
      </c>
      <c r="E33" s="230">
        <v>4211101</v>
      </c>
      <c r="F33" s="219">
        <v>4244394</v>
      </c>
      <c r="G33" s="231"/>
      <c r="H33" s="633">
        <v>0.79</v>
      </c>
      <c r="I33" s="633">
        <v>-5.68</v>
      </c>
      <c r="J33" s="633">
        <v>-4.82</v>
      </c>
      <c r="N33" s="644"/>
      <c r="O33" s="644"/>
      <c r="P33" s="644"/>
    </row>
    <row r="34" spans="1:16" customFormat="1" ht="21.75" customHeight="1" x14ac:dyDescent="0.2">
      <c r="A34" s="746" t="s">
        <v>351</v>
      </c>
      <c r="B34" s="746"/>
      <c r="C34" s="746"/>
      <c r="D34" s="746"/>
      <c r="E34" s="746"/>
      <c r="F34" s="746"/>
      <c r="G34" s="746"/>
      <c r="H34" s="746"/>
      <c r="I34" s="746"/>
      <c r="J34" s="746"/>
    </row>
    <row r="35" spans="1:16" customFormat="1" ht="12" x14ac:dyDescent="0.2">
      <c r="A35" s="744" t="s">
        <v>299</v>
      </c>
      <c r="B35" s="744"/>
      <c r="C35" s="744"/>
      <c r="D35" s="744"/>
      <c r="E35" s="744"/>
      <c r="F35" s="744"/>
    </row>
  </sheetData>
  <mergeCells count="5">
    <mergeCell ref="H4:J4"/>
    <mergeCell ref="I2:J2"/>
    <mergeCell ref="A2:F2"/>
    <mergeCell ref="A35:F35"/>
    <mergeCell ref="A34:J34"/>
  </mergeCells>
  <phoneticPr fontId="14" type="noConversion"/>
  <conditionalFormatting sqref="B1">
    <cfRule type="cellIs" dxfId="1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346</v>
      </c>
      <c r="B2" s="743"/>
      <c r="C2" s="743"/>
      <c r="D2" s="743"/>
      <c r="E2" s="743"/>
      <c r="F2" s="743"/>
      <c r="G2" s="46"/>
      <c r="H2" s="604"/>
      <c r="I2" s="741" t="s">
        <v>154</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71"/>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3505377</v>
      </c>
      <c r="C8" s="219">
        <v>4070890</v>
      </c>
      <c r="D8" s="219">
        <v>4154813</v>
      </c>
      <c r="E8" s="219">
        <v>4219781</v>
      </c>
      <c r="F8" s="219">
        <v>4262836</v>
      </c>
      <c r="G8" s="220"/>
      <c r="H8" s="623">
        <v>1.02</v>
      </c>
      <c r="I8" s="623">
        <v>21.61</v>
      </c>
      <c r="J8" s="632">
        <v>4.72</v>
      </c>
    </row>
    <row r="9" spans="1:10" s="644" customFormat="1" ht="12" customHeight="1" x14ac:dyDescent="0.2">
      <c r="A9" s="221" t="s">
        <v>141</v>
      </c>
      <c r="B9" s="222">
        <v>3479391</v>
      </c>
      <c r="C9" s="222">
        <v>4044126</v>
      </c>
      <c r="D9" s="222">
        <v>4127411</v>
      </c>
      <c r="E9" s="222">
        <v>4192128</v>
      </c>
      <c r="F9" s="222">
        <v>4234466</v>
      </c>
      <c r="G9" s="220"/>
      <c r="H9" s="623">
        <v>1.01</v>
      </c>
      <c r="I9" s="623">
        <v>21.7</v>
      </c>
      <c r="J9" s="632">
        <v>4.71</v>
      </c>
    </row>
    <row r="10" spans="1:10" s="644" customFormat="1" ht="12" customHeight="1" x14ac:dyDescent="0.2">
      <c r="A10" s="217" t="s">
        <v>142</v>
      </c>
      <c r="B10" s="219">
        <v>25986</v>
      </c>
      <c r="C10" s="219">
        <v>26764</v>
      </c>
      <c r="D10" s="219">
        <v>27402</v>
      </c>
      <c r="E10" s="219">
        <v>27653</v>
      </c>
      <c r="F10" s="219">
        <v>28370</v>
      </c>
      <c r="G10" s="220"/>
      <c r="H10" s="623">
        <v>2.59</v>
      </c>
      <c r="I10" s="623">
        <v>9.17</v>
      </c>
      <c r="J10" s="632">
        <v>6</v>
      </c>
    </row>
    <row r="11" spans="1:10" s="644" customFormat="1" ht="12" customHeight="1" x14ac:dyDescent="0.2">
      <c r="A11" s="221" t="s">
        <v>143</v>
      </c>
      <c r="B11" s="222">
        <v>77301</v>
      </c>
      <c r="C11" s="222">
        <v>79526</v>
      </c>
      <c r="D11" s="222">
        <v>78692</v>
      </c>
      <c r="E11" s="222">
        <v>80008</v>
      </c>
      <c r="F11" s="222">
        <v>80320</v>
      </c>
      <c r="G11" s="220"/>
      <c r="H11" s="623">
        <v>0.39</v>
      </c>
      <c r="I11" s="623">
        <v>3.91</v>
      </c>
      <c r="J11" s="632">
        <v>1</v>
      </c>
    </row>
    <row r="12" spans="1:10" s="644" customFormat="1" ht="12" customHeight="1" x14ac:dyDescent="0.2">
      <c r="A12" s="217" t="s">
        <v>144</v>
      </c>
      <c r="B12" s="219">
        <v>153</v>
      </c>
      <c r="C12" s="219">
        <v>181</v>
      </c>
      <c r="D12" s="219">
        <v>213</v>
      </c>
      <c r="E12" s="219">
        <v>215</v>
      </c>
      <c r="F12" s="219">
        <v>211</v>
      </c>
      <c r="G12" s="220"/>
      <c r="H12" s="623">
        <v>-1.86</v>
      </c>
      <c r="I12" s="623">
        <v>37.909999999999997</v>
      </c>
      <c r="J12" s="632">
        <v>16.57</v>
      </c>
    </row>
    <row r="13" spans="1:10" s="644" customFormat="1" ht="12" customHeight="1" x14ac:dyDescent="0.2">
      <c r="A13" s="223" t="s">
        <v>145</v>
      </c>
      <c r="B13" s="222">
        <v>76834</v>
      </c>
      <c r="C13" s="222">
        <v>79029</v>
      </c>
      <c r="D13" s="222">
        <v>78165</v>
      </c>
      <c r="E13" s="222">
        <v>79481</v>
      </c>
      <c r="F13" s="222">
        <v>79799</v>
      </c>
      <c r="G13" s="220"/>
      <c r="H13" s="623">
        <v>0.4</v>
      </c>
      <c r="I13" s="623">
        <v>3.86</v>
      </c>
      <c r="J13" s="632">
        <v>0.97</v>
      </c>
    </row>
    <row r="14" spans="1:10" s="644" customFormat="1" ht="12" customHeight="1" x14ac:dyDescent="0.2">
      <c r="A14" s="217" t="s">
        <v>146</v>
      </c>
      <c r="B14" s="219">
        <v>368</v>
      </c>
      <c r="C14" s="219">
        <v>360</v>
      </c>
      <c r="D14" s="219">
        <v>371</v>
      </c>
      <c r="E14" s="219">
        <v>382</v>
      </c>
      <c r="F14" s="219">
        <v>382</v>
      </c>
      <c r="G14" s="220"/>
      <c r="H14" s="623">
        <v>0</v>
      </c>
      <c r="I14" s="623">
        <v>3.8</v>
      </c>
      <c r="J14" s="632">
        <v>6.11</v>
      </c>
    </row>
    <row r="15" spans="1:10" s="644" customFormat="1" ht="12" customHeight="1" x14ac:dyDescent="0.2">
      <c r="A15" s="221" t="s">
        <v>147</v>
      </c>
      <c r="B15" s="222">
        <v>154</v>
      </c>
      <c r="C15" s="222">
        <v>152</v>
      </c>
      <c r="D15" s="222">
        <v>160</v>
      </c>
      <c r="E15" s="222">
        <v>156</v>
      </c>
      <c r="F15" s="222">
        <v>163</v>
      </c>
      <c r="G15" s="220"/>
      <c r="H15" s="623">
        <v>4.49</v>
      </c>
      <c r="I15" s="623">
        <v>5.84</v>
      </c>
      <c r="J15" s="632">
        <v>7.24</v>
      </c>
    </row>
    <row r="16" spans="1:10" s="644" customFormat="1" ht="12" customHeight="1" x14ac:dyDescent="0.2">
      <c r="A16" s="217" t="s">
        <v>148</v>
      </c>
      <c r="B16" s="219">
        <v>544</v>
      </c>
      <c r="C16" s="219">
        <v>550</v>
      </c>
      <c r="D16" s="219">
        <v>548</v>
      </c>
      <c r="E16" s="219">
        <v>436</v>
      </c>
      <c r="F16" s="219">
        <v>374</v>
      </c>
      <c r="G16" s="220"/>
      <c r="H16" s="623">
        <v>-14.22</v>
      </c>
      <c r="I16" s="623">
        <v>-31.25</v>
      </c>
      <c r="J16" s="632">
        <v>-32</v>
      </c>
    </row>
    <row r="17" spans="1:16" s="644" customFormat="1" ht="12" customHeight="1" x14ac:dyDescent="0.2">
      <c r="A17" s="221" t="s">
        <v>149</v>
      </c>
      <c r="B17" s="222">
        <v>75768</v>
      </c>
      <c r="C17" s="222">
        <v>77967</v>
      </c>
      <c r="D17" s="222">
        <v>77086</v>
      </c>
      <c r="E17" s="222">
        <v>78507</v>
      </c>
      <c r="F17" s="222">
        <v>78880</v>
      </c>
      <c r="G17" s="220"/>
      <c r="H17" s="623">
        <v>0.48</v>
      </c>
      <c r="I17" s="623">
        <v>4.1100000000000003</v>
      </c>
      <c r="J17" s="632">
        <v>1.17</v>
      </c>
    </row>
    <row r="18" spans="1:16" s="644" customFormat="1" ht="12" customHeight="1" x14ac:dyDescent="0.2">
      <c r="A18" s="217" t="s">
        <v>150</v>
      </c>
      <c r="B18" s="219">
        <v>314</v>
      </c>
      <c r="C18" s="219">
        <v>316</v>
      </c>
      <c r="D18" s="219">
        <v>314</v>
      </c>
      <c r="E18" s="219">
        <v>312</v>
      </c>
      <c r="F18" s="219">
        <v>310</v>
      </c>
      <c r="G18" s="220"/>
      <c r="H18" s="623">
        <v>-0.64</v>
      </c>
      <c r="I18" s="623">
        <v>-1.27</v>
      </c>
      <c r="J18" s="632">
        <v>-1.9</v>
      </c>
    </row>
    <row r="19" spans="1:16" s="644" customFormat="1" ht="12" customHeight="1" x14ac:dyDescent="0.2">
      <c r="A19" s="221" t="s">
        <v>151</v>
      </c>
      <c r="B19" s="222">
        <v>3582678</v>
      </c>
      <c r="C19" s="222">
        <v>4150416</v>
      </c>
      <c r="D19" s="222">
        <v>4233505</v>
      </c>
      <c r="E19" s="222">
        <v>4299789</v>
      </c>
      <c r="F19" s="222">
        <v>4343156</v>
      </c>
      <c r="G19" s="220"/>
      <c r="H19" s="623">
        <v>1.01</v>
      </c>
      <c r="I19" s="623">
        <v>21.23</v>
      </c>
      <c r="J19" s="632">
        <v>4.6399999999999997</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290</v>
      </c>
      <c r="B21" s="227"/>
      <c r="C21" s="227"/>
      <c r="D21" s="227"/>
      <c r="E21" s="227"/>
      <c r="F21" s="227"/>
      <c r="G21" s="225"/>
      <c r="H21" s="205"/>
      <c r="I21" s="205"/>
      <c r="J21" s="205"/>
    </row>
    <row r="22" spans="1:16" s="644" customFormat="1" ht="12" customHeight="1" x14ac:dyDescent="0.2">
      <c r="A22" s="217" t="s">
        <v>140</v>
      </c>
      <c r="B22" s="224">
        <v>48867387</v>
      </c>
      <c r="C22" s="224">
        <v>52308863</v>
      </c>
      <c r="D22" s="224">
        <v>55536073</v>
      </c>
      <c r="E22" s="224">
        <v>57930405</v>
      </c>
      <c r="F22" s="224">
        <v>59577942</v>
      </c>
      <c r="G22" s="225"/>
      <c r="H22" s="632">
        <v>2.84</v>
      </c>
      <c r="I22" s="632">
        <v>21.92</v>
      </c>
      <c r="J22" s="632">
        <v>13.9</v>
      </c>
    </row>
    <row r="23" spans="1:16" s="644" customFormat="1" ht="12" customHeight="1" x14ac:dyDescent="0.2">
      <c r="A23" s="221" t="s">
        <v>141</v>
      </c>
      <c r="B23" s="228">
        <v>48224654</v>
      </c>
      <c r="C23" s="228">
        <v>51655847</v>
      </c>
      <c r="D23" s="228">
        <v>54867392</v>
      </c>
      <c r="E23" s="228">
        <v>57253991</v>
      </c>
      <c r="F23" s="228">
        <v>58860159</v>
      </c>
      <c r="G23" s="225"/>
      <c r="H23" s="623">
        <v>2.81</v>
      </c>
      <c r="I23" s="623">
        <v>22.05</v>
      </c>
      <c r="J23" s="632">
        <v>13.95</v>
      </c>
    </row>
    <row r="24" spans="1:16" s="644" customFormat="1" ht="12" customHeight="1" x14ac:dyDescent="0.2">
      <c r="A24" s="217" t="s">
        <v>142</v>
      </c>
      <c r="B24" s="224">
        <v>642733</v>
      </c>
      <c r="C24" s="224">
        <v>653016</v>
      </c>
      <c r="D24" s="224">
        <v>668681</v>
      </c>
      <c r="E24" s="224">
        <v>676414</v>
      </c>
      <c r="F24" s="224">
        <v>717783</v>
      </c>
      <c r="G24" s="225"/>
      <c r="H24" s="623">
        <v>6.12</v>
      </c>
      <c r="I24" s="623">
        <v>11.68</v>
      </c>
      <c r="J24" s="632">
        <v>9.92</v>
      </c>
    </row>
    <row r="25" spans="1:16" s="644" customFormat="1" ht="12" customHeight="1" x14ac:dyDescent="0.2">
      <c r="A25" s="221" t="s">
        <v>143</v>
      </c>
      <c r="B25" s="228">
        <v>21163447</v>
      </c>
      <c r="C25" s="228">
        <v>19522745</v>
      </c>
      <c r="D25" s="228">
        <v>19271927</v>
      </c>
      <c r="E25" s="228">
        <v>19545450</v>
      </c>
      <c r="F25" s="228">
        <v>18722830</v>
      </c>
      <c r="G25" s="225"/>
      <c r="H25" s="623">
        <v>-4.21</v>
      </c>
      <c r="I25" s="623">
        <v>-11.53</v>
      </c>
      <c r="J25" s="632">
        <v>-4.0999999999999996</v>
      </c>
    </row>
    <row r="26" spans="1:16" s="644" customFormat="1" ht="12" customHeight="1" x14ac:dyDescent="0.2">
      <c r="A26" s="217" t="s">
        <v>144</v>
      </c>
      <c r="B26" s="224">
        <v>210832</v>
      </c>
      <c r="C26" s="224">
        <v>213922</v>
      </c>
      <c r="D26" s="224">
        <v>219979</v>
      </c>
      <c r="E26" s="224">
        <v>108714</v>
      </c>
      <c r="F26" s="224">
        <v>82299</v>
      </c>
      <c r="G26" s="225"/>
      <c r="H26" s="623">
        <v>-24.3</v>
      </c>
      <c r="I26" s="623">
        <v>-60.96</v>
      </c>
      <c r="J26" s="632">
        <v>-61.53</v>
      </c>
    </row>
    <row r="27" spans="1:16" s="644" customFormat="1" ht="12" customHeight="1" x14ac:dyDescent="0.2">
      <c r="A27" s="223" t="s">
        <v>145</v>
      </c>
      <c r="B27" s="228">
        <v>20779160</v>
      </c>
      <c r="C27" s="228">
        <v>19132003</v>
      </c>
      <c r="D27" s="228">
        <v>18875129</v>
      </c>
      <c r="E27" s="228">
        <v>19220439</v>
      </c>
      <c r="F27" s="228">
        <v>18429008</v>
      </c>
      <c r="G27" s="225"/>
      <c r="H27" s="623">
        <v>-4.12</v>
      </c>
      <c r="I27" s="623">
        <v>-11.31</v>
      </c>
      <c r="J27" s="632">
        <v>-3.67</v>
      </c>
    </row>
    <row r="28" spans="1:16" s="644" customFormat="1" ht="12" customHeight="1" x14ac:dyDescent="0.2">
      <c r="A28" s="217" t="s">
        <v>146</v>
      </c>
      <c r="B28" s="224">
        <v>5051356</v>
      </c>
      <c r="C28" s="224">
        <v>5029981</v>
      </c>
      <c r="D28" s="224">
        <v>4750089</v>
      </c>
      <c r="E28" s="224">
        <v>4647004</v>
      </c>
      <c r="F28" s="224">
        <v>4121153</v>
      </c>
      <c r="G28" s="225"/>
      <c r="H28" s="623">
        <v>-11.32</v>
      </c>
      <c r="I28" s="623">
        <v>-18.41</v>
      </c>
      <c r="J28" s="632">
        <v>-18.07</v>
      </c>
    </row>
    <row r="29" spans="1:16" ht="12" customHeight="1" x14ac:dyDescent="0.2">
      <c r="A29" s="221" t="s">
        <v>147</v>
      </c>
      <c r="B29" s="228">
        <v>713257</v>
      </c>
      <c r="C29" s="228">
        <v>646668</v>
      </c>
      <c r="D29" s="228">
        <v>736444</v>
      </c>
      <c r="E29" s="228">
        <v>1311032</v>
      </c>
      <c r="F29" s="228">
        <v>1322257</v>
      </c>
      <c r="G29" s="225"/>
      <c r="H29" s="623">
        <v>0.86</v>
      </c>
      <c r="I29" s="623">
        <v>85.38</v>
      </c>
      <c r="J29" s="632">
        <v>104.47</v>
      </c>
      <c r="N29" s="644"/>
      <c r="O29" s="644"/>
      <c r="P29" s="644"/>
    </row>
    <row r="30" spans="1:16" ht="12" customHeight="1" x14ac:dyDescent="0.2">
      <c r="A30" s="217" t="s">
        <v>148</v>
      </c>
      <c r="B30" s="224">
        <v>5106123</v>
      </c>
      <c r="C30" s="224">
        <v>5183984</v>
      </c>
      <c r="D30" s="224">
        <v>5419692</v>
      </c>
      <c r="E30" s="224">
        <v>5385910</v>
      </c>
      <c r="F30" s="224">
        <v>5289836</v>
      </c>
      <c r="G30" s="225"/>
      <c r="H30" s="623">
        <v>-1.78</v>
      </c>
      <c r="I30" s="623">
        <v>3.6</v>
      </c>
      <c r="J30" s="632">
        <v>2.04</v>
      </c>
      <c r="N30" s="644"/>
      <c r="O30" s="644"/>
      <c r="P30" s="644"/>
    </row>
    <row r="31" spans="1:16" ht="12" customHeight="1" x14ac:dyDescent="0.2">
      <c r="A31" s="221" t="s">
        <v>149</v>
      </c>
      <c r="B31" s="228">
        <v>9908424</v>
      </c>
      <c r="C31" s="228">
        <v>8271371</v>
      </c>
      <c r="D31" s="228">
        <v>7968904</v>
      </c>
      <c r="E31" s="228">
        <v>7876493</v>
      </c>
      <c r="F31" s="228">
        <v>7695763</v>
      </c>
      <c r="G31" s="225"/>
      <c r="H31" s="623">
        <v>-2.29</v>
      </c>
      <c r="I31" s="623">
        <v>-22.33</v>
      </c>
      <c r="J31" s="632">
        <v>-6.96</v>
      </c>
      <c r="N31" s="644"/>
      <c r="O31" s="644"/>
      <c r="P31" s="644"/>
    </row>
    <row r="32" spans="1:16" ht="12" customHeight="1" x14ac:dyDescent="0.2">
      <c r="A32" s="217" t="s">
        <v>150</v>
      </c>
      <c r="B32" s="224">
        <v>173455</v>
      </c>
      <c r="C32" s="224">
        <v>176820</v>
      </c>
      <c r="D32" s="224">
        <v>176819</v>
      </c>
      <c r="E32" s="224">
        <v>216297</v>
      </c>
      <c r="F32" s="224">
        <v>211522</v>
      </c>
      <c r="G32" s="225"/>
      <c r="H32" s="623">
        <v>-2.21</v>
      </c>
      <c r="I32" s="623">
        <v>21.95</v>
      </c>
      <c r="J32" s="632">
        <v>19.63</v>
      </c>
      <c r="N32" s="644"/>
      <c r="O32" s="644"/>
      <c r="P32" s="644"/>
    </row>
    <row r="33" spans="1:16" ht="12" customHeight="1" x14ac:dyDescent="0.2">
      <c r="A33" s="229" t="s">
        <v>152</v>
      </c>
      <c r="B33" s="230">
        <v>70030834</v>
      </c>
      <c r="C33" s="230">
        <v>71831608</v>
      </c>
      <c r="D33" s="230">
        <v>74808000</v>
      </c>
      <c r="E33" s="230">
        <v>77475855</v>
      </c>
      <c r="F33" s="230">
        <v>78300771</v>
      </c>
      <c r="G33" s="231"/>
      <c r="H33" s="633">
        <v>1.06</v>
      </c>
      <c r="I33" s="633">
        <v>11.81</v>
      </c>
      <c r="J33" s="633">
        <v>9.01</v>
      </c>
      <c r="N33" s="644"/>
      <c r="O33" s="644"/>
      <c r="P33" s="644"/>
    </row>
    <row r="34" spans="1:16" ht="20.25" customHeight="1" x14ac:dyDescent="0.2">
      <c r="A34" s="746" t="s">
        <v>334</v>
      </c>
      <c r="B34" s="746"/>
      <c r="C34" s="746"/>
      <c r="D34" s="746"/>
      <c r="E34" s="746"/>
      <c r="F34" s="746"/>
      <c r="G34" s="746"/>
      <c r="H34" s="746"/>
      <c r="I34" s="746"/>
      <c r="J34" s="746"/>
    </row>
    <row r="35" spans="1:16" x14ac:dyDescent="0.25">
      <c r="A35" s="631" t="s">
        <v>299</v>
      </c>
    </row>
  </sheetData>
  <mergeCells count="4">
    <mergeCell ref="H4:J4"/>
    <mergeCell ref="I2:J2"/>
    <mergeCell ref="A2:F2"/>
    <mergeCell ref="A34:J34"/>
  </mergeCells>
  <phoneticPr fontId="14" type="noConversion"/>
  <conditionalFormatting sqref="B1">
    <cfRule type="cellIs" dxfId="1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155</v>
      </c>
      <c r="B2" s="743"/>
      <c r="C2" s="743"/>
      <c r="D2" s="743"/>
      <c r="E2" s="743"/>
      <c r="F2" s="743"/>
      <c r="G2" s="46"/>
      <c r="H2" s="604"/>
      <c r="I2" s="741" t="s">
        <v>156</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71"/>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1083923</v>
      </c>
      <c r="C8" s="219">
        <v>1228525</v>
      </c>
      <c r="D8" s="219">
        <v>1152616</v>
      </c>
      <c r="E8" s="219">
        <v>1119910</v>
      </c>
      <c r="F8" s="219">
        <v>1086613</v>
      </c>
      <c r="G8" s="220"/>
      <c r="H8" s="623">
        <v>-2.97</v>
      </c>
      <c r="I8" s="623">
        <v>0.25</v>
      </c>
      <c r="J8" s="430">
        <v>-11.55</v>
      </c>
    </row>
    <row r="9" spans="1:10" s="644" customFormat="1" ht="12" customHeight="1" x14ac:dyDescent="0.2">
      <c r="A9" s="221" t="s">
        <v>141</v>
      </c>
      <c r="B9" s="222">
        <v>1077619</v>
      </c>
      <c r="C9" s="222">
        <v>1221894</v>
      </c>
      <c r="D9" s="222">
        <v>1145769</v>
      </c>
      <c r="E9" s="222">
        <v>1113148</v>
      </c>
      <c r="F9" s="222">
        <v>1079892</v>
      </c>
      <c r="G9" s="220"/>
      <c r="H9" s="623">
        <v>-2.99</v>
      </c>
      <c r="I9" s="623">
        <v>0.21</v>
      </c>
      <c r="J9" s="430">
        <v>-11.62</v>
      </c>
    </row>
    <row r="10" spans="1:10" s="644" customFormat="1" ht="12" customHeight="1" x14ac:dyDescent="0.2">
      <c r="A10" s="217" t="s">
        <v>142</v>
      </c>
      <c r="B10" s="219">
        <v>6304</v>
      </c>
      <c r="C10" s="219">
        <v>6631</v>
      </c>
      <c r="D10" s="219">
        <v>6847</v>
      </c>
      <c r="E10" s="219">
        <v>6762</v>
      </c>
      <c r="F10" s="219">
        <v>6721</v>
      </c>
      <c r="G10" s="220"/>
      <c r="H10" s="623">
        <v>-0.61</v>
      </c>
      <c r="I10" s="623">
        <v>6.61</v>
      </c>
      <c r="J10" s="430">
        <v>1.36</v>
      </c>
    </row>
    <row r="11" spans="1:10" s="644" customFormat="1" ht="12" customHeight="1" x14ac:dyDescent="0.2">
      <c r="A11" s="221" t="s">
        <v>143</v>
      </c>
      <c r="B11" s="222">
        <v>13571</v>
      </c>
      <c r="C11" s="222">
        <v>14425</v>
      </c>
      <c r="D11" s="222">
        <v>14763</v>
      </c>
      <c r="E11" s="222">
        <v>14564</v>
      </c>
      <c r="F11" s="222">
        <v>14022</v>
      </c>
      <c r="G11" s="220"/>
      <c r="H11" s="623">
        <v>-3.72</v>
      </c>
      <c r="I11" s="623">
        <v>3.32</v>
      </c>
      <c r="J11" s="430">
        <v>-2.79</v>
      </c>
    </row>
    <row r="12" spans="1:10" s="644" customFormat="1" ht="12" customHeight="1" x14ac:dyDescent="0.2">
      <c r="A12" s="217" t="s">
        <v>144</v>
      </c>
      <c r="B12" s="219">
        <v>70</v>
      </c>
      <c r="C12" s="219">
        <v>80</v>
      </c>
      <c r="D12" s="219">
        <v>97</v>
      </c>
      <c r="E12" s="219">
        <v>99</v>
      </c>
      <c r="F12" s="219">
        <v>92</v>
      </c>
      <c r="G12" s="220"/>
      <c r="H12" s="623">
        <v>-7.07</v>
      </c>
      <c r="I12" s="623">
        <v>31.43</v>
      </c>
      <c r="J12" s="430">
        <v>15</v>
      </c>
    </row>
    <row r="13" spans="1:10" s="644" customFormat="1" ht="12" customHeight="1" x14ac:dyDescent="0.2">
      <c r="A13" s="223" t="s">
        <v>145</v>
      </c>
      <c r="B13" s="222">
        <v>13472</v>
      </c>
      <c r="C13" s="222">
        <v>14320</v>
      </c>
      <c r="D13" s="222">
        <v>14638</v>
      </c>
      <c r="E13" s="222">
        <v>14435</v>
      </c>
      <c r="F13" s="222">
        <v>13898</v>
      </c>
      <c r="G13" s="220"/>
      <c r="H13" s="623">
        <v>-3.72</v>
      </c>
      <c r="I13" s="623">
        <v>3.16</v>
      </c>
      <c r="J13" s="430">
        <v>-2.95</v>
      </c>
    </row>
    <row r="14" spans="1:10" s="644" customFormat="1" ht="12" customHeight="1" x14ac:dyDescent="0.2">
      <c r="A14" s="217" t="s">
        <v>146</v>
      </c>
      <c r="B14" s="219">
        <v>89</v>
      </c>
      <c r="C14" s="219">
        <v>85</v>
      </c>
      <c r="D14" s="219">
        <v>89</v>
      </c>
      <c r="E14" s="219">
        <v>97</v>
      </c>
      <c r="F14" s="219">
        <v>91</v>
      </c>
      <c r="G14" s="220"/>
      <c r="H14" s="623">
        <v>-6.19</v>
      </c>
      <c r="I14" s="623">
        <v>2.25</v>
      </c>
      <c r="J14" s="430">
        <v>7.06</v>
      </c>
    </row>
    <row r="15" spans="1:10" s="644" customFormat="1" ht="12" customHeight="1" x14ac:dyDescent="0.2">
      <c r="A15" s="221" t="s">
        <v>147</v>
      </c>
      <c r="B15" s="222">
        <v>17</v>
      </c>
      <c r="C15" s="222">
        <v>18</v>
      </c>
      <c r="D15" s="222">
        <v>15</v>
      </c>
      <c r="E15" s="222">
        <v>13</v>
      </c>
      <c r="F15" s="222">
        <v>12</v>
      </c>
      <c r="G15" s="220"/>
      <c r="H15" s="623">
        <v>-7.69</v>
      </c>
      <c r="I15" s="623">
        <v>-29.41</v>
      </c>
      <c r="J15" s="430">
        <v>-33.33</v>
      </c>
    </row>
    <row r="16" spans="1:10" s="644" customFormat="1" ht="12" customHeight="1" x14ac:dyDescent="0.2">
      <c r="A16" s="217" t="s">
        <v>148</v>
      </c>
      <c r="B16" s="219">
        <v>217</v>
      </c>
      <c r="C16" s="219">
        <v>179</v>
      </c>
      <c r="D16" s="219">
        <v>165</v>
      </c>
      <c r="E16" s="219">
        <v>117</v>
      </c>
      <c r="F16" s="219">
        <v>81</v>
      </c>
      <c r="G16" s="220"/>
      <c r="H16" s="623">
        <v>-30.77</v>
      </c>
      <c r="I16" s="623">
        <v>-62.67</v>
      </c>
      <c r="J16" s="430">
        <v>-54.75</v>
      </c>
    </row>
    <row r="17" spans="1:16" s="644" customFormat="1" ht="12" customHeight="1" x14ac:dyDescent="0.2">
      <c r="A17" s="221" t="s">
        <v>149</v>
      </c>
      <c r="B17" s="222">
        <v>13149</v>
      </c>
      <c r="C17" s="222">
        <v>14038</v>
      </c>
      <c r="D17" s="222">
        <v>14369</v>
      </c>
      <c r="E17" s="222">
        <v>14208</v>
      </c>
      <c r="F17" s="222">
        <v>13714</v>
      </c>
      <c r="G17" s="220"/>
      <c r="H17" s="623">
        <v>-3.48</v>
      </c>
      <c r="I17" s="623">
        <v>4.3</v>
      </c>
      <c r="J17" s="430">
        <v>-2.31</v>
      </c>
    </row>
    <row r="18" spans="1:16" s="644" customFormat="1" ht="12" customHeight="1" x14ac:dyDescent="0.2">
      <c r="A18" s="217" t="s">
        <v>150</v>
      </c>
      <c r="B18" s="219">
        <v>29</v>
      </c>
      <c r="C18" s="219">
        <v>25</v>
      </c>
      <c r="D18" s="219">
        <v>28</v>
      </c>
      <c r="E18" s="219">
        <v>30</v>
      </c>
      <c r="F18" s="219">
        <v>32</v>
      </c>
      <c r="G18" s="220"/>
      <c r="H18" s="623">
        <v>6.67</v>
      </c>
      <c r="I18" s="623">
        <v>10.34</v>
      </c>
      <c r="J18" s="430">
        <v>28</v>
      </c>
    </row>
    <row r="19" spans="1:16" s="644" customFormat="1" ht="12" customHeight="1" x14ac:dyDescent="0.2">
      <c r="A19" s="221" t="s">
        <v>151</v>
      </c>
      <c r="B19" s="222">
        <v>1097494</v>
      </c>
      <c r="C19" s="222">
        <v>1242950</v>
      </c>
      <c r="D19" s="222">
        <v>1167379</v>
      </c>
      <c r="E19" s="222">
        <v>1134474</v>
      </c>
      <c r="F19" s="222">
        <v>1100635</v>
      </c>
      <c r="G19" s="220"/>
      <c r="H19" s="623">
        <v>-2.98</v>
      </c>
      <c r="I19" s="623">
        <v>0.28999999999999998</v>
      </c>
      <c r="J19" s="430">
        <v>-11.45</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279</v>
      </c>
      <c r="B21" s="227"/>
      <c r="C21" s="227"/>
      <c r="D21" s="227"/>
      <c r="E21" s="227"/>
      <c r="F21" s="227"/>
      <c r="G21" s="225"/>
      <c r="H21" s="205"/>
      <c r="I21" s="205"/>
      <c r="J21" s="205"/>
    </row>
    <row r="22" spans="1:16" s="644" customFormat="1" ht="12" customHeight="1" x14ac:dyDescent="0.2">
      <c r="A22" s="217" t="s">
        <v>140</v>
      </c>
      <c r="B22" s="224">
        <v>9526317</v>
      </c>
      <c r="C22" s="224">
        <v>10478549</v>
      </c>
      <c r="D22" s="224">
        <v>10082235</v>
      </c>
      <c r="E22" s="224">
        <v>9701682</v>
      </c>
      <c r="F22" s="224">
        <v>9380324</v>
      </c>
      <c r="G22" s="225"/>
      <c r="H22" s="632">
        <v>-3.31</v>
      </c>
      <c r="I22" s="632">
        <v>-1.53</v>
      </c>
      <c r="J22" s="233">
        <v>-10.48</v>
      </c>
    </row>
    <row r="23" spans="1:16" s="644" customFormat="1" ht="12" customHeight="1" x14ac:dyDescent="0.2">
      <c r="A23" s="221" t="s">
        <v>141</v>
      </c>
      <c r="B23" s="228">
        <v>9420592</v>
      </c>
      <c r="C23" s="228">
        <v>10370632</v>
      </c>
      <c r="D23" s="228">
        <v>9968579</v>
      </c>
      <c r="E23" s="228">
        <v>9586517</v>
      </c>
      <c r="F23" s="228">
        <v>9267633</v>
      </c>
      <c r="G23" s="225"/>
      <c r="H23" s="623">
        <v>-3.33</v>
      </c>
      <c r="I23" s="623">
        <v>-1.62</v>
      </c>
      <c r="J23" s="233">
        <v>-10.64</v>
      </c>
    </row>
    <row r="24" spans="1:16" s="644" customFormat="1" ht="12" customHeight="1" x14ac:dyDescent="0.2">
      <c r="A24" s="217" t="s">
        <v>142</v>
      </c>
      <c r="B24" s="224">
        <v>105724</v>
      </c>
      <c r="C24" s="224">
        <v>107917</v>
      </c>
      <c r="D24" s="224">
        <v>113656</v>
      </c>
      <c r="E24" s="224">
        <v>115166</v>
      </c>
      <c r="F24" s="224">
        <v>112691</v>
      </c>
      <c r="G24" s="225"/>
      <c r="H24" s="623">
        <v>-2.15</v>
      </c>
      <c r="I24" s="623">
        <v>6.59</v>
      </c>
      <c r="J24" s="233">
        <v>4.42</v>
      </c>
    </row>
    <row r="25" spans="1:16" s="644" customFormat="1" ht="12" customHeight="1" x14ac:dyDescent="0.2">
      <c r="A25" s="221" t="s">
        <v>143</v>
      </c>
      <c r="B25" s="228">
        <v>2115851</v>
      </c>
      <c r="C25" s="228">
        <v>1653560</v>
      </c>
      <c r="D25" s="228">
        <v>1579786</v>
      </c>
      <c r="E25" s="228">
        <v>1470221</v>
      </c>
      <c r="F25" s="228">
        <v>1355389</v>
      </c>
      <c r="G25" s="225"/>
      <c r="H25" s="623">
        <v>-7.81</v>
      </c>
      <c r="I25" s="623">
        <v>-35.94</v>
      </c>
      <c r="J25" s="233">
        <v>-18.03</v>
      </c>
    </row>
    <row r="26" spans="1:16" s="644" customFormat="1" ht="12" customHeight="1" x14ac:dyDescent="0.2">
      <c r="A26" s="217" t="s">
        <v>144</v>
      </c>
      <c r="B26" s="224">
        <v>9558</v>
      </c>
      <c r="C26" s="224">
        <v>10355</v>
      </c>
      <c r="D26" s="224">
        <v>22907</v>
      </c>
      <c r="E26" s="224">
        <v>15900</v>
      </c>
      <c r="F26" s="224">
        <v>13735</v>
      </c>
      <c r="G26" s="225"/>
      <c r="H26" s="623">
        <v>-13.62</v>
      </c>
      <c r="I26" s="623">
        <v>43.7</v>
      </c>
      <c r="J26" s="233">
        <v>32.64</v>
      </c>
    </row>
    <row r="27" spans="1:16" s="644" customFormat="1" ht="12" customHeight="1" x14ac:dyDescent="0.2">
      <c r="A27" s="223" t="s">
        <v>145</v>
      </c>
      <c r="B27" s="228">
        <v>2094613</v>
      </c>
      <c r="C27" s="228">
        <v>1636026</v>
      </c>
      <c r="D27" s="228">
        <v>1548658</v>
      </c>
      <c r="E27" s="228">
        <v>1441243</v>
      </c>
      <c r="F27" s="228">
        <v>1328514</v>
      </c>
      <c r="G27" s="225"/>
      <c r="H27" s="623">
        <v>-7.82</v>
      </c>
      <c r="I27" s="623">
        <v>-36.57</v>
      </c>
      <c r="J27" s="233">
        <v>-18.8</v>
      </c>
    </row>
    <row r="28" spans="1:16" s="644" customFormat="1" ht="12" customHeight="1" x14ac:dyDescent="0.2">
      <c r="A28" s="217" t="s">
        <v>146</v>
      </c>
      <c r="B28" s="224">
        <v>407567</v>
      </c>
      <c r="C28" s="224">
        <v>383416</v>
      </c>
      <c r="D28" s="224">
        <v>330829</v>
      </c>
      <c r="E28" s="224">
        <v>299546</v>
      </c>
      <c r="F28" s="224">
        <v>241710</v>
      </c>
      <c r="G28" s="225"/>
      <c r="H28" s="623">
        <v>-19.309999999999999</v>
      </c>
      <c r="I28" s="623">
        <v>-40.69</v>
      </c>
      <c r="J28" s="233">
        <v>-36.96</v>
      </c>
    </row>
    <row r="29" spans="1:16" ht="12" customHeight="1" x14ac:dyDescent="0.2">
      <c r="A29" s="221" t="s">
        <v>147</v>
      </c>
      <c r="B29" s="228">
        <v>22250</v>
      </c>
      <c r="C29" s="228">
        <v>17939</v>
      </c>
      <c r="D29" s="228">
        <v>15186</v>
      </c>
      <c r="E29" s="228">
        <v>15541</v>
      </c>
      <c r="F29" s="228">
        <v>12248</v>
      </c>
      <c r="G29" s="225"/>
      <c r="H29" s="623">
        <v>-21.19</v>
      </c>
      <c r="I29" s="623">
        <v>-44.95</v>
      </c>
      <c r="J29" s="233">
        <v>-31.72</v>
      </c>
      <c r="N29" s="644"/>
      <c r="O29" s="644"/>
      <c r="P29" s="644"/>
    </row>
    <row r="30" spans="1:16" ht="12" customHeight="1" x14ac:dyDescent="0.2">
      <c r="A30" s="217" t="s">
        <v>148</v>
      </c>
      <c r="B30" s="224">
        <v>393157</v>
      </c>
      <c r="C30" s="224">
        <v>382721</v>
      </c>
      <c r="D30" s="224">
        <v>352987</v>
      </c>
      <c r="E30" s="224">
        <v>326875</v>
      </c>
      <c r="F30" s="224">
        <v>306456</v>
      </c>
      <c r="G30" s="225"/>
      <c r="H30" s="623">
        <v>-6.25</v>
      </c>
      <c r="I30" s="623">
        <v>-22.05</v>
      </c>
      <c r="J30" s="233">
        <v>-19.93</v>
      </c>
      <c r="N30" s="644"/>
      <c r="O30" s="644"/>
      <c r="P30" s="644"/>
    </row>
    <row r="31" spans="1:16" ht="12" customHeight="1" x14ac:dyDescent="0.2">
      <c r="A31" s="221" t="s">
        <v>149</v>
      </c>
      <c r="B31" s="228">
        <v>1271639</v>
      </c>
      <c r="C31" s="228">
        <v>851951</v>
      </c>
      <c r="D31" s="228">
        <v>849656</v>
      </c>
      <c r="E31" s="228">
        <v>799281</v>
      </c>
      <c r="F31" s="228">
        <v>768100</v>
      </c>
      <c r="G31" s="225"/>
      <c r="H31" s="623">
        <v>-3.9</v>
      </c>
      <c r="I31" s="623">
        <v>-39.6</v>
      </c>
      <c r="J31" s="233">
        <v>-9.84</v>
      </c>
      <c r="N31" s="644"/>
      <c r="O31" s="644"/>
      <c r="P31" s="644"/>
    </row>
    <row r="32" spans="1:16" ht="12" customHeight="1" x14ac:dyDescent="0.2">
      <c r="A32" s="217" t="s">
        <v>150</v>
      </c>
      <c r="B32" s="224">
        <v>11680</v>
      </c>
      <c r="C32" s="224">
        <v>7179</v>
      </c>
      <c r="D32" s="224">
        <v>8221</v>
      </c>
      <c r="E32" s="224">
        <v>13078</v>
      </c>
      <c r="F32" s="224">
        <v>13140</v>
      </c>
      <c r="G32" s="225"/>
      <c r="H32" s="623">
        <v>0.47</v>
      </c>
      <c r="I32" s="623">
        <v>12.5</v>
      </c>
      <c r="J32" s="233">
        <v>83.03</v>
      </c>
      <c r="N32" s="644"/>
      <c r="O32" s="644"/>
      <c r="P32" s="644"/>
    </row>
    <row r="33" spans="1:16" ht="12" customHeight="1" x14ac:dyDescent="0.2">
      <c r="A33" s="229" t="s">
        <v>152</v>
      </c>
      <c r="B33" s="230">
        <v>11642168</v>
      </c>
      <c r="C33" s="230">
        <v>12132109</v>
      </c>
      <c r="D33" s="230">
        <v>11662022</v>
      </c>
      <c r="E33" s="230">
        <v>11171904</v>
      </c>
      <c r="F33" s="230">
        <v>10735713</v>
      </c>
      <c r="G33" s="231"/>
      <c r="H33" s="633">
        <v>-3.9</v>
      </c>
      <c r="I33" s="633">
        <v>-7.79</v>
      </c>
      <c r="J33" s="215">
        <v>-11.51</v>
      </c>
      <c r="N33" s="644"/>
      <c r="O33" s="644"/>
      <c r="P33" s="644"/>
    </row>
    <row r="34" spans="1:16" ht="11.25" x14ac:dyDescent="0.2">
      <c r="A34" s="631" t="s">
        <v>298</v>
      </c>
      <c r="B34" s="224"/>
      <c r="C34" s="224"/>
      <c r="D34" s="224"/>
      <c r="E34" s="224"/>
      <c r="F34" s="224"/>
      <c r="G34" s="225"/>
      <c r="H34" s="226"/>
      <c r="I34" s="226"/>
      <c r="J34" s="226"/>
    </row>
  </sheetData>
  <mergeCells count="3">
    <mergeCell ref="H4:J4"/>
    <mergeCell ref="I2:J2"/>
    <mergeCell ref="A2:F2"/>
  </mergeCells>
  <phoneticPr fontId="14" type="noConversion"/>
  <conditionalFormatting sqref="B1">
    <cfRule type="cellIs" dxfId="1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157</v>
      </c>
      <c r="B2" s="743"/>
      <c r="C2" s="743"/>
      <c r="D2" s="743"/>
      <c r="E2" s="743"/>
      <c r="F2" s="743"/>
      <c r="G2" s="46"/>
      <c r="H2" s="604"/>
      <c r="I2" s="741" t="s">
        <v>158</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71"/>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551134</v>
      </c>
      <c r="C8" s="219">
        <v>553803</v>
      </c>
      <c r="D8" s="219">
        <v>593283</v>
      </c>
      <c r="E8" s="219">
        <v>437524</v>
      </c>
      <c r="F8" s="219">
        <v>425554</v>
      </c>
      <c r="G8" s="220"/>
      <c r="H8" s="623">
        <v>-2.74</v>
      </c>
      <c r="I8" s="623">
        <v>-22.79</v>
      </c>
      <c r="J8" s="430">
        <v>-23.16</v>
      </c>
    </row>
    <row r="9" spans="1:10" s="644" customFormat="1" ht="12" customHeight="1" x14ac:dyDescent="0.2">
      <c r="A9" s="221" t="s">
        <v>141</v>
      </c>
      <c r="B9" s="222">
        <v>544418</v>
      </c>
      <c r="C9" s="222">
        <v>547064</v>
      </c>
      <c r="D9" s="222">
        <v>586236</v>
      </c>
      <c r="E9" s="222">
        <v>433850</v>
      </c>
      <c r="F9" s="222">
        <v>421952</v>
      </c>
      <c r="G9" s="220"/>
      <c r="H9" s="623">
        <v>-2.74</v>
      </c>
      <c r="I9" s="623">
        <v>-22.49</v>
      </c>
      <c r="J9" s="430">
        <v>-22.87</v>
      </c>
    </row>
    <row r="10" spans="1:10" s="644" customFormat="1" ht="12" customHeight="1" x14ac:dyDescent="0.2">
      <c r="A10" s="217" t="s">
        <v>142</v>
      </c>
      <c r="B10" s="219">
        <v>6716</v>
      </c>
      <c r="C10" s="219">
        <v>6739</v>
      </c>
      <c r="D10" s="219">
        <v>7047</v>
      </c>
      <c r="E10" s="219">
        <v>3674</v>
      </c>
      <c r="F10" s="219">
        <v>3602</v>
      </c>
      <c r="G10" s="220"/>
      <c r="H10" s="623">
        <v>-1.96</v>
      </c>
      <c r="I10" s="623">
        <v>-46.37</v>
      </c>
      <c r="J10" s="430">
        <v>-46.55</v>
      </c>
    </row>
    <row r="11" spans="1:10" s="644" customFormat="1" ht="12" customHeight="1" x14ac:dyDescent="0.2">
      <c r="A11" s="221" t="s">
        <v>143</v>
      </c>
      <c r="B11" s="222">
        <v>15373</v>
      </c>
      <c r="C11" s="222">
        <v>15198</v>
      </c>
      <c r="D11" s="222">
        <v>15035</v>
      </c>
      <c r="E11" s="222">
        <v>8631</v>
      </c>
      <c r="F11" s="222">
        <v>8385</v>
      </c>
      <c r="G11" s="220"/>
      <c r="H11" s="623">
        <v>-2.85</v>
      </c>
      <c r="I11" s="623">
        <v>-45.46</v>
      </c>
      <c r="J11" s="430">
        <v>-44.83</v>
      </c>
    </row>
    <row r="12" spans="1:10" s="644" customFormat="1" ht="12" customHeight="1" x14ac:dyDescent="0.2">
      <c r="A12" s="217" t="s">
        <v>144</v>
      </c>
      <c r="B12" s="219">
        <v>11</v>
      </c>
      <c r="C12" s="219">
        <v>9</v>
      </c>
      <c r="D12" s="219">
        <v>9</v>
      </c>
      <c r="E12" s="219">
        <v>7</v>
      </c>
      <c r="F12" s="219">
        <v>6</v>
      </c>
      <c r="G12" s="220"/>
      <c r="H12" s="623">
        <v>-14.29</v>
      </c>
      <c r="I12" s="623">
        <v>-45.45</v>
      </c>
      <c r="J12" s="430">
        <v>-33.33</v>
      </c>
    </row>
    <row r="13" spans="1:10" s="644" customFormat="1" ht="12" customHeight="1" x14ac:dyDescent="0.2">
      <c r="A13" s="223" t="s">
        <v>145</v>
      </c>
      <c r="B13" s="222">
        <v>15305</v>
      </c>
      <c r="C13" s="222">
        <v>15129</v>
      </c>
      <c r="D13" s="222">
        <v>14966</v>
      </c>
      <c r="E13" s="222">
        <v>8598</v>
      </c>
      <c r="F13" s="222">
        <v>8354</v>
      </c>
      <c r="G13" s="220"/>
      <c r="H13" s="623">
        <v>-2.84</v>
      </c>
      <c r="I13" s="623">
        <v>-45.42</v>
      </c>
      <c r="J13" s="430">
        <v>-44.78</v>
      </c>
    </row>
    <row r="14" spans="1:10" s="644" customFormat="1" ht="12" customHeight="1" x14ac:dyDescent="0.2">
      <c r="A14" s="217" t="s">
        <v>146</v>
      </c>
      <c r="B14" s="219">
        <v>91</v>
      </c>
      <c r="C14" s="219">
        <v>91</v>
      </c>
      <c r="D14" s="219">
        <v>91</v>
      </c>
      <c r="E14" s="219">
        <v>70</v>
      </c>
      <c r="F14" s="219">
        <v>68</v>
      </c>
      <c r="G14" s="220"/>
      <c r="H14" s="623">
        <v>-2.86</v>
      </c>
      <c r="I14" s="623">
        <v>-25.27</v>
      </c>
      <c r="J14" s="430">
        <v>-25.27</v>
      </c>
    </row>
    <row r="15" spans="1:10" s="644" customFormat="1" ht="12" customHeight="1" x14ac:dyDescent="0.2">
      <c r="A15" s="221" t="s">
        <v>147</v>
      </c>
      <c r="B15" s="222">
        <v>23</v>
      </c>
      <c r="C15" s="222">
        <v>24</v>
      </c>
      <c r="D15" s="222">
        <v>21</v>
      </c>
      <c r="E15" s="222">
        <v>20</v>
      </c>
      <c r="F15" s="222">
        <v>20</v>
      </c>
      <c r="G15" s="220"/>
      <c r="H15" s="623">
        <v>0</v>
      </c>
      <c r="I15" s="623">
        <v>-13.04</v>
      </c>
      <c r="J15" s="430">
        <v>-16.670000000000002</v>
      </c>
    </row>
    <row r="16" spans="1:10" s="644" customFormat="1" ht="12" customHeight="1" x14ac:dyDescent="0.2">
      <c r="A16" s="217" t="s">
        <v>148</v>
      </c>
      <c r="B16" s="219">
        <v>80</v>
      </c>
      <c r="C16" s="219">
        <v>79</v>
      </c>
      <c r="D16" s="219">
        <v>82</v>
      </c>
      <c r="E16" s="219">
        <v>72</v>
      </c>
      <c r="F16" s="219">
        <v>54</v>
      </c>
      <c r="G16" s="220"/>
      <c r="H16" s="623">
        <v>-25</v>
      </c>
      <c r="I16" s="623">
        <v>-32.5</v>
      </c>
      <c r="J16" s="430">
        <v>-31.65</v>
      </c>
    </row>
    <row r="17" spans="1:16" s="644" customFormat="1" ht="12" customHeight="1" x14ac:dyDescent="0.2">
      <c r="A17" s="221" t="s">
        <v>149</v>
      </c>
      <c r="B17" s="222">
        <v>15111</v>
      </c>
      <c r="C17" s="222">
        <v>14935</v>
      </c>
      <c r="D17" s="222">
        <v>14772</v>
      </c>
      <c r="E17" s="222">
        <v>8436</v>
      </c>
      <c r="F17" s="222">
        <v>8212</v>
      </c>
      <c r="G17" s="220"/>
      <c r="H17" s="623">
        <v>-2.66</v>
      </c>
      <c r="I17" s="623">
        <v>-45.66</v>
      </c>
      <c r="J17" s="430">
        <v>-45.02</v>
      </c>
    </row>
    <row r="18" spans="1:16" s="644" customFormat="1" ht="12" customHeight="1" x14ac:dyDescent="0.2">
      <c r="A18" s="217" t="s">
        <v>150</v>
      </c>
      <c r="B18" s="219">
        <v>57</v>
      </c>
      <c r="C18" s="219">
        <v>60</v>
      </c>
      <c r="D18" s="219">
        <v>60</v>
      </c>
      <c r="E18" s="219">
        <v>26</v>
      </c>
      <c r="F18" s="219">
        <v>25</v>
      </c>
      <c r="G18" s="220"/>
      <c r="H18" s="623">
        <v>-3.85</v>
      </c>
      <c r="I18" s="623">
        <v>-56.14</v>
      </c>
      <c r="J18" s="430">
        <v>-58.33</v>
      </c>
    </row>
    <row r="19" spans="1:16" s="644" customFormat="1" ht="12" customHeight="1" x14ac:dyDescent="0.2">
      <c r="A19" s="221" t="s">
        <v>151</v>
      </c>
      <c r="B19" s="222">
        <v>566507</v>
      </c>
      <c r="C19" s="222">
        <v>569001</v>
      </c>
      <c r="D19" s="222">
        <v>608318</v>
      </c>
      <c r="E19" s="222">
        <v>446155</v>
      </c>
      <c r="F19" s="222">
        <v>433939</v>
      </c>
      <c r="G19" s="220"/>
      <c r="H19" s="623">
        <v>-2.74</v>
      </c>
      <c r="I19" s="623">
        <v>-23.4</v>
      </c>
      <c r="J19" s="430">
        <v>-23.74</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279</v>
      </c>
      <c r="B21" s="227"/>
      <c r="C21" s="227"/>
      <c r="D21" s="227"/>
      <c r="E21" s="227"/>
      <c r="F21" s="227"/>
      <c r="G21" s="225"/>
      <c r="H21" s="205"/>
      <c r="I21" s="205"/>
      <c r="J21" s="205"/>
    </row>
    <row r="22" spans="1:16" s="644" customFormat="1" ht="12" customHeight="1" x14ac:dyDescent="0.2">
      <c r="A22" s="217" t="s">
        <v>140</v>
      </c>
      <c r="B22" s="224">
        <v>14669638</v>
      </c>
      <c r="C22" s="224">
        <v>14639878</v>
      </c>
      <c r="D22" s="224">
        <v>14344269</v>
      </c>
      <c r="E22" s="224">
        <v>9248437</v>
      </c>
      <c r="F22" s="224">
        <v>8713953</v>
      </c>
      <c r="G22" s="225"/>
      <c r="H22" s="632">
        <v>-5.78</v>
      </c>
      <c r="I22" s="632">
        <v>-40.6</v>
      </c>
      <c r="J22" s="233">
        <v>-40.479999999999997</v>
      </c>
    </row>
    <row r="23" spans="1:16" s="644" customFormat="1" ht="12" customHeight="1" x14ac:dyDescent="0.2">
      <c r="A23" s="221" t="s">
        <v>141</v>
      </c>
      <c r="B23" s="228">
        <v>14381874</v>
      </c>
      <c r="C23" s="228">
        <v>14350176</v>
      </c>
      <c r="D23" s="228">
        <v>14050479</v>
      </c>
      <c r="E23" s="228">
        <v>9102421</v>
      </c>
      <c r="F23" s="228">
        <v>8574262</v>
      </c>
      <c r="G23" s="225"/>
      <c r="H23" s="623">
        <v>-5.8</v>
      </c>
      <c r="I23" s="623">
        <v>-40.380000000000003</v>
      </c>
      <c r="J23" s="233">
        <v>-40.25</v>
      </c>
    </row>
    <row r="24" spans="1:16" s="644" customFormat="1" ht="12" customHeight="1" x14ac:dyDescent="0.2">
      <c r="A24" s="217" t="s">
        <v>142</v>
      </c>
      <c r="B24" s="224">
        <v>287764</v>
      </c>
      <c r="C24" s="224">
        <v>289702</v>
      </c>
      <c r="D24" s="224">
        <v>293790</v>
      </c>
      <c r="E24" s="224">
        <v>146016</v>
      </c>
      <c r="F24" s="224">
        <v>139691</v>
      </c>
      <c r="G24" s="225"/>
      <c r="H24" s="623">
        <v>-4.33</v>
      </c>
      <c r="I24" s="623">
        <v>-51.46</v>
      </c>
      <c r="J24" s="233">
        <v>-51.78</v>
      </c>
    </row>
    <row r="25" spans="1:16" s="644" customFormat="1" ht="12" customHeight="1" x14ac:dyDescent="0.2">
      <c r="A25" s="221" t="s">
        <v>143</v>
      </c>
      <c r="B25" s="228">
        <v>3108465</v>
      </c>
      <c r="C25" s="228">
        <v>3120908</v>
      </c>
      <c r="D25" s="228">
        <v>2899461</v>
      </c>
      <c r="E25" s="228">
        <v>2235096</v>
      </c>
      <c r="F25" s="228">
        <v>2143412</v>
      </c>
      <c r="G25" s="225"/>
      <c r="H25" s="623">
        <v>-4.0999999999999996</v>
      </c>
      <c r="I25" s="623">
        <v>-31.05</v>
      </c>
      <c r="J25" s="233">
        <v>-31.32</v>
      </c>
    </row>
    <row r="26" spans="1:16" s="644" customFormat="1" ht="12" customHeight="1" x14ac:dyDescent="0.2">
      <c r="A26" s="217" t="s">
        <v>144</v>
      </c>
      <c r="B26" s="224">
        <v>8326</v>
      </c>
      <c r="C26" s="224">
        <v>7756</v>
      </c>
      <c r="D26" s="224">
        <v>7993</v>
      </c>
      <c r="E26" s="224">
        <v>6510</v>
      </c>
      <c r="F26" s="224">
        <v>5917</v>
      </c>
      <c r="G26" s="225"/>
      <c r="H26" s="623">
        <v>-9.11</v>
      </c>
      <c r="I26" s="623">
        <v>-28.93</v>
      </c>
      <c r="J26" s="233">
        <v>-23.71</v>
      </c>
    </row>
    <row r="27" spans="1:16" s="644" customFormat="1" ht="12" customHeight="1" x14ac:dyDescent="0.2">
      <c r="A27" s="223" t="s">
        <v>145</v>
      </c>
      <c r="B27" s="228">
        <v>3062308</v>
      </c>
      <c r="C27" s="228">
        <v>3065456</v>
      </c>
      <c r="D27" s="228">
        <v>2842432</v>
      </c>
      <c r="E27" s="228">
        <v>2190146</v>
      </c>
      <c r="F27" s="228">
        <v>2099324</v>
      </c>
      <c r="G27" s="225"/>
      <c r="H27" s="623">
        <v>-4.1500000000000004</v>
      </c>
      <c r="I27" s="623">
        <v>-31.45</v>
      </c>
      <c r="J27" s="233">
        <v>-31.52</v>
      </c>
    </row>
    <row r="28" spans="1:16" s="644" customFormat="1" ht="12" customHeight="1" x14ac:dyDescent="0.2">
      <c r="A28" s="217" t="s">
        <v>146</v>
      </c>
      <c r="B28" s="224">
        <v>839805</v>
      </c>
      <c r="C28" s="224">
        <v>851129</v>
      </c>
      <c r="D28" s="224">
        <v>766079</v>
      </c>
      <c r="E28" s="224">
        <v>732831</v>
      </c>
      <c r="F28" s="224">
        <v>714140</v>
      </c>
      <c r="G28" s="225"/>
      <c r="H28" s="623">
        <v>-2.5499999999999998</v>
      </c>
      <c r="I28" s="623">
        <v>-14.96</v>
      </c>
      <c r="J28" s="233">
        <v>-16.09</v>
      </c>
    </row>
    <row r="29" spans="1:16" ht="12" customHeight="1" x14ac:dyDescent="0.2">
      <c r="A29" s="221" t="s">
        <v>147</v>
      </c>
      <c r="B29" s="228">
        <v>89334</v>
      </c>
      <c r="C29" s="228">
        <v>90090</v>
      </c>
      <c r="D29" s="228">
        <v>99291</v>
      </c>
      <c r="E29" s="228">
        <v>98088</v>
      </c>
      <c r="F29" s="228">
        <v>95354</v>
      </c>
      <c r="G29" s="225"/>
      <c r="H29" s="623">
        <v>-2.79</v>
      </c>
      <c r="I29" s="623">
        <v>6.74</v>
      </c>
      <c r="J29" s="233">
        <v>5.84</v>
      </c>
      <c r="N29" s="644"/>
      <c r="O29" s="644"/>
      <c r="P29" s="644"/>
    </row>
    <row r="30" spans="1:16" ht="12" customHeight="1" x14ac:dyDescent="0.2">
      <c r="A30" s="217" t="s">
        <v>148</v>
      </c>
      <c r="B30" s="224">
        <v>247080</v>
      </c>
      <c r="C30" s="224">
        <v>272376</v>
      </c>
      <c r="D30" s="224">
        <v>281760</v>
      </c>
      <c r="E30" s="224">
        <v>267783</v>
      </c>
      <c r="F30" s="224">
        <v>255648</v>
      </c>
      <c r="G30" s="225"/>
      <c r="H30" s="623">
        <v>-4.53</v>
      </c>
      <c r="I30" s="623">
        <v>3.47</v>
      </c>
      <c r="J30" s="233">
        <v>-6.14</v>
      </c>
      <c r="N30" s="644"/>
      <c r="O30" s="644"/>
      <c r="P30" s="644"/>
    </row>
    <row r="31" spans="1:16" ht="12" customHeight="1" x14ac:dyDescent="0.2">
      <c r="A31" s="221" t="s">
        <v>149</v>
      </c>
      <c r="B31" s="228">
        <v>1886088</v>
      </c>
      <c r="C31" s="228">
        <v>1851860</v>
      </c>
      <c r="D31" s="228">
        <v>1695302</v>
      </c>
      <c r="E31" s="228">
        <v>1091444</v>
      </c>
      <c r="F31" s="228">
        <v>1034182</v>
      </c>
      <c r="G31" s="225"/>
      <c r="H31" s="623">
        <v>-5.25</v>
      </c>
      <c r="I31" s="623">
        <v>-45.17</v>
      </c>
      <c r="J31" s="233">
        <v>-44.15</v>
      </c>
      <c r="N31" s="644"/>
      <c r="O31" s="644"/>
      <c r="P31" s="644"/>
    </row>
    <row r="32" spans="1:16" ht="12" customHeight="1" x14ac:dyDescent="0.2">
      <c r="A32" s="217" t="s">
        <v>150</v>
      </c>
      <c r="B32" s="224">
        <v>37832</v>
      </c>
      <c r="C32" s="224">
        <v>47696</v>
      </c>
      <c r="D32" s="224">
        <v>49037</v>
      </c>
      <c r="E32" s="224">
        <v>38440</v>
      </c>
      <c r="F32" s="224">
        <v>38171</v>
      </c>
      <c r="G32" s="225"/>
      <c r="H32" s="623">
        <v>-0.7</v>
      </c>
      <c r="I32" s="623">
        <v>0.9</v>
      </c>
      <c r="J32" s="233">
        <v>-19.97</v>
      </c>
      <c r="N32" s="644"/>
      <c r="O32" s="644"/>
      <c r="P32" s="644"/>
    </row>
    <row r="33" spans="1:16" ht="12" customHeight="1" x14ac:dyDescent="0.2">
      <c r="A33" s="229" t="s">
        <v>152</v>
      </c>
      <c r="B33" s="230">
        <v>17778103</v>
      </c>
      <c r="C33" s="230">
        <v>17760786</v>
      </c>
      <c r="D33" s="230">
        <v>17243730</v>
      </c>
      <c r="E33" s="230">
        <v>11483533</v>
      </c>
      <c r="F33" s="230">
        <v>10857365</v>
      </c>
      <c r="G33" s="231"/>
      <c r="H33" s="633">
        <v>-5.45</v>
      </c>
      <c r="I33" s="633">
        <v>-38.93</v>
      </c>
      <c r="J33" s="215">
        <v>-38.869999999999997</v>
      </c>
      <c r="N33" s="644"/>
      <c r="O33" s="644"/>
      <c r="P33" s="644"/>
    </row>
    <row r="34" spans="1:16" ht="11.25" x14ac:dyDescent="0.2">
      <c r="A34" s="631" t="s">
        <v>298</v>
      </c>
      <c r="B34" s="224"/>
      <c r="C34" s="224"/>
      <c r="D34" s="224"/>
      <c r="E34" s="224"/>
      <c r="F34" s="224"/>
      <c r="G34" s="225"/>
      <c r="H34" s="226"/>
      <c r="I34" s="226"/>
      <c r="J34" s="226"/>
    </row>
  </sheetData>
  <mergeCells count="3">
    <mergeCell ref="H4:J4"/>
    <mergeCell ref="I2:J2"/>
    <mergeCell ref="A2:F2"/>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159</v>
      </c>
      <c r="B2" s="743"/>
      <c r="C2" s="743"/>
      <c r="D2" s="743"/>
      <c r="E2" s="743"/>
      <c r="F2" s="743"/>
      <c r="G2" s="46"/>
      <c r="H2" s="604"/>
      <c r="I2" s="741" t="s">
        <v>160</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71"/>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825006</v>
      </c>
      <c r="C8" s="219">
        <v>868557</v>
      </c>
      <c r="D8" s="219">
        <v>783825</v>
      </c>
      <c r="E8" s="219">
        <v>756486</v>
      </c>
      <c r="F8" s="219">
        <v>802353</v>
      </c>
      <c r="G8" s="220"/>
      <c r="H8" s="623">
        <v>6.06</v>
      </c>
      <c r="I8" s="623">
        <v>-2.75</v>
      </c>
      <c r="J8" s="430">
        <v>-7.62</v>
      </c>
    </row>
    <row r="9" spans="1:10" s="644" customFormat="1" ht="12" customHeight="1" x14ac:dyDescent="0.2">
      <c r="A9" s="221" t="s">
        <v>141</v>
      </c>
      <c r="B9" s="222">
        <v>817954</v>
      </c>
      <c r="C9" s="222">
        <v>861055</v>
      </c>
      <c r="D9" s="222">
        <v>776638</v>
      </c>
      <c r="E9" s="222">
        <v>749928</v>
      </c>
      <c r="F9" s="222">
        <v>795443</v>
      </c>
      <c r="G9" s="220"/>
      <c r="H9" s="623">
        <v>6.07</v>
      </c>
      <c r="I9" s="623">
        <v>-2.75</v>
      </c>
      <c r="J9" s="430">
        <v>-7.62</v>
      </c>
    </row>
    <row r="10" spans="1:10" s="644" customFormat="1" ht="12" customHeight="1" x14ac:dyDescent="0.2">
      <c r="A10" s="217" t="s">
        <v>142</v>
      </c>
      <c r="B10" s="219">
        <v>7052</v>
      </c>
      <c r="C10" s="219">
        <v>7502</v>
      </c>
      <c r="D10" s="219">
        <v>7187</v>
      </c>
      <c r="E10" s="219">
        <v>6558</v>
      </c>
      <c r="F10" s="219">
        <v>6910</v>
      </c>
      <c r="G10" s="220"/>
      <c r="H10" s="623">
        <v>5.37</v>
      </c>
      <c r="I10" s="623">
        <v>-2.0099999999999998</v>
      </c>
      <c r="J10" s="430">
        <v>-7.89</v>
      </c>
    </row>
    <row r="11" spans="1:10" s="644" customFormat="1" ht="12" customHeight="1" x14ac:dyDescent="0.2">
      <c r="A11" s="221" t="s">
        <v>143</v>
      </c>
      <c r="B11" s="222">
        <v>19712</v>
      </c>
      <c r="C11" s="222">
        <v>21446</v>
      </c>
      <c r="D11" s="222">
        <v>19888</v>
      </c>
      <c r="E11" s="222">
        <v>19618</v>
      </c>
      <c r="F11" s="222">
        <v>20165</v>
      </c>
      <c r="G11" s="220"/>
      <c r="H11" s="623">
        <v>2.79</v>
      </c>
      <c r="I11" s="623">
        <v>2.2999999999999998</v>
      </c>
      <c r="J11" s="430">
        <v>-5.97</v>
      </c>
    </row>
    <row r="12" spans="1:10" s="644" customFormat="1" ht="12" customHeight="1" x14ac:dyDescent="0.2">
      <c r="A12" s="217" t="s">
        <v>144</v>
      </c>
      <c r="B12" s="219">
        <v>36</v>
      </c>
      <c r="C12" s="219">
        <v>39</v>
      </c>
      <c r="D12" s="219">
        <v>42</v>
      </c>
      <c r="E12" s="219">
        <v>37</v>
      </c>
      <c r="F12" s="219">
        <v>35</v>
      </c>
      <c r="G12" s="220"/>
      <c r="H12" s="623">
        <v>-5.41</v>
      </c>
      <c r="I12" s="623">
        <v>-2.78</v>
      </c>
      <c r="J12" s="430">
        <v>-10.26</v>
      </c>
    </row>
    <row r="13" spans="1:10" s="644" customFormat="1" ht="12" customHeight="1" x14ac:dyDescent="0.2">
      <c r="A13" s="223" t="s">
        <v>145</v>
      </c>
      <c r="B13" s="222">
        <v>19617</v>
      </c>
      <c r="C13" s="222">
        <v>21334</v>
      </c>
      <c r="D13" s="222">
        <v>19775</v>
      </c>
      <c r="E13" s="222">
        <v>19512</v>
      </c>
      <c r="F13" s="222">
        <v>20061</v>
      </c>
      <c r="G13" s="220"/>
      <c r="H13" s="623">
        <v>2.81</v>
      </c>
      <c r="I13" s="623">
        <v>2.2599999999999998</v>
      </c>
      <c r="J13" s="430">
        <v>-5.97</v>
      </c>
    </row>
    <row r="14" spans="1:10" s="644" customFormat="1" ht="12" customHeight="1" x14ac:dyDescent="0.2">
      <c r="A14" s="217" t="s">
        <v>146</v>
      </c>
      <c r="B14" s="219">
        <v>84</v>
      </c>
      <c r="C14" s="219">
        <v>80</v>
      </c>
      <c r="D14" s="219">
        <v>84</v>
      </c>
      <c r="E14" s="219">
        <v>83</v>
      </c>
      <c r="F14" s="219">
        <v>84</v>
      </c>
      <c r="G14" s="220"/>
      <c r="H14" s="623">
        <v>1.2</v>
      </c>
      <c r="I14" s="623">
        <v>0</v>
      </c>
      <c r="J14" s="430">
        <v>5</v>
      </c>
    </row>
    <row r="15" spans="1:10" s="644" customFormat="1" ht="12" customHeight="1" x14ac:dyDescent="0.2">
      <c r="A15" s="221" t="s">
        <v>147</v>
      </c>
      <c r="B15" s="222">
        <v>13</v>
      </c>
      <c r="C15" s="222">
        <v>11</v>
      </c>
      <c r="D15" s="222">
        <v>12</v>
      </c>
      <c r="E15" s="222">
        <v>10</v>
      </c>
      <c r="F15" s="222">
        <v>8</v>
      </c>
      <c r="G15" s="220"/>
      <c r="H15" s="623">
        <v>-20</v>
      </c>
      <c r="I15" s="623">
        <v>-38.46</v>
      </c>
      <c r="J15" s="430">
        <v>-27.27</v>
      </c>
    </row>
    <row r="16" spans="1:10" s="644" customFormat="1" ht="12" customHeight="1" x14ac:dyDescent="0.2">
      <c r="A16" s="217" t="s">
        <v>148</v>
      </c>
      <c r="B16" s="219">
        <v>52</v>
      </c>
      <c r="C16" s="219">
        <v>38</v>
      </c>
      <c r="D16" s="219">
        <v>37</v>
      </c>
      <c r="E16" s="219">
        <v>37</v>
      </c>
      <c r="F16" s="219">
        <v>34</v>
      </c>
      <c r="G16" s="220"/>
      <c r="H16" s="623">
        <v>-8.11</v>
      </c>
      <c r="I16" s="623">
        <v>-34.619999999999997</v>
      </c>
      <c r="J16" s="430">
        <v>-10.53</v>
      </c>
    </row>
    <row r="17" spans="1:16" s="644" customFormat="1" ht="12" customHeight="1" x14ac:dyDescent="0.2">
      <c r="A17" s="221" t="s">
        <v>149</v>
      </c>
      <c r="B17" s="222">
        <v>19468</v>
      </c>
      <c r="C17" s="222">
        <v>21205</v>
      </c>
      <c r="D17" s="222">
        <v>19642</v>
      </c>
      <c r="E17" s="222">
        <v>19382</v>
      </c>
      <c r="F17" s="222">
        <v>19935</v>
      </c>
      <c r="G17" s="220"/>
      <c r="H17" s="623">
        <v>2.85</v>
      </c>
      <c r="I17" s="623">
        <v>2.4</v>
      </c>
      <c r="J17" s="430">
        <v>-5.99</v>
      </c>
    </row>
    <row r="18" spans="1:16" s="644" customFormat="1" ht="12" customHeight="1" x14ac:dyDescent="0.2">
      <c r="A18" s="217" t="s">
        <v>150</v>
      </c>
      <c r="B18" s="219">
        <v>59</v>
      </c>
      <c r="C18" s="219">
        <v>73</v>
      </c>
      <c r="D18" s="219">
        <v>71</v>
      </c>
      <c r="E18" s="219">
        <v>69</v>
      </c>
      <c r="F18" s="219">
        <v>69</v>
      </c>
      <c r="G18" s="220"/>
      <c r="H18" s="623">
        <v>0</v>
      </c>
      <c r="I18" s="623">
        <v>16.95</v>
      </c>
      <c r="J18" s="430">
        <v>-5.48</v>
      </c>
    </row>
    <row r="19" spans="1:16" s="644" customFormat="1" ht="12" customHeight="1" x14ac:dyDescent="0.2">
      <c r="A19" s="221" t="s">
        <v>151</v>
      </c>
      <c r="B19" s="222">
        <v>844718</v>
      </c>
      <c r="C19" s="222">
        <v>890003</v>
      </c>
      <c r="D19" s="222">
        <v>803713</v>
      </c>
      <c r="E19" s="222">
        <v>776104</v>
      </c>
      <c r="F19" s="222">
        <v>822518</v>
      </c>
      <c r="G19" s="220"/>
      <c r="H19" s="623">
        <v>5.98</v>
      </c>
      <c r="I19" s="623">
        <v>-2.63</v>
      </c>
      <c r="J19" s="430">
        <v>-7.58</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279</v>
      </c>
      <c r="B21" s="227"/>
      <c r="C21" s="227"/>
      <c r="D21" s="227"/>
      <c r="E21" s="227"/>
      <c r="F21" s="227"/>
      <c r="G21" s="225"/>
      <c r="H21" s="205"/>
      <c r="I21" s="205"/>
      <c r="J21" s="205"/>
    </row>
    <row r="22" spans="1:16" s="644" customFormat="1" ht="12" customHeight="1" x14ac:dyDescent="0.2">
      <c r="A22" s="217" t="s">
        <v>140</v>
      </c>
      <c r="B22" s="224">
        <v>27177914</v>
      </c>
      <c r="C22" s="224">
        <v>28840503</v>
      </c>
      <c r="D22" s="224">
        <v>25715256</v>
      </c>
      <c r="E22" s="224">
        <v>23707728</v>
      </c>
      <c r="F22" s="224">
        <v>24349672</v>
      </c>
      <c r="G22" s="225"/>
      <c r="H22" s="632">
        <v>2.71</v>
      </c>
      <c r="I22" s="632">
        <v>-10.41</v>
      </c>
      <c r="J22" s="233">
        <v>-15.57</v>
      </c>
    </row>
    <row r="23" spans="1:16" s="644" customFormat="1" ht="12" customHeight="1" x14ac:dyDescent="0.2">
      <c r="A23" s="221" t="s">
        <v>141</v>
      </c>
      <c r="B23" s="228">
        <v>26861190</v>
      </c>
      <c r="C23" s="228">
        <v>28505109</v>
      </c>
      <c r="D23" s="228">
        <v>25401686</v>
      </c>
      <c r="E23" s="228">
        <v>23419422</v>
      </c>
      <c r="F23" s="228">
        <v>24062163</v>
      </c>
      <c r="G23" s="225"/>
      <c r="H23" s="623">
        <v>2.74</v>
      </c>
      <c r="I23" s="623">
        <v>-10.42</v>
      </c>
      <c r="J23" s="233">
        <v>-15.59</v>
      </c>
    </row>
    <row r="24" spans="1:16" s="644" customFormat="1" ht="12" customHeight="1" x14ac:dyDescent="0.2">
      <c r="A24" s="217" t="s">
        <v>142</v>
      </c>
      <c r="B24" s="224">
        <v>316724</v>
      </c>
      <c r="C24" s="224">
        <v>335394</v>
      </c>
      <c r="D24" s="224">
        <v>313569</v>
      </c>
      <c r="E24" s="224">
        <v>288306</v>
      </c>
      <c r="F24" s="224">
        <v>287509</v>
      </c>
      <c r="G24" s="225"/>
      <c r="H24" s="623">
        <v>-0.28000000000000003</v>
      </c>
      <c r="I24" s="623">
        <v>-9.2200000000000006</v>
      </c>
      <c r="J24" s="233">
        <v>-14.28</v>
      </c>
    </row>
    <row r="25" spans="1:16" s="644" customFormat="1" ht="12" customHeight="1" x14ac:dyDescent="0.2">
      <c r="A25" s="221" t="s">
        <v>143</v>
      </c>
      <c r="B25" s="228">
        <v>3948932</v>
      </c>
      <c r="C25" s="228">
        <v>4268435</v>
      </c>
      <c r="D25" s="228">
        <v>4016345</v>
      </c>
      <c r="E25" s="228">
        <v>3948152</v>
      </c>
      <c r="F25" s="228">
        <v>3940817</v>
      </c>
      <c r="G25" s="225"/>
      <c r="H25" s="623">
        <v>-0.19</v>
      </c>
      <c r="I25" s="623">
        <v>-0.21</v>
      </c>
      <c r="J25" s="233">
        <v>-7.68</v>
      </c>
    </row>
    <row r="26" spans="1:16" s="644" customFormat="1" ht="12" customHeight="1" x14ac:dyDescent="0.2">
      <c r="A26" s="217" t="s">
        <v>144</v>
      </c>
      <c r="B26" s="224">
        <v>10598</v>
      </c>
      <c r="C26" s="224">
        <v>11612</v>
      </c>
      <c r="D26" s="224">
        <v>14328</v>
      </c>
      <c r="E26" s="224">
        <v>9671</v>
      </c>
      <c r="F26" s="224">
        <v>9432</v>
      </c>
      <c r="G26" s="225"/>
      <c r="H26" s="623">
        <v>-2.4700000000000002</v>
      </c>
      <c r="I26" s="623">
        <v>-11</v>
      </c>
      <c r="J26" s="233">
        <v>-18.77</v>
      </c>
    </row>
    <row r="27" spans="1:16" s="644" customFormat="1" ht="12" customHeight="1" x14ac:dyDescent="0.2">
      <c r="A27" s="223" t="s">
        <v>145</v>
      </c>
      <c r="B27" s="228">
        <v>3898374</v>
      </c>
      <c r="C27" s="228">
        <v>4198501</v>
      </c>
      <c r="D27" s="228">
        <v>3946054</v>
      </c>
      <c r="E27" s="228">
        <v>3882860</v>
      </c>
      <c r="F27" s="228">
        <v>3879405</v>
      </c>
      <c r="G27" s="225"/>
      <c r="H27" s="623">
        <v>-0.09</v>
      </c>
      <c r="I27" s="623">
        <v>-0.49</v>
      </c>
      <c r="J27" s="233">
        <v>-7.6</v>
      </c>
    </row>
    <row r="28" spans="1:16" s="644" customFormat="1" ht="12" customHeight="1" x14ac:dyDescent="0.2">
      <c r="A28" s="217" t="s">
        <v>146</v>
      </c>
      <c r="B28" s="224">
        <v>601885</v>
      </c>
      <c r="C28" s="224">
        <v>612444</v>
      </c>
      <c r="D28" s="224">
        <v>598729</v>
      </c>
      <c r="E28" s="224">
        <v>727336</v>
      </c>
      <c r="F28" s="224">
        <v>739592</v>
      </c>
      <c r="G28" s="225"/>
      <c r="H28" s="623">
        <v>1.69</v>
      </c>
      <c r="I28" s="623">
        <v>22.88</v>
      </c>
      <c r="J28" s="233">
        <v>20.76</v>
      </c>
    </row>
    <row r="29" spans="1:16" ht="12" customHeight="1" x14ac:dyDescent="0.2">
      <c r="A29" s="221" t="s">
        <v>147</v>
      </c>
      <c r="B29" s="228">
        <v>5486</v>
      </c>
      <c r="C29" s="228">
        <v>5175</v>
      </c>
      <c r="D29" s="228">
        <v>5293</v>
      </c>
      <c r="E29" s="228">
        <v>3938</v>
      </c>
      <c r="F29" s="228">
        <v>2024</v>
      </c>
      <c r="G29" s="225"/>
      <c r="H29" s="623">
        <v>-48.6</v>
      </c>
      <c r="I29" s="623">
        <v>-63.11</v>
      </c>
      <c r="J29" s="233">
        <v>-60.89</v>
      </c>
      <c r="N29" s="644"/>
      <c r="O29" s="644"/>
      <c r="P29" s="644"/>
    </row>
    <row r="30" spans="1:16" ht="12" customHeight="1" x14ac:dyDescent="0.2">
      <c r="A30" s="217" t="s">
        <v>148</v>
      </c>
      <c r="B30" s="224">
        <v>38561</v>
      </c>
      <c r="C30" s="224">
        <v>25055</v>
      </c>
      <c r="D30" s="224">
        <v>23931</v>
      </c>
      <c r="E30" s="224">
        <v>32916</v>
      </c>
      <c r="F30" s="224">
        <v>24607</v>
      </c>
      <c r="G30" s="225"/>
      <c r="H30" s="623">
        <v>-25.24</v>
      </c>
      <c r="I30" s="623">
        <v>-36.19</v>
      </c>
      <c r="J30" s="233">
        <v>-1.79</v>
      </c>
      <c r="N30" s="644"/>
      <c r="O30" s="644"/>
      <c r="P30" s="644"/>
    </row>
    <row r="31" spans="1:16" ht="12" customHeight="1" x14ac:dyDescent="0.2">
      <c r="A31" s="221" t="s">
        <v>149</v>
      </c>
      <c r="B31" s="228">
        <v>3252442</v>
      </c>
      <c r="C31" s="228">
        <v>3555827</v>
      </c>
      <c r="D31" s="228">
        <v>3318101</v>
      </c>
      <c r="E31" s="228">
        <v>3118670</v>
      </c>
      <c r="F31" s="228">
        <v>3113183</v>
      </c>
      <c r="G31" s="225"/>
      <c r="H31" s="623">
        <v>-0.18</v>
      </c>
      <c r="I31" s="623">
        <v>-4.28</v>
      </c>
      <c r="J31" s="233">
        <v>-12.45</v>
      </c>
      <c r="N31" s="644"/>
      <c r="O31" s="644"/>
      <c r="P31" s="644"/>
    </row>
    <row r="32" spans="1:16" ht="12" customHeight="1" x14ac:dyDescent="0.2">
      <c r="A32" s="217" t="s">
        <v>150</v>
      </c>
      <c r="B32" s="224">
        <v>39960</v>
      </c>
      <c r="C32" s="224">
        <v>58323</v>
      </c>
      <c r="D32" s="224">
        <v>55963</v>
      </c>
      <c r="E32" s="224">
        <v>55621</v>
      </c>
      <c r="F32" s="224">
        <v>51980</v>
      </c>
      <c r="G32" s="225"/>
      <c r="H32" s="623">
        <v>-6.55</v>
      </c>
      <c r="I32" s="623">
        <v>30.08</v>
      </c>
      <c r="J32" s="233">
        <v>-10.88</v>
      </c>
      <c r="N32" s="644"/>
      <c r="O32" s="644"/>
      <c r="P32" s="644"/>
    </row>
    <row r="33" spans="1:16" ht="12" customHeight="1" x14ac:dyDescent="0.2">
      <c r="A33" s="229" t="s">
        <v>152</v>
      </c>
      <c r="B33" s="230">
        <v>31126846</v>
      </c>
      <c r="C33" s="230">
        <v>33108939</v>
      </c>
      <c r="D33" s="230">
        <v>29731600</v>
      </c>
      <c r="E33" s="230">
        <v>27655879</v>
      </c>
      <c r="F33" s="230">
        <v>28290489</v>
      </c>
      <c r="G33" s="231"/>
      <c r="H33" s="633">
        <v>2.29</v>
      </c>
      <c r="I33" s="633">
        <v>-9.11</v>
      </c>
      <c r="J33" s="215">
        <v>-14.55</v>
      </c>
      <c r="N33" s="644"/>
      <c r="O33" s="644"/>
      <c r="P33" s="644"/>
    </row>
    <row r="34" spans="1:16" x14ac:dyDescent="0.25">
      <c r="A34" s="631" t="s">
        <v>298</v>
      </c>
      <c r="B34" s="224"/>
      <c r="C34" s="224"/>
      <c r="D34" s="224"/>
      <c r="E34" s="224"/>
      <c r="F34" s="224"/>
      <c r="G34" s="225"/>
    </row>
  </sheetData>
  <mergeCells count="3">
    <mergeCell ref="H4:J4"/>
    <mergeCell ref="I2:J2"/>
    <mergeCell ref="A2:F2"/>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29"/>
  <sheetViews>
    <sheetView showGridLines="0" zoomScaleNormal="100" zoomScaleSheetLayoutView="100" workbookViewId="0"/>
  </sheetViews>
  <sheetFormatPr baseColWidth="10" defaultColWidth="13.33203125" defaultRowHeight="13.5" x14ac:dyDescent="0.25"/>
  <cols>
    <col min="1" max="1" width="42.1640625" style="395" customWidth="1"/>
    <col min="2" max="6" width="11.1640625" style="395" customWidth="1"/>
    <col min="7" max="7" width="0.5" style="395" customWidth="1"/>
    <col min="8" max="9" width="8.1640625" style="395" customWidth="1"/>
    <col min="10" max="16384" width="13.33203125" style="395"/>
  </cols>
  <sheetData>
    <row r="1" spans="1:13" ht="36" customHeight="1" x14ac:dyDescent="0.25">
      <c r="A1" s="167"/>
      <c r="B1" s="167"/>
      <c r="C1" s="394"/>
      <c r="D1" s="394"/>
      <c r="E1" s="394"/>
      <c r="F1" s="394"/>
      <c r="G1" s="394"/>
      <c r="H1" s="394"/>
      <c r="I1" s="394"/>
    </row>
    <row r="2" spans="1:13" s="601" customFormat="1" ht="28.15" customHeight="1" x14ac:dyDescent="0.2">
      <c r="A2" s="676" t="s">
        <v>305</v>
      </c>
      <c r="B2" s="676"/>
      <c r="C2" s="676"/>
      <c r="D2" s="676"/>
      <c r="E2" s="676"/>
      <c r="F2" s="676"/>
      <c r="G2" s="423"/>
      <c r="H2" s="668" t="s">
        <v>75</v>
      </c>
      <c r="I2" s="668"/>
    </row>
    <row r="3" spans="1:13" ht="13.9" customHeight="1" x14ac:dyDescent="0.25">
      <c r="A3" s="396" t="s">
        <v>61</v>
      </c>
      <c r="B3" s="559"/>
      <c r="C3" s="559"/>
      <c r="D3" s="559"/>
      <c r="E3" s="559"/>
      <c r="F3" s="559"/>
      <c r="G3" s="559"/>
      <c r="H3" s="559"/>
      <c r="I3" s="559"/>
    </row>
    <row r="4" spans="1:13" ht="13.9" customHeight="1" x14ac:dyDescent="0.25">
      <c r="A4" s="560"/>
      <c r="B4" s="397">
        <v>2021</v>
      </c>
      <c r="C4" s="397"/>
      <c r="D4" s="397">
        <v>2022</v>
      </c>
      <c r="E4" s="397"/>
      <c r="F4" s="397"/>
      <c r="G4" s="398"/>
      <c r="H4" s="399" t="s">
        <v>62</v>
      </c>
      <c r="I4" s="399"/>
    </row>
    <row r="5" spans="1:13" ht="30" customHeight="1" x14ac:dyDescent="0.25">
      <c r="A5" s="399"/>
      <c r="B5" s="151" t="s">
        <v>392</v>
      </c>
      <c r="C5" s="151" t="s">
        <v>393</v>
      </c>
      <c r="D5" s="151" t="s">
        <v>394</v>
      </c>
      <c r="E5" s="151" t="s">
        <v>395</v>
      </c>
      <c r="F5" s="16" t="s">
        <v>392</v>
      </c>
      <c r="G5" s="152"/>
      <c r="H5" s="153" t="s">
        <v>63</v>
      </c>
      <c r="I5" s="153" t="s">
        <v>64</v>
      </c>
    </row>
    <row r="6" spans="1:13" ht="12" customHeight="1" x14ac:dyDescent="0.25">
      <c r="A6" s="396"/>
      <c r="B6" s="154"/>
      <c r="C6" s="154"/>
      <c r="D6" s="154"/>
      <c r="E6" s="154"/>
      <c r="G6" s="155"/>
      <c r="H6" s="156"/>
      <c r="I6" s="156"/>
    </row>
    <row r="7" spans="1:13" ht="12" customHeight="1" x14ac:dyDescent="0.25">
      <c r="A7" s="173" t="s">
        <v>283</v>
      </c>
      <c r="B7" s="174">
        <v>497830</v>
      </c>
      <c r="C7" s="174">
        <v>489941</v>
      </c>
      <c r="D7" s="174">
        <v>-470087</v>
      </c>
      <c r="E7" s="174">
        <v>-490118</v>
      </c>
      <c r="F7" s="174">
        <v>-436190</v>
      </c>
      <c r="G7" s="169"/>
      <c r="H7" s="189">
        <v>11</v>
      </c>
      <c r="I7" s="189" t="s">
        <v>396</v>
      </c>
    </row>
    <row r="8" spans="1:13" s="561" customFormat="1" ht="12" customHeight="1" x14ac:dyDescent="0.25">
      <c r="A8" s="177" t="s">
        <v>65</v>
      </c>
      <c r="B8" s="178">
        <v>444742</v>
      </c>
      <c r="C8" s="178">
        <v>487582</v>
      </c>
      <c r="D8" s="178">
        <v>-170681</v>
      </c>
      <c r="E8" s="178">
        <v>-59551</v>
      </c>
      <c r="F8" s="178">
        <v>-273017</v>
      </c>
      <c r="G8" s="177"/>
      <c r="H8" s="179">
        <v>-358.46</v>
      </c>
      <c r="I8" s="179" t="s">
        <v>396</v>
      </c>
      <c r="L8" s="395"/>
      <c r="M8" s="395"/>
    </row>
    <row r="9" spans="1:13" s="561" customFormat="1" ht="12" customHeight="1" x14ac:dyDescent="0.25">
      <c r="A9" s="180" t="s">
        <v>66</v>
      </c>
      <c r="B9" s="181">
        <v>-773</v>
      </c>
      <c r="C9" s="181">
        <v>0</v>
      </c>
      <c r="D9" s="181">
        <v>-473</v>
      </c>
      <c r="E9" s="181">
        <v>0</v>
      </c>
      <c r="F9" s="181">
        <v>-872</v>
      </c>
      <c r="G9" s="177"/>
      <c r="H9" s="179" t="s">
        <v>396</v>
      </c>
      <c r="I9" s="179">
        <v>12.81</v>
      </c>
      <c r="L9" s="395"/>
      <c r="M9" s="395"/>
    </row>
    <row r="10" spans="1:13" s="561" customFormat="1" ht="12" customHeight="1" x14ac:dyDescent="0.25">
      <c r="A10" s="177" t="s">
        <v>67</v>
      </c>
      <c r="B10" s="178">
        <v>53861</v>
      </c>
      <c r="C10" s="178">
        <v>2359</v>
      </c>
      <c r="D10" s="178">
        <v>-298933</v>
      </c>
      <c r="E10" s="178">
        <v>-430567</v>
      </c>
      <c r="F10" s="178">
        <v>-162301</v>
      </c>
      <c r="G10" s="177"/>
      <c r="H10" s="179">
        <v>62.31</v>
      </c>
      <c r="I10" s="179" t="s">
        <v>396</v>
      </c>
      <c r="L10" s="395"/>
      <c r="M10" s="395"/>
    </row>
    <row r="11" spans="1:13" s="561" customFormat="1" ht="12" customHeight="1" x14ac:dyDescent="0.25">
      <c r="A11" s="180" t="s">
        <v>254</v>
      </c>
      <c r="B11" s="181">
        <v>75610</v>
      </c>
      <c r="C11" s="181">
        <v>24877</v>
      </c>
      <c r="D11" s="181">
        <v>-277506</v>
      </c>
      <c r="E11" s="181">
        <v>-410069</v>
      </c>
      <c r="F11" s="181">
        <v>-141992</v>
      </c>
      <c r="G11" s="177"/>
      <c r="H11" s="179">
        <v>65.37</v>
      </c>
      <c r="I11" s="179" t="s">
        <v>396</v>
      </c>
      <c r="L11" s="395"/>
      <c r="M11" s="395"/>
    </row>
    <row r="12" spans="1:13" s="561" customFormat="1" ht="12" customHeight="1" x14ac:dyDescent="0.25">
      <c r="A12" s="177" t="s">
        <v>68</v>
      </c>
      <c r="B12" s="178">
        <v>21752</v>
      </c>
      <c r="C12" s="178">
        <v>21386</v>
      </c>
      <c r="D12" s="178">
        <v>26437</v>
      </c>
      <c r="E12" s="178">
        <v>30551</v>
      </c>
      <c r="F12" s="178">
        <v>38163</v>
      </c>
      <c r="G12" s="177"/>
      <c r="H12" s="179">
        <v>24.92</v>
      </c>
      <c r="I12" s="179">
        <v>75.45</v>
      </c>
      <c r="L12" s="395"/>
      <c r="M12" s="395"/>
    </row>
    <row r="13" spans="1:13" s="561" customFormat="1" ht="12" customHeight="1" x14ac:dyDescent="0.25">
      <c r="A13" s="180" t="s">
        <v>69</v>
      </c>
      <c r="B13" s="181">
        <v>8334</v>
      </c>
      <c r="C13" s="181">
        <v>8671</v>
      </c>
      <c r="D13" s="181">
        <v>7560</v>
      </c>
      <c r="E13" s="181">
        <v>10667</v>
      </c>
      <c r="F13" s="181">
        <v>10810</v>
      </c>
      <c r="G13" s="177"/>
      <c r="H13" s="179">
        <v>1.34</v>
      </c>
      <c r="I13" s="179">
        <v>29.71</v>
      </c>
      <c r="L13" s="395"/>
      <c r="M13" s="395"/>
    </row>
    <row r="14" spans="1:13" s="561" customFormat="1" ht="12" customHeight="1" x14ac:dyDescent="0.25">
      <c r="A14" s="177" t="s">
        <v>255</v>
      </c>
      <c r="B14" s="178">
        <v>49561</v>
      </c>
      <c r="C14" s="178">
        <v>-1551</v>
      </c>
      <c r="D14" s="178">
        <v>-238608</v>
      </c>
      <c r="E14" s="178">
        <v>-262080</v>
      </c>
      <c r="F14" s="178">
        <v>-33525</v>
      </c>
      <c r="G14" s="177"/>
      <c r="H14" s="179">
        <v>87.21</v>
      </c>
      <c r="I14" s="179" t="s">
        <v>396</v>
      </c>
      <c r="L14" s="395"/>
      <c r="M14" s="395"/>
    </row>
    <row r="15" spans="1:13" s="561" customFormat="1" ht="12" customHeight="1" x14ac:dyDescent="0.25">
      <c r="A15" s="180" t="s">
        <v>256</v>
      </c>
      <c r="B15" s="181">
        <v>-654</v>
      </c>
      <c r="C15" s="181">
        <v>11325</v>
      </c>
      <c r="D15" s="181">
        <v>-1952</v>
      </c>
      <c r="E15" s="181">
        <v>-393</v>
      </c>
      <c r="F15" s="181">
        <v>-11328</v>
      </c>
      <c r="G15" s="177"/>
      <c r="H15" s="179" t="s">
        <v>396</v>
      </c>
      <c r="I15" s="179">
        <v>-1632.11</v>
      </c>
      <c r="L15" s="395"/>
      <c r="M15" s="395"/>
    </row>
    <row r="16" spans="1:13" s="561" customFormat="1" ht="12" customHeight="1" x14ac:dyDescent="0.25">
      <c r="A16" s="177" t="s">
        <v>257</v>
      </c>
      <c r="B16" s="178">
        <v>-129</v>
      </c>
      <c r="C16" s="178">
        <v>503</v>
      </c>
      <c r="D16" s="178">
        <v>-12</v>
      </c>
      <c r="E16" s="178">
        <v>2</v>
      </c>
      <c r="F16" s="178">
        <v>1</v>
      </c>
      <c r="G16" s="177"/>
      <c r="H16" s="179">
        <v>-50</v>
      </c>
      <c r="I16" s="179" t="s">
        <v>396</v>
      </c>
      <c r="L16" s="395"/>
      <c r="M16" s="395"/>
    </row>
    <row r="17" spans="1:13" s="561" customFormat="1" ht="12" customHeight="1" x14ac:dyDescent="0.25">
      <c r="A17" s="180" t="s">
        <v>258</v>
      </c>
      <c r="B17" s="181">
        <v>11514</v>
      </c>
      <c r="C17" s="181">
        <v>-340</v>
      </c>
      <c r="D17" s="181">
        <v>-99924</v>
      </c>
      <c r="E17" s="181">
        <v>-125864</v>
      </c>
      <c r="F17" s="181">
        <v>14627</v>
      </c>
      <c r="G17" s="177"/>
      <c r="H17" s="179" t="s">
        <v>396</v>
      </c>
      <c r="I17" s="179">
        <v>27.04</v>
      </c>
      <c r="L17" s="395"/>
      <c r="M17" s="395"/>
    </row>
    <row r="18" spans="1:13" s="561" customFormat="1" ht="12" customHeight="1" x14ac:dyDescent="0.25">
      <c r="A18" s="177" t="s">
        <v>259</v>
      </c>
      <c r="B18" s="178">
        <v>-18888</v>
      </c>
      <c r="C18" s="178">
        <v>-17389</v>
      </c>
      <c r="D18" s="178">
        <v>29643</v>
      </c>
      <c r="E18" s="178">
        <v>-72184</v>
      </c>
      <c r="F18" s="178">
        <v>-172650</v>
      </c>
      <c r="G18" s="177"/>
      <c r="H18" s="179">
        <v>-139.18</v>
      </c>
      <c r="I18" s="179">
        <v>-814.07</v>
      </c>
      <c r="L18" s="395"/>
      <c r="M18" s="395"/>
    </row>
    <row r="19" spans="1:13" s="561" customFormat="1" ht="12" customHeight="1" x14ac:dyDescent="0.25">
      <c r="A19" s="180" t="s">
        <v>284</v>
      </c>
      <c r="B19" s="181">
        <v>4119</v>
      </c>
      <c r="C19" s="181">
        <v>2273</v>
      </c>
      <c r="D19" s="181">
        <v>-649</v>
      </c>
      <c r="E19" s="181">
        <v>9233</v>
      </c>
      <c r="F19" s="181">
        <v>11909</v>
      </c>
      <c r="G19" s="177"/>
      <c r="H19" s="179">
        <v>28.98</v>
      </c>
      <c r="I19" s="179">
        <v>189.12</v>
      </c>
      <c r="L19" s="395"/>
      <c r="M19" s="395"/>
    </row>
    <row r="20" spans="1:13" ht="12" customHeight="1" x14ac:dyDescent="0.25">
      <c r="A20" s="177" t="s">
        <v>270</v>
      </c>
      <c r="B20" s="178">
        <v>21980</v>
      </c>
      <c r="C20" s="178">
        <v>22634</v>
      </c>
      <c r="D20" s="178">
        <v>21519</v>
      </c>
      <c r="E20" s="178">
        <v>20728</v>
      </c>
      <c r="F20" s="178">
        <v>20360</v>
      </c>
      <c r="G20" s="177"/>
      <c r="H20" s="179">
        <v>-1.78</v>
      </c>
      <c r="I20" s="179">
        <v>-7.37</v>
      </c>
    </row>
    <row r="21" spans="1:13" ht="12" customHeight="1" x14ac:dyDescent="0.25">
      <c r="A21" s="180" t="s">
        <v>70</v>
      </c>
      <c r="B21" s="182">
        <v>19007</v>
      </c>
      <c r="C21" s="182">
        <v>19566</v>
      </c>
      <c r="D21" s="182">
        <v>18551</v>
      </c>
      <c r="E21" s="182">
        <v>17885</v>
      </c>
      <c r="F21" s="182">
        <v>17509</v>
      </c>
      <c r="G21" s="177"/>
      <c r="H21" s="179">
        <v>-2.1</v>
      </c>
      <c r="I21" s="179">
        <v>-7.88</v>
      </c>
    </row>
    <row r="22" spans="1:13" ht="12" customHeight="1" x14ac:dyDescent="0.25">
      <c r="A22" s="177" t="s">
        <v>71</v>
      </c>
      <c r="B22" s="178">
        <v>2283</v>
      </c>
      <c r="C22" s="178">
        <v>2379</v>
      </c>
      <c r="D22" s="178">
        <v>2233</v>
      </c>
      <c r="E22" s="178">
        <v>2135</v>
      </c>
      <c r="F22" s="178">
        <v>2086</v>
      </c>
      <c r="G22" s="169"/>
      <c r="H22" s="179">
        <v>-2.2999999999999998</v>
      </c>
      <c r="I22" s="179">
        <v>-8.6300000000000008</v>
      </c>
    </row>
    <row r="23" spans="1:13" ht="12" customHeight="1" x14ac:dyDescent="0.25">
      <c r="A23" s="180" t="s">
        <v>72</v>
      </c>
      <c r="B23" s="181">
        <v>690</v>
      </c>
      <c r="C23" s="181">
        <v>689</v>
      </c>
      <c r="D23" s="181">
        <v>735</v>
      </c>
      <c r="E23" s="181">
        <v>708</v>
      </c>
      <c r="F23" s="181">
        <v>764</v>
      </c>
      <c r="G23" s="169"/>
      <c r="H23" s="179">
        <v>7.91</v>
      </c>
      <c r="I23" s="179">
        <v>10.72</v>
      </c>
    </row>
    <row r="24" spans="1:13" ht="12" customHeight="1" x14ac:dyDescent="0.25">
      <c r="A24" s="177" t="s">
        <v>260</v>
      </c>
      <c r="B24" s="178">
        <v>231</v>
      </c>
      <c r="C24" s="178">
        <v>115</v>
      </c>
      <c r="D24" s="178">
        <v>92</v>
      </c>
      <c r="E24" s="178">
        <v>230</v>
      </c>
      <c r="F24" s="178">
        <v>51</v>
      </c>
      <c r="G24" s="183"/>
      <c r="H24" s="179">
        <v>-77.83</v>
      </c>
      <c r="I24" s="179">
        <v>-77.92</v>
      </c>
    </row>
    <row r="25" spans="1:13" ht="12" customHeight="1" x14ac:dyDescent="0.25">
      <c r="A25" s="180" t="s">
        <v>250</v>
      </c>
      <c r="B25" s="181">
        <v>0</v>
      </c>
      <c r="C25" s="181">
        <v>0</v>
      </c>
      <c r="D25" s="181">
        <v>0</v>
      </c>
      <c r="E25" s="181">
        <v>0</v>
      </c>
      <c r="F25" s="181">
        <v>0</v>
      </c>
      <c r="G25" s="183"/>
      <c r="H25" s="179" t="s">
        <v>396</v>
      </c>
      <c r="I25" s="179" t="s">
        <v>396</v>
      </c>
    </row>
    <row r="26" spans="1:13" ht="12" customHeight="1" x14ac:dyDescent="0.25">
      <c r="A26" s="177" t="s">
        <v>251</v>
      </c>
      <c r="B26" s="178">
        <v>182</v>
      </c>
      <c r="C26" s="178">
        <v>89</v>
      </c>
      <c r="D26" s="178">
        <v>74</v>
      </c>
      <c r="E26" s="178">
        <v>50</v>
      </c>
      <c r="F26" s="178">
        <v>40</v>
      </c>
      <c r="G26" s="183"/>
      <c r="H26" s="179">
        <v>-20</v>
      </c>
      <c r="I26" s="179">
        <v>-78.02</v>
      </c>
    </row>
    <row r="27" spans="1:13" ht="12" customHeight="1" x14ac:dyDescent="0.25">
      <c r="A27" s="180" t="s">
        <v>252</v>
      </c>
      <c r="B27" s="181">
        <v>49</v>
      </c>
      <c r="C27" s="181">
        <v>27</v>
      </c>
      <c r="D27" s="181">
        <v>18</v>
      </c>
      <c r="E27" s="181">
        <v>179</v>
      </c>
      <c r="F27" s="181">
        <v>11</v>
      </c>
      <c r="G27" s="183"/>
      <c r="H27" s="184">
        <v>-93.85</v>
      </c>
      <c r="I27" s="184">
        <v>-77.55</v>
      </c>
    </row>
    <row r="28" spans="1:13" s="624" customFormat="1" ht="27.75" customHeight="1" x14ac:dyDescent="0.15">
      <c r="A28" s="677" t="s">
        <v>318</v>
      </c>
      <c r="B28" s="677"/>
      <c r="C28" s="677"/>
      <c r="D28" s="677"/>
      <c r="E28" s="677"/>
      <c r="F28" s="677"/>
      <c r="G28" s="677"/>
      <c r="H28" s="677"/>
      <c r="I28" s="677"/>
    </row>
    <row r="29" spans="1:13" s="624" customFormat="1" ht="12.75" customHeight="1" x14ac:dyDescent="0.15">
      <c r="A29" s="669" t="s">
        <v>291</v>
      </c>
      <c r="B29" s="669"/>
      <c r="C29" s="669"/>
      <c r="D29" s="669"/>
      <c r="E29" s="669"/>
      <c r="F29" s="669"/>
      <c r="G29" s="669"/>
      <c r="H29" s="669"/>
      <c r="I29" s="669"/>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161</v>
      </c>
      <c r="B2" s="743"/>
      <c r="C2" s="743"/>
      <c r="D2" s="743"/>
      <c r="E2" s="743"/>
      <c r="F2" s="743"/>
      <c r="G2" s="46"/>
      <c r="H2" s="604"/>
      <c r="I2" s="741" t="s">
        <v>162</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71"/>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56955</v>
      </c>
      <c r="C8" s="219">
        <v>50660</v>
      </c>
      <c r="D8" s="219">
        <v>45315</v>
      </c>
      <c r="E8" s="219">
        <v>26785</v>
      </c>
      <c r="F8" s="219">
        <v>24230</v>
      </c>
      <c r="G8" s="220"/>
      <c r="H8" s="623">
        <v>-9.5399999999999991</v>
      </c>
      <c r="I8" s="623">
        <v>-57.46</v>
      </c>
      <c r="J8" s="430">
        <v>-52.17</v>
      </c>
    </row>
    <row r="9" spans="1:10" s="644" customFormat="1" ht="12" customHeight="1" x14ac:dyDescent="0.2">
      <c r="A9" s="221" t="s">
        <v>141</v>
      </c>
      <c r="B9" s="222">
        <v>55994</v>
      </c>
      <c r="C9" s="222">
        <v>50095</v>
      </c>
      <c r="D9" s="222">
        <v>44765</v>
      </c>
      <c r="E9" s="222">
        <v>26494</v>
      </c>
      <c r="F9" s="222">
        <v>23983</v>
      </c>
      <c r="G9" s="220"/>
      <c r="H9" s="623">
        <v>-9.48</v>
      </c>
      <c r="I9" s="623">
        <v>-57.17</v>
      </c>
      <c r="J9" s="430">
        <v>-52.12</v>
      </c>
    </row>
    <row r="10" spans="1:10" s="644" customFormat="1" ht="12" customHeight="1" x14ac:dyDescent="0.2">
      <c r="A10" s="217" t="s">
        <v>142</v>
      </c>
      <c r="B10" s="219">
        <v>961</v>
      </c>
      <c r="C10" s="219">
        <v>565</v>
      </c>
      <c r="D10" s="219">
        <v>550</v>
      </c>
      <c r="E10" s="219">
        <v>291</v>
      </c>
      <c r="F10" s="219">
        <v>247</v>
      </c>
      <c r="G10" s="220"/>
      <c r="H10" s="623">
        <v>-15.12</v>
      </c>
      <c r="I10" s="623">
        <v>-74.3</v>
      </c>
      <c r="J10" s="430">
        <v>-56.28</v>
      </c>
    </row>
    <row r="11" spans="1:10" s="644" customFormat="1" ht="12" customHeight="1" x14ac:dyDescent="0.2">
      <c r="A11" s="221" t="s">
        <v>143</v>
      </c>
      <c r="B11" s="222">
        <v>1618</v>
      </c>
      <c r="C11" s="222">
        <v>1333</v>
      </c>
      <c r="D11" s="222">
        <v>1243</v>
      </c>
      <c r="E11" s="222">
        <v>824</v>
      </c>
      <c r="F11" s="222">
        <v>760</v>
      </c>
      <c r="G11" s="220"/>
      <c r="H11" s="623">
        <v>-7.77</v>
      </c>
      <c r="I11" s="623">
        <v>-53.03</v>
      </c>
      <c r="J11" s="430">
        <v>-42.99</v>
      </c>
    </row>
    <row r="12" spans="1:10" s="644" customFormat="1" ht="12" customHeight="1" x14ac:dyDescent="0.2">
      <c r="A12" s="217" t="s">
        <v>144</v>
      </c>
      <c r="B12" s="219">
        <v>2</v>
      </c>
      <c r="C12" s="219">
        <v>2</v>
      </c>
      <c r="D12" s="219">
        <v>2</v>
      </c>
      <c r="E12" s="219">
        <v>3</v>
      </c>
      <c r="F12" s="219">
        <v>2</v>
      </c>
      <c r="G12" s="220"/>
      <c r="H12" s="623">
        <v>-33.33</v>
      </c>
      <c r="I12" s="623">
        <v>0</v>
      </c>
      <c r="J12" s="430">
        <v>0</v>
      </c>
    </row>
    <row r="13" spans="1:10" s="644" customFormat="1" ht="12" customHeight="1" x14ac:dyDescent="0.2">
      <c r="A13" s="223" t="s">
        <v>145</v>
      </c>
      <c r="B13" s="222">
        <v>1611</v>
      </c>
      <c r="C13" s="222">
        <v>1327</v>
      </c>
      <c r="D13" s="222">
        <v>1238</v>
      </c>
      <c r="E13" s="222">
        <v>818</v>
      </c>
      <c r="F13" s="222">
        <v>755</v>
      </c>
      <c r="G13" s="220"/>
      <c r="H13" s="623">
        <v>-7.7</v>
      </c>
      <c r="I13" s="623">
        <v>-53.13</v>
      </c>
      <c r="J13" s="430">
        <v>-43.1</v>
      </c>
    </row>
    <row r="14" spans="1:10" s="644" customFormat="1" ht="12" customHeight="1" x14ac:dyDescent="0.2">
      <c r="A14" s="217" t="s">
        <v>146</v>
      </c>
      <c r="B14" s="219">
        <v>30</v>
      </c>
      <c r="C14" s="219">
        <v>21</v>
      </c>
      <c r="D14" s="219">
        <v>20</v>
      </c>
      <c r="E14" s="219">
        <v>17</v>
      </c>
      <c r="F14" s="219">
        <v>15</v>
      </c>
      <c r="G14" s="220"/>
      <c r="H14" s="623">
        <v>-11.76</v>
      </c>
      <c r="I14" s="623">
        <v>-50</v>
      </c>
      <c r="J14" s="430">
        <v>-28.57</v>
      </c>
    </row>
    <row r="15" spans="1:10" s="644" customFormat="1" ht="12" customHeight="1" x14ac:dyDescent="0.2">
      <c r="A15" s="221" t="s">
        <v>147</v>
      </c>
      <c r="B15" s="222">
        <v>4</v>
      </c>
      <c r="C15" s="222">
        <v>4</v>
      </c>
      <c r="D15" s="222">
        <v>3</v>
      </c>
      <c r="E15" s="222">
        <v>3</v>
      </c>
      <c r="F15" s="222">
        <v>3</v>
      </c>
      <c r="G15" s="220"/>
      <c r="H15" s="623">
        <v>0</v>
      </c>
      <c r="I15" s="623">
        <v>-25</v>
      </c>
      <c r="J15" s="430">
        <v>-25</v>
      </c>
    </row>
    <row r="16" spans="1:10" s="644" customFormat="1" ht="12" customHeight="1" x14ac:dyDescent="0.2">
      <c r="A16" s="217" t="s">
        <v>148</v>
      </c>
      <c r="B16" s="219">
        <v>29</v>
      </c>
      <c r="C16" s="219">
        <v>29</v>
      </c>
      <c r="D16" s="219">
        <v>28</v>
      </c>
      <c r="E16" s="219">
        <v>25</v>
      </c>
      <c r="F16" s="219">
        <v>22</v>
      </c>
      <c r="G16" s="220"/>
      <c r="H16" s="623">
        <v>-12</v>
      </c>
      <c r="I16" s="623">
        <v>-24.14</v>
      </c>
      <c r="J16" s="430">
        <v>-24.14</v>
      </c>
    </row>
    <row r="17" spans="1:16" s="644" customFormat="1" ht="12" customHeight="1" x14ac:dyDescent="0.2">
      <c r="A17" s="221" t="s">
        <v>149</v>
      </c>
      <c r="B17" s="222">
        <v>1548</v>
      </c>
      <c r="C17" s="222">
        <v>1273</v>
      </c>
      <c r="D17" s="222">
        <v>1187</v>
      </c>
      <c r="E17" s="222">
        <v>773</v>
      </c>
      <c r="F17" s="222">
        <v>715</v>
      </c>
      <c r="G17" s="220"/>
      <c r="H17" s="623">
        <v>-7.5</v>
      </c>
      <c r="I17" s="623">
        <v>-53.81</v>
      </c>
      <c r="J17" s="430">
        <v>-43.83</v>
      </c>
    </row>
    <row r="18" spans="1:16" s="644" customFormat="1" ht="12" customHeight="1" x14ac:dyDescent="0.2">
      <c r="A18" s="217" t="s">
        <v>150</v>
      </c>
      <c r="B18" s="219">
        <v>5</v>
      </c>
      <c r="C18" s="219">
        <v>4</v>
      </c>
      <c r="D18" s="219">
        <v>3</v>
      </c>
      <c r="E18" s="219">
        <v>3</v>
      </c>
      <c r="F18" s="219">
        <v>3</v>
      </c>
      <c r="G18" s="220"/>
      <c r="H18" s="623">
        <v>0</v>
      </c>
      <c r="I18" s="623">
        <v>-40</v>
      </c>
      <c r="J18" s="430">
        <v>-25</v>
      </c>
    </row>
    <row r="19" spans="1:16" s="644" customFormat="1" ht="12" customHeight="1" x14ac:dyDescent="0.2">
      <c r="A19" s="221" t="s">
        <v>151</v>
      </c>
      <c r="B19" s="222">
        <v>58573</v>
      </c>
      <c r="C19" s="222">
        <v>51993</v>
      </c>
      <c r="D19" s="222">
        <v>46558</v>
      </c>
      <c r="E19" s="222">
        <v>27609</v>
      </c>
      <c r="F19" s="222">
        <v>24990</v>
      </c>
      <c r="G19" s="220"/>
      <c r="H19" s="623">
        <v>-9.49</v>
      </c>
      <c r="I19" s="623">
        <v>-57.34</v>
      </c>
      <c r="J19" s="430">
        <v>-51.94</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279</v>
      </c>
      <c r="B21" s="227"/>
      <c r="C21" s="227"/>
      <c r="D21" s="227"/>
      <c r="E21" s="227"/>
      <c r="F21" s="227"/>
      <c r="G21" s="225"/>
      <c r="H21" s="205"/>
      <c r="I21" s="205"/>
      <c r="J21" s="205"/>
    </row>
    <row r="22" spans="1:16" s="644" customFormat="1" ht="12" customHeight="1" x14ac:dyDescent="0.2">
      <c r="A22" s="217" t="s">
        <v>140</v>
      </c>
      <c r="B22" s="224">
        <v>1672895</v>
      </c>
      <c r="C22" s="224">
        <v>1360327</v>
      </c>
      <c r="D22" s="228">
        <v>1234439</v>
      </c>
      <c r="E22" s="224">
        <v>576942</v>
      </c>
      <c r="F22" s="224">
        <v>510246</v>
      </c>
      <c r="G22" s="225"/>
      <c r="H22" s="632">
        <v>-11.56</v>
      </c>
      <c r="I22" s="632">
        <v>-69.5</v>
      </c>
      <c r="J22" s="430">
        <v>-62.49</v>
      </c>
    </row>
    <row r="23" spans="1:16" s="644" customFormat="1" ht="12" customHeight="1" x14ac:dyDescent="0.2">
      <c r="A23" s="221" t="s">
        <v>141</v>
      </c>
      <c r="B23" s="228">
        <v>1639737</v>
      </c>
      <c r="C23" s="228">
        <v>1340322</v>
      </c>
      <c r="D23" s="224">
        <v>1215848</v>
      </c>
      <c r="E23" s="228">
        <v>569462</v>
      </c>
      <c r="F23" s="228">
        <v>504199</v>
      </c>
      <c r="G23" s="225"/>
      <c r="H23" s="623">
        <v>-11.46</v>
      </c>
      <c r="I23" s="623">
        <v>-69.25</v>
      </c>
      <c r="J23" s="430">
        <v>-62.38</v>
      </c>
    </row>
    <row r="24" spans="1:16" s="644" customFormat="1" ht="12" customHeight="1" x14ac:dyDescent="0.2">
      <c r="A24" s="217" t="s">
        <v>142</v>
      </c>
      <c r="B24" s="224">
        <v>33158</v>
      </c>
      <c r="C24" s="224">
        <v>20006</v>
      </c>
      <c r="D24" s="228">
        <v>18591</v>
      </c>
      <c r="E24" s="224">
        <v>7479</v>
      </c>
      <c r="F24" s="224">
        <v>6047</v>
      </c>
      <c r="G24" s="225"/>
      <c r="H24" s="623">
        <v>-19.149999999999999</v>
      </c>
      <c r="I24" s="623">
        <v>-81.760000000000005</v>
      </c>
      <c r="J24" s="430">
        <v>-69.77</v>
      </c>
    </row>
    <row r="25" spans="1:16" s="644" customFormat="1" ht="12" customHeight="1" x14ac:dyDescent="0.2">
      <c r="A25" s="221" t="s">
        <v>143</v>
      </c>
      <c r="B25" s="228">
        <v>536813</v>
      </c>
      <c r="C25" s="228">
        <v>464013</v>
      </c>
      <c r="D25" s="228">
        <v>446851</v>
      </c>
      <c r="E25" s="228">
        <v>381063</v>
      </c>
      <c r="F25" s="228">
        <v>353277</v>
      </c>
      <c r="G25" s="225"/>
      <c r="H25" s="623">
        <v>-7.29</v>
      </c>
      <c r="I25" s="623">
        <v>-34.19</v>
      </c>
      <c r="J25" s="430">
        <v>-23.86</v>
      </c>
    </row>
    <row r="26" spans="1:16" s="644" customFormat="1" ht="12" customHeight="1" x14ac:dyDescent="0.2">
      <c r="A26" s="217" t="s">
        <v>144</v>
      </c>
      <c r="B26" s="224">
        <v>2092</v>
      </c>
      <c r="C26" s="224">
        <v>2119</v>
      </c>
      <c r="D26" s="224">
        <v>2017</v>
      </c>
      <c r="E26" s="224">
        <v>1843</v>
      </c>
      <c r="F26" s="224">
        <v>1721</v>
      </c>
      <c r="G26" s="225"/>
      <c r="H26" s="623">
        <v>-6.62</v>
      </c>
      <c r="I26" s="623">
        <v>-17.73</v>
      </c>
      <c r="J26" s="430">
        <v>-18.78</v>
      </c>
    </row>
    <row r="27" spans="1:16" s="644" customFormat="1" ht="12" customHeight="1" x14ac:dyDescent="0.2">
      <c r="A27" s="223" t="s">
        <v>145</v>
      </c>
      <c r="B27" s="228">
        <v>531259</v>
      </c>
      <c r="C27" s="228">
        <v>458423</v>
      </c>
      <c r="D27" s="228">
        <v>444348</v>
      </c>
      <c r="E27" s="228">
        <v>378957</v>
      </c>
      <c r="F27" s="228">
        <v>351310</v>
      </c>
      <c r="G27" s="225"/>
      <c r="H27" s="623">
        <v>-7.3</v>
      </c>
      <c r="I27" s="623">
        <v>-33.869999999999997</v>
      </c>
      <c r="J27" s="430">
        <v>-23.37</v>
      </c>
    </row>
    <row r="28" spans="1:16" s="644" customFormat="1" ht="12" customHeight="1" x14ac:dyDescent="0.2">
      <c r="A28" s="217" t="s">
        <v>146</v>
      </c>
      <c r="B28" s="224">
        <v>320987</v>
      </c>
      <c r="C28" s="224">
        <v>298690</v>
      </c>
      <c r="D28" s="224">
        <v>279690</v>
      </c>
      <c r="E28" s="224">
        <v>251641</v>
      </c>
      <c r="F28" s="224">
        <v>232525</v>
      </c>
      <c r="G28" s="225"/>
      <c r="H28" s="623">
        <v>-7.6</v>
      </c>
      <c r="I28" s="623">
        <v>-27.56</v>
      </c>
      <c r="J28" s="430">
        <v>-22.15</v>
      </c>
    </row>
    <row r="29" spans="1:16" ht="12" customHeight="1" x14ac:dyDescent="0.2">
      <c r="A29" s="221" t="s">
        <v>147</v>
      </c>
      <c r="B29" s="228">
        <v>3929</v>
      </c>
      <c r="C29" s="228">
        <v>4009</v>
      </c>
      <c r="D29" s="228">
        <v>2349</v>
      </c>
      <c r="E29" s="228">
        <v>2298</v>
      </c>
      <c r="F29" s="228">
        <v>2197</v>
      </c>
      <c r="G29" s="225"/>
      <c r="H29" s="623">
        <v>-4.4000000000000004</v>
      </c>
      <c r="I29" s="623">
        <v>-44.08</v>
      </c>
      <c r="J29" s="430">
        <v>-45.2</v>
      </c>
      <c r="N29" s="644"/>
      <c r="O29" s="644"/>
      <c r="P29" s="644"/>
    </row>
    <row r="30" spans="1:16" ht="12" customHeight="1" x14ac:dyDescent="0.2">
      <c r="A30" s="217" t="s">
        <v>148</v>
      </c>
      <c r="B30" s="224">
        <v>15122</v>
      </c>
      <c r="C30" s="224">
        <v>15510</v>
      </c>
      <c r="D30" s="224">
        <v>10896</v>
      </c>
      <c r="E30" s="224">
        <v>9506</v>
      </c>
      <c r="F30" s="224">
        <v>8308</v>
      </c>
      <c r="G30" s="225"/>
      <c r="H30" s="623">
        <v>-12.6</v>
      </c>
      <c r="I30" s="623">
        <v>-45.06</v>
      </c>
      <c r="J30" s="430">
        <v>-46.43</v>
      </c>
      <c r="N30" s="644"/>
      <c r="O30" s="644"/>
      <c r="P30" s="644"/>
    </row>
    <row r="31" spans="1:16" ht="12" customHeight="1" x14ac:dyDescent="0.2">
      <c r="A31" s="221" t="s">
        <v>149</v>
      </c>
      <c r="B31" s="228">
        <v>191220</v>
      </c>
      <c r="C31" s="228">
        <v>140214</v>
      </c>
      <c r="D31" s="228">
        <v>151413</v>
      </c>
      <c r="E31" s="228">
        <v>115512</v>
      </c>
      <c r="F31" s="228">
        <v>108281</v>
      </c>
      <c r="G31" s="225"/>
      <c r="H31" s="623">
        <v>-6.26</v>
      </c>
      <c r="I31" s="623">
        <v>-43.37</v>
      </c>
      <c r="J31" s="430">
        <v>-22.77</v>
      </c>
      <c r="N31" s="644"/>
      <c r="O31" s="644"/>
      <c r="P31" s="644"/>
    </row>
    <row r="32" spans="1:16" ht="12" customHeight="1" x14ac:dyDescent="0.2">
      <c r="A32" s="217" t="s">
        <v>150</v>
      </c>
      <c r="B32" s="224">
        <v>3462</v>
      </c>
      <c r="C32" s="224">
        <v>3471</v>
      </c>
      <c r="D32" s="224">
        <v>487</v>
      </c>
      <c r="E32" s="224">
        <v>262</v>
      </c>
      <c r="F32" s="224">
        <v>245</v>
      </c>
      <c r="G32" s="225"/>
      <c r="H32" s="623">
        <v>-6.49</v>
      </c>
      <c r="I32" s="623">
        <v>-92.92</v>
      </c>
      <c r="J32" s="430">
        <v>-92.94</v>
      </c>
      <c r="N32" s="644"/>
      <c r="O32" s="644"/>
      <c r="P32" s="644"/>
    </row>
    <row r="33" spans="1:16" ht="12" customHeight="1" x14ac:dyDescent="0.2">
      <c r="A33" s="229" t="s">
        <v>152</v>
      </c>
      <c r="B33" s="230">
        <v>2209707</v>
      </c>
      <c r="C33" s="230">
        <v>1824341</v>
      </c>
      <c r="D33" s="230">
        <v>1681291</v>
      </c>
      <c r="E33" s="230">
        <v>958004</v>
      </c>
      <c r="F33" s="230">
        <v>863523</v>
      </c>
      <c r="G33" s="231"/>
      <c r="H33" s="633">
        <v>-9.86</v>
      </c>
      <c r="I33" s="633">
        <v>-60.92</v>
      </c>
      <c r="J33" s="232">
        <v>-52.67</v>
      </c>
      <c r="N33" s="644"/>
      <c r="O33" s="644"/>
      <c r="P33" s="644"/>
    </row>
    <row r="34" spans="1:16" ht="11.25" x14ac:dyDescent="0.2">
      <c r="A34" s="631" t="s">
        <v>298</v>
      </c>
      <c r="B34" s="224"/>
      <c r="C34" s="224"/>
      <c r="D34" s="224"/>
      <c r="E34" s="224"/>
      <c r="F34" s="224"/>
      <c r="G34" s="225"/>
      <c r="H34" s="226"/>
      <c r="I34" s="226"/>
      <c r="J34" s="226"/>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163</v>
      </c>
      <c r="B2" s="743"/>
      <c r="C2" s="743"/>
      <c r="D2" s="743"/>
      <c r="E2" s="743"/>
      <c r="F2" s="743"/>
      <c r="G2" s="46"/>
      <c r="H2" s="604"/>
      <c r="I2" s="741" t="s">
        <v>164</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71"/>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607179</v>
      </c>
      <c r="C8" s="219">
        <v>652033</v>
      </c>
      <c r="D8" s="219">
        <v>666790</v>
      </c>
      <c r="E8" s="219">
        <v>670139</v>
      </c>
      <c r="F8" s="219">
        <v>662741</v>
      </c>
      <c r="G8" s="220"/>
      <c r="H8" s="623">
        <v>-1.1000000000000001</v>
      </c>
      <c r="I8" s="623">
        <v>9.15</v>
      </c>
      <c r="J8" s="430">
        <v>1.64</v>
      </c>
    </row>
    <row r="9" spans="1:10" s="644" customFormat="1" ht="12" customHeight="1" x14ac:dyDescent="0.2">
      <c r="A9" s="221" t="s">
        <v>141</v>
      </c>
      <c r="B9" s="222">
        <v>601401</v>
      </c>
      <c r="C9" s="222">
        <v>645507</v>
      </c>
      <c r="D9" s="222">
        <v>660058</v>
      </c>
      <c r="E9" s="222">
        <v>663339</v>
      </c>
      <c r="F9" s="222">
        <v>655951</v>
      </c>
      <c r="G9" s="220"/>
      <c r="H9" s="623">
        <v>-1.1100000000000001</v>
      </c>
      <c r="I9" s="623">
        <v>9.07</v>
      </c>
      <c r="J9" s="430">
        <v>1.62</v>
      </c>
    </row>
    <row r="10" spans="1:10" s="644" customFormat="1" ht="12" customHeight="1" x14ac:dyDescent="0.2">
      <c r="A10" s="217" t="s">
        <v>142</v>
      </c>
      <c r="B10" s="219">
        <v>5778</v>
      </c>
      <c r="C10" s="219">
        <v>6526</v>
      </c>
      <c r="D10" s="219">
        <v>6732</v>
      </c>
      <c r="E10" s="219">
        <v>6800</v>
      </c>
      <c r="F10" s="219">
        <v>6790</v>
      </c>
      <c r="G10" s="220"/>
      <c r="H10" s="623">
        <v>-0.15</v>
      </c>
      <c r="I10" s="623">
        <v>17.510000000000002</v>
      </c>
      <c r="J10" s="430">
        <v>4.05</v>
      </c>
    </row>
    <row r="11" spans="1:10" s="644" customFormat="1" ht="12" customHeight="1" x14ac:dyDescent="0.2">
      <c r="A11" s="221" t="s">
        <v>143</v>
      </c>
      <c r="B11" s="222">
        <v>15526</v>
      </c>
      <c r="C11" s="222">
        <v>17320</v>
      </c>
      <c r="D11" s="222">
        <v>17705</v>
      </c>
      <c r="E11" s="222">
        <v>17756</v>
      </c>
      <c r="F11" s="222">
        <v>17400</v>
      </c>
      <c r="G11" s="220"/>
      <c r="H11" s="623">
        <v>-2</v>
      </c>
      <c r="I11" s="623">
        <v>12.07</v>
      </c>
      <c r="J11" s="430">
        <v>0.46</v>
      </c>
    </row>
    <row r="12" spans="1:10" s="644" customFormat="1" ht="12" customHeight="1" x14ac:dyDescent="0.2">
      <c r="A12" s="217" t="s">
        <v>144</v>
      </c>
      <c r="B12" s="219">
        <v>17</v>
      </c>
      <c r="C12" s="219">
        <v>17</v>
      </c>
      <c r="D12" s="219">
        <v>17</v>
      </c>
      <c r="E12" s="219">
        <v>17</v>
      </c>
      <c r="F12" s="219">
        <v>15</v>
      </c>
      <c r="G12" s="220"/>
      <c r="H12" s="623">
        <v>-11.76</v>
      </c>
      <c r="I12" s="623">
        <v>-11.76</v>
      </c>
      <c r="J12" s="430">
        <v>-11.76</v>
      </c>
    </row>
    <row r="13" spans="1:10" s="644" customFormat="1" ht="12" customHeight="1" x14ac:dyDescent="0.2">
      <c r="A13" s="223" t="s">
        <v>145</v>
      </c>
      <c r="B13" s="222">
        <v>15467</v>
      </c>
      <c r="C13" s="222">
        <v>17252</v>
      </c>
      <c r="D13" s="222">
        <v>17633</v>
      </c>
      <c r="E13" s="222">
        <v>17682</v>
      </c>
      <c r="F13" s="222">
        <v>17333</v>
      </c>
      <c r="G13" s="220"/>
      <c r="H13" s="623">
        <v>-1.97</v>
      </c>
      <c r="I13" s="623">
        <v>12.06</v>
      </c>
      <c r="J13" s="430">
        <v>0.47</v>
      </c>
    </row>
    <row r="14" spans="1:10" s="644" customFormat="1" ht="12" customHeight="1" x14ac:dyDescent="0.2">
      <c r="A14" s="217" t="s">
        <v>146</v>
      </c>
      <c r="B14" s="219">
        <v>89</v>
      </c>
      <c r="C14" s="219">
        <v>100</v>
      </c>
      <c r="D14" s="219">
        <v>105</v>
      </c>
      <c r="E14" s="219">
        <v>100</v>
      </c>
      <c r="F14" s="219">
        <v>98</v>
      </c>
      <c r="G14" s="220"/>
      <c r="H14" s="623">
        <v>-2</v>
      </c>
      <c r="I14" s="623">
        <v>10.11</v>
      </c>
      <c r="J14" s="430">
        <v>-2</v>
      </c>
    </row>
    <row r="15" spans="1:10" s="644" customFormat="1" ht="12" customHeight="1" x14ac:dyDescent="0.2">
      <c r="A15" s="221" t="s">
        <v>147</v>
      </c>
      <c r="B15" s="222">
        <v>10</v>
      </c>
      <c r="C15" s="222">
        <v>13</v>
      </c>
      <c r="D15" s="222">
        <v>12</v>
      </c>
      <c r="E15" s="222">
        <v>12</v>
      </c>
      <c r="F15" s="222">
        <v>10</v>
      </c>
      <c r="G15" s="220"/>
      <c r="H15" s="623">
        <v>-16.670000000000002</v>
      </c>
      <c r="I15" s="623">
        <v>0</v>
      </c>
      <c r="J15" s="430">
        <v>-23.08</v>
      </c>
    </row>
    <row r="16" spans="1:10" s="644" customFormat="1" ht="12" customHeight="1" x14ac:dyDescent="0.2">
      <c r="A16" s="217" t="s">
        <v>148</v>
      </c>
      <c r="B16" s="219">
        <v>35</v>
      </c>
      <c r="C16" s="219">
        <v>38</v>
      </c>
      <c r="D16" s="219">
        <v>39</v>
      </c>
      <c r="E16" s="219">
        <v>34</v>
      </c>
      <c r="F16" s="219">
        <v>34</v>
      </c>
      <c r="G16" s="220"/>
      <c r="H16" s="623">
        <v>0</v>
      </c>
      <c r="I16" s="623">
        <v>-2.86</v>
      </c>
      <c r="J16" s="430">
        <v>-10.53</v>
      </c>
    </row>
    <row r="17" spans="1:16" s="644" customFormat="1" ht="12" customHeight="1" x14ac:dyDescent="0.2">
      <c r="A17" s="221" t="s">
        <v>149</v>
      </c>
      <c r="B17" s="222">
        <v>15333</v>
      </c>
      <c r="C17" s="222">
        <v>17101</v>
      </c>
      <c r="D17" s="222">
        <v>17477</v>
      </c>
      <c r="E17" s="222">
        <v>17536</v>
      </c>
      <c r="F17" s="222">
        <v>17191</v>
      </c>
      <c r="G17" s="220"/>
      <c r="H17" s="623">
        <v>-1.97</v>
      </c>
      <c r="I17" s="623">
        <v>12.12</v>
      </c>
      <c r="J17" s="430">
        <v>0.53</v>
      </c>
    </row>
    <row r="18" spans="1:16" s="644" customFormat="1" ht="12" customHeight="1" x14ac:dyDescent="0.2">
      <c r="A18" s="217" t="s">
        <v>150</v>
      </c>
      <c r="B18" s="219">
        <v>42</v>
      </c>
      <c r="C18" s="219">
        <v>51</v>
      </c>
      <c r="D18" s="219">
        <v>55</v>
      </c>
      <c r="E18" s="219">
        <v>57</v>
      </c>
      <c r="F18" s="219">
        <v>52</v>
      </c>
      <c r="G18" s="220"/>
      <c r="H18" s="623">
        <v>-8.77</v>
      </c>
      <c r="I18" s="623">
        <v>23.81</v>
      </c>
      <c r="J18" s="430">
        <v>1.96</v>
      </c>
    </row>
    <row r="19" spans="1:16" s="644" customFormat="1" ht="12" customHeight="1" x14ac:dyDescent="0.2">
      <c r="A19" s="221" t="s">
        <v>151</v>
      </c>
      <c r="B19" s="222">
        <v>622705</v>
      </c>
      <c r="C19" s="222">
        <v>669353</v>
      </c>
      <c r="D19" s="222">
        <v>684495</v>
      </c>
      <c r="E19" s="222">
        <v>687895</v>
      </c>
      <c r="F19" s="222">
        <v>680141</v>
      </c>
      <c r="G19" s="220"/>
      <c r="H19" s="623">
        <v>-1.1299999999999999</v>
      </c>
      <c r="I19" s="623">
        <v>9.2200000000000006</v>
      </c>
      <c r="J19" s="430">
        <v>1.61</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279</v>
      </c>
      <c r="B21" s="227"/>
      <c r="C21" s="227"/>
      <c r="D21" s="227"/>
      <c r="E21" s="227"/>
      <c r="F21" s="227"/>
      <c r="G21" s="225"/>
      <c r="H21" s="205"/>
      <c r="I21" s="205"/>
      <c r="J21" s="205"/>
    </row>
    <row r="22" spans="1:16" s="644" customFormat="1" ht="12" customHeight="1" x14ac:dyDescent="0.2">
      <c r="A22" s="217" t="s">
        <v>140</v>
      </c>
      <c r="B22" s="224">
        <v>20318004</v>
      </c>
      <c r="C22" s="224">
        <v>22354422</v>
      </c>
      <c r="D22" s="224">
        <v>21528108</v>
      </c>
      <c r="E22" s="224">
        <v>20039885</v>
      </c>
      <c r="F22" s="224">
        <v>19363011</v>
      </c>
      <c r="G22" s="225"/>
      <c r="H22" s="632">
        <v>-3.38</v>
      </c>
      <c r="I22" s="632">
        <v>-4.7</v>
      </c>
      <c r="J22" s="430">
        <v>-13.38</v>
      </c>
    </row>
    <row r="23" spans="1:16" s="644" customFormat="1" ht="12" customHeight="1" x14ac:dyDescent="0.2">
      <c r="A23" s="221" t="s">
        <v>141</v>
      </c>
      <c r="B23" s="228">
        <v>20016687</v>
      </c>
      <c r="C23" s="228">
        <v>22009796</v>
      </c>
      <c r="D23" s="228">
        <v>21186515</v>
      </c>
      <c r="E23" s="228">
        <v>19717431</v>
      </c>
      <c r="F23" s="228">
        <v>19043007</v>
      </c>
      <c r="G23" s="225"/>
      <c r="H23" s="623">
        <v>-3.42</v>
      </c>
      <c r="I23" s="623">
        <v>-4.8600000000000003</v>
      </c>
      <c r="J23" s="430">
        <v>-13.48</v>
      </c>
    </row>
    <row r="24" spans="1:16" s="644" customFormat="1" ht="12" customHeight="1" x14ac:dyDescent="0.2">
      <c r="A24" s="217" t="s">
        <v>142</v>
      </c>
      <c r="B24" s="224">
        <v>301318</v>
      </c>
      <c r="C24" s="224">
        <v>344626</v>
      </c>
      <c r="D24" s="224">
        <v>341593</v>
      </c>
      <c r="E24" s="224">
        <v>322454</v>
      </c>
      <c r="F24" s="224">
        <v>320004</v>
      </c>
      <c r="G24" s="225"/>
      <c r="H24" s="623">
        <v>-0.76</v>
      </c>
      <c r="I24" s="623">
        <v>6.2</v>
      </c>
      <c r="J24" s="430">
        <v>-7.14</v>
      </c>
    </row>
    <row r="25" spans="1:16" s="644" customFormat="1" ht="12" customHeight="1" x14ac:dyDescent="0.2">
      <c r="A25" s="221" t="s">
        <v>143</v>
      </c>
      <c r="B25" s="228">
        <v>3442878</v>
      </c>
      <c r="C25" s="228">
        <v>3962353</v>
      </c>
      <c r="D25" s="228">
        <v>3863473</v>
      </c>
      <c r="E25" s="228">
        <v>3640294</v>
      </c>
      <c r="F25" s="228">
        <v>3585471</v>
      </c>
      <c r="G25" s="225"/>
      <c r="H25" s="623">
        <v>-1.51</v>
      </c>
      <c r="I25" s="623">
        <v>4.1399999999999997</v>
      </c>
      <c r="J25" s="430">
        <v>-9.51</v>
      </c>
    </row>
    <row r="26" spans="1:16" s="644" customFormat="1" ht="12" customHeight="1" x14ac:dyDescent="0.2">
      <c r="A26" s="217" t="s">
        <v>144</v>
      </c>
      <c r="B26" s="224">
        <v>11882</v>
      </c>
      <c r="C26" s="224">
        <v>11954</v>
      </c>
      <c r="D26" s="224">
        <v>8381</v>
      </c>
      <c r="E26" s="224">
        <v>7698</v>
      </c>
      <c r="F26" s="224">
        <v>6291</v>
      </c>
      <c r="G26" s="225"/>
      <c r="H26" s="623">
        <v>-18.28</v>
      </c>
      <c r="I26" s="623">
        <v>-47.05</v>
      </c>
      <c r="J26" s="430">
        <v>-47.37</v>
      </c>
    </row>
    <row r="27" spans="1:16" s="644" customFormat="1" ht="12" customHeight="1" x14ac:dyDescent="0.2">
      <c r="A27" s="223" t="s">
        <v>145</v>
      </c>
      <c r="B27" s="228">
        <v>3393104</v>
      </c>
      <c r="C27" s="228">
        <v>3890601</v>
      </c>
      <c r="D27" s="228">
        <v>3781959</v>
      </c>
      <c r="E27" s="228">
        <v>3552171</v>
      </c>
      <c r="F27" s="228">
        <v>3503559</v>
      </c>
      <c r="G27" s="225"/>
      <c r="H27" s="623">
        <v>-1.37</v>
      </c>
      <c r="I27" s="623">
        <v>3.26</v>
      </c>
      <c r="J27" s="430">
        <v>-9.9499999999999993</v>
      </c>
    </row>
    <row r="28" spans="1:16" s="644" customFormat="1" ht="12" customHeight="1" x14ac:dyDescent="0.2">
      <c r="A28" s="217" t="s">
        <v>146</v>
      </c>
      <c r="B28" s="224">
        <v>624867</v>
      </c>
      <c r="C28" s="224">
        <v>716651</v>
      </c>
      <c r="D28" s="224">
        <v>692818</v>
      </c>
      <c r="E28" s="224">
        <v>648244</v>
      </c>
      <c r="F28" s="224">
        <v>664092</v>
      </c>
      <c r="G28" s="225"/>
      <c r="H28" s="623">
        <v>2.44</v>
      </c>
      <c r="I28" s="623">
        <v>6.28</v>
      </c>
      <c r="J28" s="430">
        <v>-7.33</v>
      </c>
    </row>
    <row r="29" spans="1:16" ht="12" customHeight="1" x14ac:dyDescent="0.2">
      <c r="A29" s="221" t="s">
        <v>147</v>
      </c>
      <c r="B29" s="228">
        <v>3040</v>
      </c>
      <c r="C29" s="228">
        <v>3254</v>
      </c>
      <c r="D29" s="228">
        <v>3438</v>
      </c>
      <c r="E29" s="228">
        <v>3188</v>
      </c>
      <c r="F29" s="228">
        <v>904</v>
      </c>
      <c r="G29" s="225"/>
      <c r="H29" s="623">
        <v>-71.64</v>
      </c>
      <c r="I29" s="623">
        <v>-70.260000000000005</v>
      </c>
      <c r="J29" s="430">
        <v>-72.22</v>
      </c>
      <c r="N29" s="644"/>
      <c r="O29" s="644"/>
      <c r="P29" s="644"/>
    </row>
    <row r="30" spans="1:16" ht="12" customHeight="1" x14ac:dyDescent="0.2">
      <c r="A30" s="217" t="s">
        <v>148</v>
      </c>
      <c r="B30" s="224">
        <v>8544</v>
      </c>
      <c r="C30" s="224">
        <v>8990</v>
      </c>
      <c r="D30" s="224">
        <v>10365</v>
      </c>
      <c r="E30" s="224">
        <v>8852</v>
      </c>
      <c r="F30" s="224">
        <v>16906</v>
      </c>
      <c r="G30" s="225"/>
      <c r="H30" s="623">
        <v>90.99</v>
      </c>
      <c r="I30" s="623">
        <v>97.87</v>
      </c>
      <c r="J30" s="430">
        <v>88.05</v>
      </c>
      <c r="N30" s="644"/>
      <c r="O30" s="644"/>
      <c r="P30" s="644"/>
    </row>
    <row r="31" spans="1:16" ht="12" customHeight="1" x14ac:dyDescent="0.2">
      <c r="A31" s="221" t="s">
        <v>149</v>
      </c>
      <c r="B31" s="228">
        <v>2756653</v>
      </c>
      <c r="C31" s="228">
        <v>3161706</v>
      </c>
      <c r="D31" s="228">
        <v>3075337</v>
      </c>
      <c r="E31" s="228">
        <v>2891886</v>
      </c>
      <c r="F31" s="228">
        <v>2821657</v>
      </c>
      <c r="G31" s="225"/>
      <c r="H31" s="623">
        <v>-2.4300000000000002</v>
      </c>
      <c r="I31" s="623">
        <v>2.36</v>
      </c>
      <c r="J31" s="430">
        <v>-10.76</v>
      </c>
      <c r="N31" s="644"/>
      <c r="O31" s="644"/>
      <c r="P31" s="644"/>
    </row>
    <row r="32" spans="1:16" ht="12" customHeight="1" x14ac:dyDescent="0.2">
      <c r="A32" s="217" t="s">
        <v>150</v>
      </c>
      <c r="B32" s="224">
        <v>37892</v>
      </c>
      <c r="C32" s="224">
        <v>59798</v>
      </c>
      <c r="D32" s="224">
        <v>73133</v>
      </c>
      <c r="E32" s="224">
        <v>80426</v>
      </c>
      <c r="F32" s="224">
        <v>75620</v>
      </c>
      <c r="G32" s="225"/>
      <c r="H32" s="623">
        <v>-5.98</v>
      </c>
      <c r="I32" s="623">
        <v>99.57</v>
      </c>
      <c r="J32" s="430">
        <v>26.46</v>
      </c>
      <c r="N32" s="644"/>
      <c r="O32" s="644"/>
      <c r="P32" s="644"/>
    </row>
    <row r="33" spans="1:16" ht="12" customHeight="1" x14ac:dyDescent="0.2">
      <c r="A33" s="229" t="s">
        <v>152</v>
      </c>
      <c r="B33" s="230">
        <v>23760883</v>
      </c>
      <c r="C33" s="230">
        <v>26316775</v>
      </c>
      <c r="D33" s="230">
        <v>25391581</v>
      </c>
      <c r="E33" s="230">
        <v>23680179</v>
      </c>
      <c r="F33" s="230">
        <v>22948482</v>
      </c>
      <c r="G33" s="231"/>
      <c r="H33" s="633">
        <v>-3.09</v>
      </c>
      <c r="I33" s="633">
        <v>-3.42</v>
      </c>
      <c r="J33" s="232">
        <v>-12.8</v>
      </c>
      <c r="N33" s="644"/>
      <c r="O33" s="644"/>
      <c r="P33" s="644"/>
    </row>
    <row r="34" spans="1:16" ht="11.25" x14ac:dyDescent="0.2">
      <c r="A34" s="631" t="s">
        <v>298</v>
      </c>
      <c r="B34" s="224"/>
      <c r="C34" s="224"/>
      <c r="D34" s="224"/>
      <c r="E34" s="224"/>
      <c r="F34" s="224"/>
      <c r="G34" s="225"/>
      <c r="H34" s="226"/>
      <c r="I34" s="226"/>
      <c r="J34" s="226"/>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315</v>
      </c>
      <c r="B2" s="743"/>
      <c r="C2" s="743"/>
      <c r="D2" s="743"/>
      <c r="E2" s="743"/>
      <c r="F2" s="743"/>
      <c r="G2" s="46"/>
      <c r="H2" s="604"/>
      <c r="I2" s="741" t="s">
        <v>165</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71"/>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765345</v>
      </c>
      <c r="C8" s="219">
        <v>769429</v>
      </c>
      <c r="D8" s="219">
        <v>855688</v>
      </c>
      <c r="E8" s="219">
        <v>866300</v>
      </c>
      <c r="F8" s="219">
        <v>844258</v>
      </c>
      <c r="G8" s="220"/>
      <c r="H8" s="623">
        <v>-2.54</v>
      </c>
      <c r="I8" s="623">
        <v>10.31</v>
      </c>
      <c r="J8" s="430">
        <v>9.73</v>
      </c>
    </row>
    <row r="9" spans="1:10" s="644" customFormat="1" ht="12" customHeight="1" x14ac:dyDescent="0.2">
      <c r="A9" s="221" t="s">
        <v>141</v>
      </c>
      <c r="B9" s="222">
        <v>760986</v>
      </c>
      <c r="C9" s="222">
        <v>765036</v>
      </c>
      <c r="D9" s="222">
        <v>851248</v>
      </c>
      <c r="E9" s="222">
        <v>861756</v>
      </c>
      <c r="F9" s="222">
        <v>839737</v>
      </c>
      <c r="G9" s="220"/>
      <c r="H9" s="623">
        <v>-2.56</v>
      </c>
      <c r="I9" s="623">
        <v>10.35</v>
      </c>
      <c r="J9" s="430">
        <v>9.76</v>
      </c>
    </row>
    <row r="10" spans="1:10" s="644" customFormat="1" ht="12" customHeight="1" x14ac:dyDescent="0.2">
      <c r="A10" s="217" t="s">
        <v>142</v>
      </c>
      <c r="B10" s="219">
        <v>4359</v>
      </c>
      <c r="C10" s="219">
        <v>4393</v>
      </c>
      <c r="D10" s="219">
        <v>4440</v>
      </c>
      <c r="E10" s="219">
        <v>4544</v>
      </c>
      <c r="F10" s="219">
        <v>4521</v>
      </c>
      <c r="G10" s="220"/>
      <c r="H10" s="623">
        <v>-0.51</v>
      </c>
      <c r="I10" s="623">
        <v>3.72</v>
      </c>
      <c r="J10" s="430">
        <v>2.91</v>
      </c>
    </row>
    <row r="11" spans="1:10" s="644" customFormat="1" ht="12" customHeight="1" x14ac:dyDescent="0.2">
      <c r="A11" s="221" t="s">
        <v>143</v>
      </c>
      <c r="B11" s="222">
        <v>8681</v>
      </c>
      <c r="C11" s="222">
        <v>8709</v>
      </c>
      <c r="D11" s="222">
        <v>9102</v>
      </c>
      <c r="E11" s="222">
        <v>9375</v>
      </c>
      <c r="F11" s="222">
        <v>8583</v>
      </c>
      <c r="G11" s="220"/>
      <c r="H11" s="623">
        <v>-8.4499999999999993</v>
      </c>
      <c r="I11" s="623">
        <v>-1.1299999999999999</v>
      </c>
      <c r="J11" s="430">
        <v>-1.45</v>
      </c>
    </row>
    <row r="12" spans="1:10" s="644" customFormat="1" ht="12" customHeight="1" x14ac:dyDescent="0.2">
      <c r="A12" s="217" t="s">
        <v>144</v>
      </c>
      <c r="B12" s="219">
        <v>28</v>
      </c>
      <c r="C12" s="219">
        <v>24</v>
      </c>
      <c r="D12" s="219">
        <v>23</v>
      </c>
      <c r="E12" s="219">
        <v>21</v>
      </c>
      <c r="F12" s="219">
        <v>20</v>
      </c>
      <c r="G12" s="220"/>
      <c r="H12" s="623">
        <v>-4.76</v>
      </c>
      <c r="I12" s="623">
        <v>-28.57</v>
      </c>
      <c r="J12" s="430">
        <v>-16.670000000000002</v>
      </c>
    </row>
    <row r="13" spans="1:10" s="644" customFormat="1" ht="12" customHeight="1" x14ac:dyDescent="0.2">
      <c r="A13" s="223" t="s">
        <v>145</v>
      </c>
      <c r="B13" s="222">
        <v>8609</v>
      </c>
      <c r="C13" s="222">
        <v>8640</v>
      </c>
      <c r="D13" s="222">
        <v>9033</v>
      </c>
      <c r="E13" s="222">
        <v>9311</v>
      </c>
      <c r="F13" s="222">
        <v>8521</v>
      </c>
      <c r="G13" s="220"/>
      <c r="H13" s="623">
        <v>-8.48</v>
      </c>
      <c r="I13" s="623">
        <v>-1.02</v>
      </c>
      <c r="J13" s="430">
        <v>-1.38</v>
      </c>
    </row>
    <row r="14" spans="1:10" s="644" customFormat="1" ht="12" customHeight="1" x14ac:dyDescent="0.2">
      <c r="A14" s="217" t="s">
        <v>146</v>
      </c>
      <c r="B14" s="219">
        <v>162</v>
      </c>
      <c r="C14" s="219">
        <v>162</v>
      </c>
      <c r="D14" s="219">
        <v>162</v>
      </c>
      <c r="E14" s="219">
        <v>165</v>
      </c>
      <c r="F14" s="219">
        <v>162</v>
      </c>
      <c r="G14" s="220"/>
      <c r="H14" s="623">
        <v>-1.82</v>
      </c>
      <c r="I14" s="623">
        <v>0</v>
      </c>
      <c r="J14" s="430">
        <v>0</v>
      </c>
    </row>
    <row r="15" spans="1:10" s="644" customFormat="1" ht="12" customHeight="1" x14ac:dyDescent="0.2">
      <c r="A15" s="221" t="s">
        <v>147</v>
      </c>
      <c r="B15" s="222">
        <v>71</v>
      </c>
      <c r="C15" s="222">
        <v>67</v>
      </c>
      <c r="D15" s="222">
        <v>73</v>
      </c>
      <c r="E15" s="222">
        <v>75</v>
      </c>
      <c r="F15" s="222">
        <v>75</v>
      </c>
      <c r="G15" s="220"/>
      <c r="H15" s="623">
        <v>0</v>
      </c>
      <c r="I15" s="623">
        <v>5.63</v>
      </c>
      <c r="J15" s="430">
        <v>11.94</v>
      </c>
    </row>
    <row r="16" spans="1:10" s="644" customFormat="1" ht="12" customHeight="1" x14ac:dyDescent="0.2">
      <c r="A16" s="217" t="s">
        <v>148</v>
      </c>
      <c r="B16" s="219">
        <v>257</v>
      </c>
      <c r="C16" s="219">
        <v>250</v>
      </c>
      <c r="D16" s="219">
        <v>229</v>
      </c>
      <c r="E16" s="219">
        <v>188</v>
      </c>
      <c r="F16" s="219">
        <v>162</v>
      </c>
      <c r="G16" s="220"/>
      <c r="H16" s="623">
        <v>-13.83</v>
      </c>
      <c r="I16" s="623">
        <v>-36.96</v>
      </c>
      <c r="J16" s="430">
        <v>-35.200000000000003</v>
      </c>
    </row>
    <row r="17" spans="1:16" s="644" customFormat="1" ht="12" customHeight="1" x14ac:dyDescent="0.2">
      <c r="A17" s="221" t="s">
        <v>149</v>
      </c>
      <c r="B17" s="222">
        <v>8119</v>
      </c>
      <c r="C17" s="222">
        <v>8161</v>
      </c>
      <c r="D17" s="222">
        <v>8569</v>
      </c>
      <c r="E17" s="222">
        <v>8883</v>
      </c>
      <c r="F17" s="222">
        <v>8122</v>
      </c>
      <c r="G17" s="220"/>
      <c r="H17" s="623">
        <v>-8.57</v>
      </c>
      <c r="I17" s="623">
        <v>0.04</v>
      </c>
      <c r="J17" s="430">
        <v>-0.48</v>
      </c>
    </row>
    <row r="18" spans="1:16" s="644" customFormat="1" ht="12" customHeight="1" x14ac:dyDescent="0.2">
      <c r="A18" s="217" t="s">
        <v>150</v>
      </c>
      <c r="B18" s="219">
        <v>44</v>
      </c>
      <c r="C18" s="219">
        <v>45</v>
      </c>
      <c r="D18" s="219">
        <v>46</v>
      </c>
      <c r="E18" s="219">
        <v>43</v>
      </c>
      <c r="F18" s="219">
        <v>42</v>
      </c>
      <c r="G18" s="220"/>
      <c r="H18" s="623">
        <v>-2.33</v>
      </c>
      <c r="I18" s="623">
        <v>-4.55</v>
      </c>
      <c r="J18" s="430">
        <v>-6.67</v>
      </c>
    </row>
    <row r="19" spans="1:16" s="644" customFormat="1" ht="12" customHeight="1" x14ac:dyDescent="0.2">
      <c r="A19" s="221" t="s">
        <v>151</v>
      </c>
      <c r="B19" s="222">
        <v>774026</v>
      </c>
      <c r="C19" s="222">
        <v>778138</v>
      </c>
      <c r="D19" s="222">
        <v>864790</v>
      </c>
      <c r="E19" s="222">
        <v>875675</v>
      </c>
      <c r="F19" s="222">
        <v>852841</v>
      </c>
      <c r="G19" s="220"/>
      <c r="H19" s="623">
        <v>-2.61</v>
      </c>
      <c r="I19" s="623">
        <v>10.18</v>
      </c>
      <c r="J19" s="430">
        <v>9.6</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279</v>
      </c>
      <c r="B21" s="227"/>
      <c r="C21" s="227"/>
      <c r="D21" s="227"/>
      <c r="E21" s="227"/>
      <c r="F21" s="227"/>
      <c r="G21" s="225"/>
      <c r="H21" s="205"/>
      <c r="I21" s="205"/>
      <c r="J21" s="205"/>
    </row>
    <row r="22" spans="1:16" s="644" customFormat="1" ht="12" customHeight="1" x14ac:dyDescent="0.2">
      <c r="A22" s="217" t="s">
        <v>140</v>
      </c>
      <c r="B22" s="224">
        <v>5417433</v>
      </c>
      <c r="C22" s="224">
        <v>5496644</v>
      </c>
      <c r="D22" s="224">
        <v>5158635</v>
      </c>
      <c r="E22" s="224">
        <v>4957561</v>
      </c>
      <c r="F22" s="224">
        <v>4501601</v>
      </c>
      <c r="G22" s="225"/>
      <c r="H22" s="632">
        <v>-9.1999999999999993</v>
      </c>
      <c r="I22" s="632">
        <v>-16.91</v>
      </c>
      <c r="J22" s="430">
        <v>-18.100000000000001</v>
      </c>
    </row>
    <row r="23" spans="1:16" s="644" customFormat="1" ht="12" customHeight="1" x14ac:dyDescent="0.2">
      <c r="A23" s="221" t="s">
        <v>141</v>
      </c>
      <c r="B23" s="228">
        <v>5330351</v>
      </c>
      <c r="C23" s="228">
        <v>5409413</v>
      </c>
      <c r="D23" s="228">
        <v>5078982</v>
      </c>
      <c r="E23" s="228">
        <v>4878163</v>
      </c>
      <c r="F23" s="228">
        <v>4430791</v>
      </c>
      <c r="G23" s="225"/>
      <c r="H23" s="623">
        <v>-9.17</v>
      </c>
      <c r="I23" s="623">
        <v>-16.88</v>
      </c>
      <c r="J23" s="430">
        <v>-18.09</v>
      </c>
    </row>
    <row r="24" spans="1:16" s="644" customFormat="1" ht="12" customHeight="1" x14ac:dyDescent="0.2">
      <c r="A24" s="217" t="s">
        <v>142</v>
      </c>
      <c r="B24" s="224">
        <v>87082</v>
      </c>
      <c r="C24" s="224">
        <v>87231</v>
      </c>
      <c r="D24" s="224">
        <v>79653</v>
      </c>
      <c r="E24" s="224">
        <v>79398</v>
      </c>
      <c r="F24" s="224">
        <v>70811</v>
      </c>
      <c r="G24" s="225"/>
      <c r="H24" s="623">
        <v>-10.82</v>
      </c>
      <c r="I24" s="623">
        <v>-18.68</v>
      </c>
      <c r="J24" s="430">
        <v>-18.82</v>
      </c>
    </row>
    <row r="25" spans="1:16" s="644" customFormat="1" ht="12" customHeight="1" x14ac:dyDescent="0.2">
      <c r="A25" s="221" t="s">
        <v>143</v>
      </c>
      <c r="B25" s="228">
        <v>2762727</v>
      </c>
      <c r="C25" s="228">
        <v>2782910</v>
      </c>
      <c r="D25" s="228">
        <v>2491352</v>
      </c>
      <c r="E25" s="228">
        <v>2409173</v>
      </c>
      <c r="F25" s="228">
        <v>2262539</v>
      </c>
      <c r="G25" s="225"/>
      <c r="H25" s="623">
        <v>-6.09</v>
      </c>
      <c r="I25" s="623">
        <v>-18.100000000000001</v>
      </c>
      <c r="J25" s="430">
        <v>-18.7</v>
      </c>
    </row>
    <row r="26" spans="1:16" s="644" customFormat="1" ht="12" customHeight="1" x14ac:dyDescent="0.2">
      <c r="A26" s="217" t="s">
        <v>144</v>
      </c>
      <c r="B26" s="224">
        <v>10285</v>
      </c>
      <c r="C26" s="224">
        <v>8572</v>
      </c>
      <c r="D26" s="224">
        <v>7769</v>
      </c>
      <c r="E26" s="224">
        <v>6932</v>
      </c>
      <c r="F26" s="224">
        <v>6365</v>
      </c>
      <c r="G26" s="225"/>
      <c r="H26" s="623">
        <v>-8.18</v>
      </c>
      <c r="I26" s="623">
        <v>-38.11</v>
      </c>
      <c r="J26" s="430">
        <v>-25.75</v>
      </c>
    </row>
    <row r="27" spans="1:16" s="644" customFormat="1" ht="12" customHeight="1" x14ac:dyDescent="0.2">
      <c r="A27" s="223" t="s">
        <v>145</v>
      </c>
      <c r="B27" s="228">
        <v>2596833</v>
      </c>
      <c r="C27" s="228">
        <v>2617307</v>
      </c>
      <c r="D27" s="228">
        <v>2346437</v>
      </c>
      <c r="E27" s="228">
        <v>2283906</v>
      </c>
      <c r="F27" s="228">
        <v>2153896</v>
      </c>
      <c r="G27" s="225"/>
      <c r="H27" s="623">
        <v>-5.69</v>
      </c>
      <c r="I27" s="623">
        <v>-17.059999999999999</v>
      </c>
      <c r="J27" s="430">
        <v>-17.71</v>
      </c>
    </row>
    <row r="28" spans="1:16" s="644" customFormat="1" ht="12" customHeight="1" x14ac:dyDescent="0.2">
      <c r="A28" s="217" t="s">
        <v>146</v>
      </c>
      <c r="B28" s="224">
        <v>865672</v>
      </c>
      <c r="C28" s="224">
        <v>839827</v>
      </c>
      <c r="D28" s="224">
        <v>787814</v>
      </c>
      <c r="E28" s="224">
        <v>833392</v>
      </c>
      <c r="F28" s="224">
        <v>755969</v>
      </c>
      <c r="G28" s="225"/>
      <c r="H28" s="623">
        <v>-9.2899999999999991</v>
      </c>
      <c r="I28" s="623">
        <v>-12.67</v>
      </c>
      <c r="J28" s="430">
        <v>-9.99</v>
      </c>
    </row>
    <row r="29" spans="1:16" ht="12" customHeight="1" x14ac:dyDescent="0.2">
      <c r="A29" s="221" t="s">
        <v>147</v>
      </c>
      <c r="B29" s="228">
        <v>753855</v>
      </c>
      <c r="C29" s="228">
        <v>791452</v>
      </c>
      <c r="D29" s="228">
        <v>672002</v>
      </c>
      <c r="E29" s="228">
        <v>620646</v>
      </c>
      <c r="F29" s="228">
        <v>633634</v>
      </c>
      <c r="G29" s="225"/>
      <c r="H29" s="623">
        <v>2.09</v>
      </c>
      <c r="I29" s="623">
        <v>-15.95</v>
      </c>
      <c r="J29" s="430">
        <v>-19.940000000000001</v>
      </c>
      <c r="N29" s="644"/>
      <c r="O29" s="644"/>
      <c r="P29" s="644"/>
    </row>
    <row r="30" spans="1:16" ht="12" customHeight="1" x14ac:dyDescent="0.2">
      <c r="A30" s="217" t="s">
        <v>148</v>
      </c>
      <c r="B30" s="224">
        <v>415618</v>
      </c>
      <c r="C30" s="224">
        <v>436649</v>
      </c>
      <c r="D30" s="224">
        <v>419041</v>
      </c>
      <c r="E30" s="224">
        <v>385137</v>
      </c>
      <c r="F30" s="224">
        <v>367499</v>
      </c>
      <c r="G30" s="225"/>
      <c r="H30" s="623">
        <v>-4.58</v>
      </c>
      <c r="I30" s="623">
        <v>-11.58</v>
      </c>
      <c r="J30" s="430">
        <v>-15.84</v>
      </c>
      <c r="N30" s="644"/>
      <c r="O30" s="644"/>
      <c r="P30" s="644"/>
    </row>
    <row r="31" spans="1:16" ht="12" customHeight="1" x14ac:dyDescent="0.2">
      <c r="A31" s="221" t="s">
        <v>149</v>
      </c>
      <c r="B31" s="228">
        <v>561689</v>
      </c>
      <c r="C31" s="228">
        <v>549379</v>
      </c>
      <c r="D31" s="228">
        <v>467580</v>
      </c>
      <c r="E31" s="228">
        <v>444731</v>
      </c>
      <c r="F31" s="228">
        <v>396794</v>
      </c>
      <c r="G31" s="225"/>
      <c r="H31" s="623">
        <v>-10.78</v>
      </c>
      <c r="I31" s="623">
        <v>-29.36</v>
      </c>
      <c r="J31" s="430">
        <v>-27.77</v>
      </c>
      <c r="N31" s="644"/>
      <c r="O31" s="644"/>
      <c r="P31" s="644"/>
    </row>
    <row r="32" spans="1:16" ht="12" customHeight="1" x14ac:dyDescent="0.2">
      <c r="A32" s="217" t="s">
        <v>150</v>
      </c>
      <c r="B32" s="224">
        <v>155608</v>
      </c>
      <c r="C32" s="224">
        <v>157031</v>
      </c>
      <c r="D32" s="224">
        <v>137146</v>
      </c>
      <c r="E32" s="224">
        <v>118334</v>
      </c>
      <c r="F32" s="224">
        <v>102277</v>
      </c>
      <c r="G32" s="225"/>
      <c r="H32" s="623">
        <v>-13.57</v>
      </c>
      <c r="I32" s="623">
        <v>-34.270000000000003</v>
      </c>
      <c r="J32" s="430">
        <v>-34.869999999999997</v>
      </c>
      <c r="N32" s="644"/>
      <c r="O32" s="644"/>
      <c r="P32" s="644"/>
    </row>
    <row r="33" spans="1:16" ht="12" customHeight="1" x14ac:dyDescent="0.2">
      <c r="A33" s="229" t="s">
        <v>152</v>
      </c>
      <c r="B33" s="230">
        <v>8180160</v>
      </c>
      <c r="C33" s="230">
        <v>8279554</v>
      </c>
      <c r="D33" s="230">
        <v>7649987</v>
      </c>
      <c r="E33" s="230">
        <v>7366734</v>
      </c>
      <c r="F33" s="230">
        <v>6764140</v>
      </c>
      <c r="G33" s="231"/>
      <c r="H33" s="633">
        <v>-8.18</v>
      </c>
      <c r="I33" s="633">
        <v>-17.309999999999999</v>
      </c>
      <c r="J33" s="232">
        <v>-18.3</v>
      </c>
      <c r="N33" s="644"/>
      <c r="O33" s="644"/>
      <c r="P33" s="644"/>
    </row>
    <row r="34" spans="1:16" ht="11.25" x14ac:dyDescent="0.2">
      <c r="A34" s="631" t="s">
        <v>298</v>
      </c>
      <c r="B34" s="224"/>
      <c r="C34" s="224"/>
      <c r="D34" s="224"/>
      <c r="E34" s="224"/>
      <c r="F34" s="224"/>
      <c r="G34" s="225"/>
      <c r="H34" s="226"/>
      <c r="I34" s="226"/>
      <c r="J34" s="226"/>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9.33203125" style="225" bestFit="1" customWidth="1"/>
    <col min="17" max="16384" width="13.5" style="225"/>
  </cols>
  <sheetData>
    <row r="1" spans="1:16" ht="36" customHeight="1" x14ac:dyDescent="0.25"/>
    <row r="2" spans="1:16" s="643" customFormat="1" ht="28.15" customHeight="1" x14ac:dyDescent="0.2">
      <c r="A2" s="743" t="s">
        <v>166</v>
      </c>
      <c r="B2" s="743"/>
      <c r="C2" s="743"/>
      <c r="D2" s="743"/>
      <c r="E2" s="743"/>
      <c r="F2" s="743"/>
      <c r="G2" s="46"/>
      <c r="H2" s="604"/>
      <c r="I2" s="741" t="s">
        <v>167</v>
      </c>
      <c r="J2" s="742"/>
    </row>
    <row r="3" spans="1:16" ht="13.9" customHeight="1" x14ac:dyDescent="0.2">
      <c r="A3" s="466"/>
      <c r="B3" s="467"/>
      <c r="C3" s="467"/>
      <c r="D3" s="467"/>
      <c r="E3" s="467"/>
      <c r="F3" s="467"/>
      <c r="G3" s="467"/>
      <c r="H3" s="467"/>
      <c r="I3" s="467"/>
      <c r="J3" s="467"/>
    </row>
    <row r="4" spans="1:16" ht="13.9" customHeight="1" x14ac:dyDescent="0.2">
      <c r="A4" s="468"/>
      <c r="B4" s="216">
        <v>2021</v>
      </c>
      <c r="C4" s="216"/>
      <c r="D4" s="216">
        <v>2022</v>
      </c>
      <c r="E4" s="216"/>
      <c r="F4" s="216"/>
      <c r="G4" s="469"/>
      <c r="H4" s="740" t="s">
        <v>62</v>
      </c>
      <c r="I4" s="740"/>
      <c r="J4" s="740"/>
    </row>
    <row r="5" spans="1:16" ht="30" customHeight="1" x14ac:dyDescent="0.2">
      <c r="A5" s="231"/>
      <c r="B5" s="47" t="s">
        <v>392</v>
      </c>
      <c r="C5" s="47" t="s">
        <v>393</v>
      </c>
      <c r="D5" s="47" t="s">
        <v>394</v>
      </c>
      <c r="E5" s="47" t="s">
        <v>395</v>
      </c>
      <c r="F5" s="16" t="s">
        <v>392</v>
      </c>
      <c r="G5" s="470"/>
      <c r="H5" s="48" t="s">
        <v>63</v>
      </c>
      <c r="I5" s="48" t="s">
        <v>64</v>
      </c>
      <c r="J5" s="48" t="s">
        <v>110</v>
      </c>
    </row>
    <row r="6" spans="1:16" ht="12" customHeight="1" x14ac:dyDescent="0.25">
      <c r="A6" s="217"/>
      <c r="B6" s="49"/>
      <c r="C6" s="49"/>
      <c r="D6" s="49"/>
      <c r="E6" s="471"/>
      <c r="G6" s="470"/>
      <c r="H6" s="50"/>
      <c r="I6" s="50"/>
      <c r="J6" s="50"/>
    </row>
    <row r="7" spans="1:16" s="644" customFormat="1" ht="12" customHeight="1" x14ac:dyDescent="0.2">
      <c r="A7" s="218" t="s">
        <v>139</v>
      </c>
      <c r="B7" s="472"/>
      <c r="C7" s="472"/>
      <c r="D7" s="472"/>
      <c r="E7" s="472"/>
      <c r="F7" s="472"/>
      <c r="G7" s="220"/>
      <c r="H7" s="473"/>
      <c r="I7" s="473"/>
      <c r="J7" s="473"/>
    </row>
    <row r="8" spans="1:16" s="644" customFormat="1" ht="12" customHeight="1" x14ac:dyDescent="0.2">
      <c r="A8" s="217" t="s">
        <v>140</v>
      </c>
      <c r="B8" s="219">
        <v>3627711</v>
      </c>
      <c r="C8" s="219">
        <v>3835094</v>
      </c>
      <c r="D8" s="219">
        <v>4292042</v>
      </c>
      <c r="E8" s="219">
        <v>4243131</v>
      </c>
      <c r="F8" s="219">
        <v>4188802</v>
      </c>
      <c r="G8" s="220"/>
      <c r="H8" s="623">
        <v>-1.28</v>
      </c>
      <c r="I8" s="623">
        <v>15.47</v>
      </c>
      <c r="J8" s="430">
        <v>9.2200000000000006</v>
      </c>
      <c r="L8" s="284"/>
      <c r="M8" s="426"/>
      <c r="N8" s="426"/>
      <c r="O8" s="426"/>
      <c r="P8" s="426"/>
    </row>
    <row r="9" spans="1:16" s="644" customFormat="1" ht="12" customHeight="1" x14ac:dyDescent="0.2">
      <c r="A9" s="221" t="s">
        <v>141</v>
      </c>
      <c r="B9" s="222">
        <v>3605500</v>
      </c>
      <c r="C9" s="222">
        <v>3811253</v>
      </c>
      <c r="D9" s="222">
        <v>4266615</v>
      </c>
      <c r="E9" s="222">
        <v>4217283</v>
      </c>
      <c r="F9" s="222">
        <v>4162634</v>
      </c>
      <c r="G9" s="220"/>
      <c r="H9" s="623">
        <v>-1.3</v>
      </c>
      <c r="I9" s="623">
        <v>15.45</v>
      </c>
      <c r="J9" s="430">
        <v>9.2200000000000006</v>
      </c>
      <c r="L9" s="284"/>
      <c r="M9" s="426"/>
      <c r="N9" s="426"/>
      <c r="O9" s="426"/>
      <c r="P9" s="426"/>
    </row>
    <row r="10" spans="1:16" s="644" customFormat="1" ht="12" customHeight="1" x14ac:dyDescent="0.2">
      <c r="A10" s="217" t="s">
        <v>142</v>
      </c>
      <c r="B10" s="219">
        <v>22211</v>
      </c>
      <c r="C10" s="219">
        <v>23841</v>
      </c>
      <c r="D10" s="219">
        <v>25427</v>
      </c>
      <c r="E10" s="219">
        <v>25848</v>
      </c>
      <c r="F10" s="219">
        <v>26168</v>
      </c>
      <c r="G10" s="220"/>
      <c r="H10" s="623">
        <v>1.24</v>
      </c>
      <c r="I10" s="623">
        <v>17.82</v>
      </c>
      <c r="J10" s="430">
        <v>9.76</v>
      </c>
      <c r="L10" s="284"/>
      <c r="M10" s="426"/>
      <c r="N10" s="426"/>
      <c r="O10" s="426"/>
      <c r="P10" s="426"/>
    </row>
    <row r="11" spans="1:16" s="644" customFormat="1" ht="12" customHeight="1" x14ac:dyDescent="0.2">
      <c r="A11" s="221" t="s">
        <v>143</v>
      </c>
      <c r="B11" s="222">
        <v>43519</v>
      </c>
      <c r="C11" s="222">
        <v>47090</v>
      </c>
      <c r="D11" s="222">
        <v>50809</v>
      </c>
      <c r="E11" s="222">
        <v>51228</v>
      </c>
      <c r="F11" s="222">
        <v>50715</v>
      </c>
      <c r="G11" s="220"/>
      <c r="H11" s="623">
        <v>-1</v>
      </c>
      <c r="I11" s="623">
        <v>16.54</v>
      </c>
      <c r="J11" s="430">
        <v>7.7</v>
      </c>
      <c r="L11" s="284"/>
      <c r="M11" s="426"/>
      <c r="N11" s="426"/>
      <c r="O11" s="426"/>
      <c r="P11" s="426"/>
    </row>
    <row r="12" spans="1:16" s="644" customFormat="1" ht="12" customHeight="1" x14ac:dyDescent="0.2">
      <c r="A12" s="217" t="s">
        <v>144</v>
      </c>
      <c r="B12" s="219">
        <v>179</v>
      </c>
      <c r="C12" s="219">
        <v>187</v>
      </c>
      <c r="D12" s="219">
        <v>263</v>
      </c>
      <c r="E12" s="219">
        <v>256</v>
      </c>
      <c r="F12" s="219">
        <v>248</v>
      </c>
      <c r="G12" s="220"/>
      <c r="H12" s="623">
        <v>-3.13</v>
      </c>
      <c r="I12" s="623">
        <v>38.549999999999997</v>
      </c>
      <c r="J12" s="430">
        <v>32.619999999999997</v>
      </c>
      <c r="L12" s="284"/>
      <c r="M12" s="426"/>
      <c r="N12" s="426"/>
      <c r="O12" s="426"/>
      <c r="P12" s="426"/>
    </row>
    <row r="13" spans="1:16" s="644" customFormat="1" ht="12" customHeight="1" x14ac:dyDescent="0.2">
      <c r="A13" s="223" t="s">
        <v>145</v>
      </c>
      <c r="B13" s="222">
        <v>43145</v>
      </c>
      <c r="C13" s="222">
        <v>46694</v>
      </c>
      <c r="D13" s="222">
        <v>50322</v>
      </c>
      <c r="E13" s="222">
        <v>50738</v>
      </c>
      <c r="F13" s="222">
        <v>50220</v>
      </c>
      <c r="G13" s="220"/>
      <c r="H13" s="623">
        <v>-1.02</v>
      </c>
      <c r="I13" s="623">
        <v>16.399999999999999</v>
      </c>
      <c r="J13" s="430">
        <v>7.55</v>
      </c>
      <c r="L13" s="284"/>
      <c r="M13" s="426"/>
      <c r="N13" s="426"/>
      <c r="O13" s="426"/>
      <c r="P13" s="426"/>
    </row>
    <row r="14" spans="1:16" s="644" customFormat="1" ht="12" customHeight="1" x14ac:dyDescent="0.2">
      <c r="A14" s="217" t="s">
        <v>146</v>
      </c>
      <c r="B14" s="219">
        <v>412</v>
      </c>
      <c r="C14" s="219">
        <v>416</v>
      </c>
      <c r="D14" s="219">
        <v>450</v>
      </c>
      <c r="E14" s="219">
        <v>446</v>
      </c>
      <c r="F14" s="219">
        <v>444</v>
      </c>
      <c r="G14" s="220"/>
      <c r="H14" s="623">
        <v>-0.45</v>
      </c>
      <c r="I14" s="623">
        <v>7.77</v>
      </c>
      <c r="J14" s="430">
        <v>6.73</v>
      </c>
      <c r="L14" s="284"/>
      <c r="M14" s="426"/>
      <c r="N14" s="426"/>
      <c r="O14" s="426"/>
      <c r="P14" s="426"/>
    </row>
    <row r="15" spans="1:16" s="644" customFormat="1" ht="12" customHeight="1" x14ac:dyDescent="0.2">
      <c r="A15" s="221" t="s">
        <v>147</v>
      </c>
      <c r="B15" s="222">
        <v>171</v>
      </c>
      <c r="C15" s="222">
        <v>174</v>
      </c>
      <c r="D15" s="222">
        <v>187</v>
      </c>
      <c r="E15" s="222">
        <v>196</v>
      </c>
      <c r="F15" s="222">
        <v>191</v>
      </c>
      <c r="G15" s="220"/>
      <c r="H15" s="623">
        <v>-2.5499999999999998</v>
      </c>
      <c r="I15" s="623">
        <v>11.7</v>
      </c>
      <c r="J15" s="430">
        <v>9.77</v>
      </c>
      <c r="L15" s="284"/>
      <c r="M15" s="426"/>
      <c r="N15" s="426"/>
      <c r="O15" s="426"/>
      <c r="P15" s="426"/>
    </row>
    <row r="16" spans="1:16" s="644" customFormat="1" ht="12" customHeight="1" x14ac:dyDescent="0.2">
      <c r="A16" s="217" t="s">
        <v>148</v>
      </c>
      <c r="B16" s="219">
        <v>595</v>
      </c>
      <c r="C16" s="219">
        <v>609</v>
      </c>
      <c r="D16" s="219">
        <v>629</v>
      </c>
      <c r="E16" s="219">
        <v>544</v>
      </c>
      <c r="F16" s="219">
        <v>475</v>
      </c>
      <c r="G16" s="220"/>
      <c r="H16" s="623">
        <v>-12.68</v>
      </c>
      <c r="I16" s="623">
        <v>-20.170000000000002</v>
      </c>
      <c r="J16" s="430">
        <v>-22</v>
      </c>
      <c r="L16" s="284"/>
      <c r="M16" s="426"/>
      <c r="N16" s="426"/>
      <c r="O16" s="426"/>
      <c r="P16" s="426"/>
    </row>
    <row r="17" spans="1:16" s="644" customFormat="1" ht="12" customHeight="1" x14ac:dyDescent="0.2">
      <c r="A17" s="221" t="s">
        <v>149</v>
      </c>
      <c r="B17" s="222">
        <v>41967</v>
      </c>
      <c r="C17" s="222">
        <v>45495</v>
      </c>
      <c r="D17" s="222">
        <v>49056</v>
      </c>
      <c r="E17" s="222">
        <v>49552</v>
      </c>
      <c r="F17" s="222">
        <v>49110</v>
      </c>
      <c r="G17" s="220"/>
      <c r="H17" s="623">
        <v>-0.89</v>
      </c>
      <c r="I17" s="623">
        <v>17.02</v>
      </c>
      <c r="J17" s="430">
        <v>7.95</v>
      </c>
      <c r="L17" s="284"/>
      <c r="M17" s="426"/>
      <c r="N17" s="426"/>
      <c r="O17" s="426"/>
      <c r="P17" s="426"/>
    </row>
    <row r="18" spans="1:16" s="644" customFormat="1" ht="12" customHeight="1" x14ac:dyDescent="0.2">
      <c r="A18" s="217" t="s">
        <v>150</v>
      </c>
      <c r="B18" s="219">
        <v>195</v>
      </c>
      <c r="C18" s="219">
        <v>209</v>
      </c>
      <c r="D18" s="219">
        <v>224</v>
      </c>
      <c r="E18" s="219">
        <v>234</v>
      </c>
      <c r="F18" s="219">
        <v>247</v>
      </c>
      <c r="G18" s="220"/>
      <c r="H18" s="623">
        <v>5.56</v>
      </c>
      <c r="I18" s="623">
        <v>26.67</v>
      </c>
      <c r="J18" s="430">
        <v>18.18</v>
      </c>
      <c r="L18" s="284"/>
      <c r="M18" s="426"/>
      <c r="N18" s="426"/>
      <c r="O18" s="426"/>
      <c r="P18" s="426"/>
    </row>
    <row r="19" spans="1:16" s="644" customFormat="1" ht="12" customHeight="1" x14ac:dyDescent="0.2">
      <c r="A19" s="221" t="s">
        <v>151</v>
      </c>
      <c r="B19" s="222">
        <v>3671230</v>
      </c>
      <c r="C19" s="222">
        <v>3882184</v>
      </c>
      <c r="D19" s="222">
        <v>4342851</v>
      </c>
      <c r="E19" s="222">
        <v>4294359</v>
      </c>
      <c r="F19" s="222">
        <v>4239517</v>
      </c>
      <c r="G19" s="220"/>
      <c r="H19" s="623">
        <v>-1.28</v>
      </c>
      <c r="I19" s="623">
        <v>15.48</v>
      </c>
      <c r="J19" s="430">
        <v>9.1999999999999993</v>
      </c>
      <c r="L19" s="284"/>
      <c r="M19" s="426"/>
      <c r="N19" s="426"/>
      <c r="O19" s="426"/>
      <c r="P19" s="426"/>
    </row>
    <row r="20" spans="1:16" s="644" customFormat="1" ht="12" customHeight="1" x14ac:dyDescent="0.2">
      <c r="A20" s="225"/>
      <c r="B20" s="224"/>
      <c r="C20" s="224"/>
      <c r="D20" s="224"/>
      <c r="E20" s="224"/>
      <c r="F20" s="224"/>
      <c r="G20" s="225"/>
      <c r="H20" s="226"/>
      <c r="I20" s="226"/>
      <c r="J20" s="226"/>
      <c r="L20" s="169"/>
      <c r="M20" s="169"/>
      <c r="N20" s="169"/>
    </row>
    <row r="21" spans="1:16" s="644" customFormat="1" ht="12" customHeight="1" x14ac:dyDescent="0.2">
      <c r="A21" s="218" t="s">
        <v>279</v>
      </c>
      <c r="B21" s="227"/>
      <c r="C21" s="227"/>
      <c r="D21" s="227"/>
      <c r="E21" s="227"/>
      <c r="F21" s="227"/>
      <c r="G21" s="225"/>
      <c r="H21" s="205"/>
      <c r="I21" s="205"/>
      <c r="J21" s="205"/>
      <c r="L21" s="169"/>
      <c r="M21" s="169"/>
      <c r="N21" s="169"/>
    </row>
    <row r="22" spans="1:16" s="644" customFormat="1" ht="12" customHeight="1" x14ac:dyDescent="0.2">
      <c r="A22" s="217" t="s">
        <v>140</v>
      </c>
      <c r="B22" s="224">
        <v>37530045</v>
      </c>
      <c r="C22" s="224">
        <v>40702798</v>
      </c>
      <c r="D22" s="224">
        <v>40765649</v>
      </c>
      <c r="E22" s="224">
        <v>36690494</v>
      </c>
      <c r="F22" s="224">
        <v>36315111</v>
      </c>
      <c r="G22" s="225"/>
      <c r="H22" s="632">
        <v>-1.02</v>
      </c>
      <c r="I22" s="632">
        <v>-3.24</v>
      </c>
      <c r="J22" s="430">
        <v>-10.78</v>
      </c>
      <c r="L22" s="284"/>
      <c r="M22" s="426"/>
      <c r="N22" s="426"/>
      <c r="O22" s="426"/>
      <c r="P22" s="426"/>
    </row>
    <row r="23" spans="1:16" s="644" customFormat="1" ht="12" customHeight="1" x14ac:dyDescent="0.2">
      <c r="A23" s="221" t="s">
        <v>141</v>
      </c>
      <c r="B23" s="228">
        <v>36967901</v>
      </c>
      <c r="C23" s="228">
        <v>40040779</v>
      </c>
      <c r="D23" s="228">
        <v>40107836</v>
      </c>
      <c r="E23" s="228">
        <v>36093366</v>
      </c>
      <c r="F23" s="228">
        <v>35728533</v>
      </c>
      <c r="G23" s="225"/>
      <c r="H23" s="623">
        <v>-1.01</v>
      </c>
      <c r="I23" s="623">
        <v>-3.35</v>
      </c>
      <c r="J23" s="430">
        <v>-10.77</v>
      </c>
      <c r="L23" s="284"/>
      <c r="M23" s="426"/>
      <c r="N23" s="426"/>
      <c r="O23" s="426"/>
      <c r="P23" s="426"/>
    </row>
    <row r="24" spans="1:16" s="644" customFormat="1" ht="12" customHeight="1" x14ac:dyDescent="0.2">
      <c r="A24" s="217" t="s">
        <v>142</v>
      </c>
      <c r="B24" s="224">
        <v>562144</v>
      </c>
      <c r="C24" s="224">
        <v>662019</v>
      </c>
      <c r="D24" s="224">
        <v>657812</v>
      </c>
      <c r="E24" s="224">
        <v>597128</v>
      </c>
      <c r="F24" s="224">
        <v>586578</v>
      </c>
      <c r="G24" s="225"/>
      <c r="H24" s="623">
        <v>-1.77</v>
      </c>
      <c r="I24" s="623">
        <v>4.3499999999999996</v>
      </c>
      <c r="J24" s="430">
        <v>-11.4</v>
      </c>
      <c r="L24" s="284"/>
      <c r="M24" s="426"/>
      <c r="N24" s="426"/>
      <c r="O24" s="426"/>
      <c r="P24" s="426"/>
    </row>
    <row r="25" spans="1:16" s="644" customFormat="1" ht="12" customHeight="1" x14ac:dyDescent="0.2">
      <c r="A25" s="221" t="s">
        <v>143</v>
      </c>
      <c r="B25" s="228">
        <v>9686975</v>
      </c>
      <c r="C25" s="228">
        <v>10519392</v>
      </c>
      <c r="D25" s="228">
        <v>9488585</v>
      </c>
      <c r="E25" s="228">
        <v>8654161</v>
      </c>
      <c r="F25" s="228">
        <v>8335412</v>
      </c>
      <c r="G25" s="225"/>
      <c r="H25" s="623">
        <v>-3.68</v>
      </c>
      <c r="I25" s="623">
        <v>-13.95</v>
      </c>
      <c r="J25" s="430">
        <v>-20.76</v>
      </c>
      <c r="L25" s="284"/>
      <c r="M25" s="426"/>
      <c r="N25" s="426"/>
      <c r="O25" s="426"/>
      <c r="P25" s="426"/>
    </row>
    <row r="26" spans="1:16" s="644" customFormat="1" ht="12" customHeight="1" x14ac:dyDescent="0.2">
      <c r="A26" s="217" t="s">
        <v>144</v>
      </c>
      <c r="B26" s="224">
        <v>85496</v>
      </c>
      <c r="C26" s="224">
        <v>95735</v>
      </c>
      <c r="D26" s="224">
        <v>98971</v>
      </c>
      <c r="E26" s="224">
        <v>63467</v>
      </c>
      <c r="F26" s="224">
        <v>59117</v>
      </c>
      <c r="G26" s="225"/>
      <c r="H26" s="623">
        <v>-6.85</v>
      </c>
      <c r="I26" s="623">
        <v>-30.85</v>
      </c>
      <c r="J26" s="430">
        <v>-38.25</v>
      </c>
      <c r="L26" s="284"/>
      <c r="M26" s="426"/>
      <c r="N26" s="426"/>
      <c r="O26" s="426"/>
      <c r="P26" s="426"/>
    </row>
    <row r="27" spans="1:16" s="644" customFormat="1" ht="12" customHeight="1" x14ac:dyDescent="0.2">
      <c r="A27" s="223" t="s">
        <v>145</v>
      </c>
      <c r="B27" s="228">
        <v>9441474</v>
      </c>
      <c r="C27" s="228">
        <v>10241474</v>
      </c>
      <c r="D27" s="228">
        <v>9207236</v>
      </c>
      <c r="E27" s="228">
        <v>8445315</v>
      </c>
      <c r="F27" s="228">
        <v>8139282</v>
      </c>
      <c r="G27" s="225"/>
      <c r="H27" s="623">
        <v>-3.62</v>
      </c>
      <c r="I27" s="623">
        <v>-13.79</v>
      </c>
      <c r="J27" s="430">
        <v>-20.53</v>
      </c>
      <c r="L27" s="284"/>
      <c r="M27" s="426"/>
      <c r="N27" s="426"/>
      <c r="O27" s="426"/>
      <c r="P27" s="426"/>
    </row>
    <row r="28" spans="1:16" s="644" customFormat="1" ht="12" customHeight="1" x14ac:dyDescent="0.2">
      <c r="A28" s="217" t="s">
        <v>146</v>
      </c>
      <c r="B28" s="224">
        <v>1633668</v>
      </c>
      <c r="C28" s="224">
        <v>1798978</v>
      </c>
      <c r="D28" s="224">
        <v>1695250</v>
      </c>
      <c r="E28" s="224">
        <v>1600205</v>
      </c>
      <c r="F28" s="224">
        <v>1539222</v>
      </c>
      <c r="G28" s="225"/>
      <c r="H28" s="623">
        <v>-3.81</v>
      </c>
      <c r="I28" s="623">
        <v>-5.78</v>
      </c>
      <c r="J28" s="430">
        <v>-14.44</v>
      </c>
      <c r="L28" s="284"/>
      <c r="M28" s="426"/>
      <c r="N28" s="426"/>
      <c r="O28" s="426"/>
      <c r="P28" s="426"/>
    </row>
    <row r="29" spans="1:16" ht="12" customHeight="1" x14ac:dyDescent="0.2">
      <c r="A29" s="221" t="s">
        <v>147</v>
      </c>
      <c r="B29" s="228">
        <v>1597087</v>
      </c>
      <c r="C29" s="228">
        <v>1705500</v>
      </c>
      <c r="D29" s="228">
        <v>1781000</v>
      </c>
      <c r="E29" s="228">
        <v>1585967</v>
      </c>
      <c r="F29" s="228">
        <v>1523295</v>
      </c>
      <c r="G29" s="225"/>
      <c r="H29" s="623">
        <v>-3.95</v>
      </c>
      <c r="I29" s="623">
        <v>-4.62</v>
      </c>
      <c r="J29" s="430">
        <v>-10.68</v>
      </c>
      <c r="L29" s="284"/>
      <c r="M29" s="426"/>
      <c r="N29" s="426"/>
      <c r="O29" s="426"/>
      <c r="P29" s="426"/>
    </row>
    <row r="30" spans="1:16" ht="12" customHeight="1" x14ac:dyDescent="0.2">
      <c r="A30" s="217" t="s">
        <v>148</v>
      </c>
      <c r="B30" s="224">
        <v>1928172</v>
      </c>
      <c r="C30" s="224">
        <v>2109128</v>
      </c>
      <c r="D30" s="224">
        <v>2260800</v>
      </c>
      <c r="E30" s="224">
        <v>2140539</v>
      </c>
      <c r="F30" s="224">
        <v>2014790</v>
      </c>
      <c r="G30" s="225"/>
      <c r="H30" s="623">
        <v>-5.87</v>
      </c>
      <c r="I30" s="623">
        <v>4.49</v>
      </c>
      <c r="J30" s="430">
        <v>-4.47</v>
      </c>
      <c r="L30" s="284"/>
      <c r="M30" s="426"/>
      <c r="N30" s="426"/>
      <c r="O30" s="426"/>
      <c r="P30" s="426"/>
    </row>
    <row r="31" spans="1:16" ht="12" customHeight="1" x14ac:dyDescent="0.2">
      <c r="A31" s="221" t="s">
        <v>149</v>
      </c>
      <c r="B31" s="228">
        <v>4282547</v>
      </c>
      <c r="C31" s="228">
        <v>4627867</v>
      </c>
      <c r="D31" s="228">
        <v>3470185</v>
      </c>
      <c r="E31" s="228">
        <v>3118605</v>
      </c>
      <c r="F31" s="228">
        <v>3061975</v>
      </c>
      <c r="G31" s="225"/>
      <c r="H31" s="623">
        <v>-1.82</v>
      </c>
      <c r="I31" s="623">
        <v>-28.5</v>
      </c>
      <c r="J31" s="430">
        <v>-33.840000000000003</v>
      </c>
      <c r="L31" s="284"/>
      <c r="M31" s="426"/>
      <c r="N31" s="426"/>
      <c r="O31" s="426"/>
      <c r="P31" s="426"/>
    </row>
    <row r="32" spans="1:16" ht="12" customHeight="1" x14ac:dyDescent="0.2">
      <c r="A32" s="217" t="s">
        <v>150</v>
      </c>
      <c r="B32" s="224">
        <v>160005</v>
      </c>
      <c r="C32" s="224">
        <v>182183</v>
      </c>
      <c r="D32" s="224">
        <v>182377</v>
      </c>
      <c r="E32" s="224">
        <v>145379</v>
      </c>
      <c r="F32" s="224">
        <v>137012</v>
      </c>
      <c r="G32" s="225"/>
      <c r="H32" s="623">
        <v>-5.76</v>
      </c>
      <c r="I32" s="623">
        <v>-14.37</v>
      </c>
      <c r="J32" s="430">
        <v>-24.79</v>
      </c>
      <c r="L32" s="284"/>
      <c r="M32" s="426"/>
      <c r="N32" s="426"/>
      <c r="O32" s="426"/>
      <c r="P32" s="426"/>
    </row>
    <row r="33" spans="1:16" ht="12" customHeight="1" x14ac:dyDescent="0.2">
      <c r="A33" s="229" t="s">
        <v>152</v>
      </c>
      <c r="B33" s="230">
        <v>47217020</v>
      </c>
      <c r="C33" s="230">
        <v>51222190</v>
      </c>
      <c r="D33" s="230">
        <v>50254233</v>
      </c>
      <c r="E33" s="230">
        <v>45344655</v>
      </c>
      <c r="F33" s="230">
        <v>44650522</v>
      </c>
      <c r="G33" s="231"/>
      <c r="H33" s="633">
        <v>-1.53</v>
      </c>
      <c r="I33" s="633">
        <v>-5.44</v>
      </c>
      <c r="J33" s="232">
        <v>-12.83</v>
      </c>
      <c r="L33" s="284"/>
      <c r="M33" s="426"/>
      <c r="N33" s="426"/>
      <c r="O33" s="426"/>
      <c r="P33" s="426"/>
    </row>
    <row r="34" spans="1:16" ht="11.25" x14ac:dyDescent="0.2">
      <c r="A34" s="631" t="s">
        <v>298</v>
      </c>
      <c r="B34" s="224"/>
      <c r="C34" s="224"/>
      <c r="D34" s="224"/>
      <c r="E34" s="224"/>
      <c r="F34" s="224"/>
      <c r="G34" s="225"/>
      <c r="H34" s="226"/>
      <c r="I34" s="226"/>
      <c r="J34" s="226"/>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8"/>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9.33203125" style="225" bestFit="1" customWidth="1"/>
    <col min="17" max="16384" width="13.5" style="225"/>
  </cols>
  <sheetData>
    <row r="1" spans="1:16" ht="36" customHeight="1" x14ac:dyDescent="0.25"/>
    <row r="2" spans="1:16" s="643" customFormat="1" ht="28.15" customHeight="1" x14ac:dyDescent="0.2">
      <c r="A2" s="743" t="s">
        <v>347</v>
      </c>
      <c r="B2" s="743"/>
      <c r="C2" s="743"/>
      <c r="D2" s="743"/>
      <c r="E2" s="743"/>
      <c r="F2" s="743"/>
      <c r="G2" s="46"/>
      <c r="H2" s="604"/>
      <c r="I2" s="741" t="s">
        <v>168</v>
      </c>
      <c r="J2" s="742"/>
    </row>
    <row r="3" spans="1:16" ht="13.9" customHeight="1" x14ac:dyDescent="0.2">
      <c r="A3" s="466"/>
      <c r="B3" s="467"/>
      <c r="C3" s="467"/>
      <c r="D3" s="467"/>
      <c r="E3" s="467"/>
      <c r="F3" s="467"/>
      <c r="G3" s="467"/>
      <c r="H3" s="467"/>
      <c r="I3" s="467"/>
      <c r="J3" s="467"/>
    </row>
    <row r="4" spans="1:16" ht="13.9" customHeight="1" x14ac:dyDescent="0.2">
      <c r="A4" s="468"/>
      <c r="B4" s="216">
        <v>2021</v>
      </c>
      <c r="C4" s="216"/>
      <c r="D4" s="216">
        <v>2022</v>
      </c>
      <c r="E4" s="216"/>
      <c r="F4" s="216"/>
      <c r="G4" s="469"/>
      <c r="H4" s="740" t="s">
        <v>62</v>
      </c>
      <c r="I4" s="740"/>
      <c r="J4" s="740"/>
    </row>
    <row r="5" spans="1:16" ht="30" customHeight="1" x14ac:dyDescent="0.2">
      <c r="A5" s="231"/>
      <c r="B5" s="47" t="s">
        <v>392</v>
      </c>
      <c r="C5" s="47" t="s">
        <v>393</v>
      </c>
      <c r="D5" s="47" t="s">
        <v>394</v>
      </c>
      <c r="E5" s="47" t="s">
        <v>395</v>
      </c>
      <c r="F5" s="16" t="s">
        <v>392</v>
      </c>
      <c r="G5" s="470"/>
      <c r="H5" s="48" t="s">
        <v>63</v>
      </c>
      <c r="I5" s="48" t="s">
        <v>64</v>
      </c>
      <c r="J5" s="48" t="s">
        <v>110</v>
      </c>
    </row>
    <row r="6" spans="1:16" ht="12" customHeight="1" x14ac:dyDescent="0.25">
      <c r="A6" s="217"/>
      <c r="B6" s="49"/>
      <c r="C6" s="49"/>
      <c r="D6" s="49"/>
      <c r="E6" s="471"/>
      <c r="G6" s="470"/>
      <c r="H6" s="50"/>
      <c r="I6" s="50"/>
      <c r="J6" s="50"/>
    </row>
    <row r="7" spans="1:16" s="644" customFormat="1" ht="12" customHeight="1" x14ac:dyDescent="0.2">
      <c r="A7" s="218" t="s">
        <v>139</v>
      </c>
      <c r="B7" s="472"/>
      <c r="C7" s="472"/>
      <c r="D7" s="472"/>
      <c r="E7" s="472"/>
      <c r="F7" s="472"/>
      <c r="G7" s="220"/>
      <c r="H7" s="473"/>
      <c r="I7" s="473"/>
      <c r="J7" s="473"/>
    </row>
    <row r="8" spans="1:16" s="644" customFormat="1" ht="12" customHeight="1" x14ac:dyDescent="0.2">
      <c r="A8" s="217" t="s">
        <v>140</v>
      </c>
      <c r="B8" s="219">
        <v>512291</v>
      </c>
      <c r="C8" s="219">
        <v>496843</v>
      </c>
      <c r="D8" s="219">
        <v>485622</v>
      </c>
      <c r="E8" s="219">
        <v>485700</v>
      </c>
      <c r="F8" s="219">
        <v>503233</v>
      </c>
      <c r="G8" s="220"/>
      <c r="H8" s="623">
        <v>3.61</v>
      </c>
      <c r="I8" s="623">
        <v>-1.77</v>
      </c>
      <c r="J8" s="430">
        <v>1.29</v>
      </c>
      <c r="L8" s="284"/>
      <c r="M8" s="426"/>
      <c r="N8" s="426"/>
      <c r="O8" s="426"/>
      <c r="P8" s="426"/>
    </row>
    <row r="9" spans="1:16" s="644" customFormat="1" ht="12" customHeight="1" x14ac:dyDescent="0.2">
      <c r="A9" s="221" t="s">
        <v>141</v>
      </c>
      <c r="B9" s="222">
        <v>509095</v>
      </c>
      <c r="C9" s="222">
        <v>493329</v>
      </c>
      <c r="D9" s="222">
        <v>482127</v>
      </c>
      <c r="E9" s="222">
        <v>482032</v>
      </c>
      <c r="F9" s="222">
        <v>499044</v>
      </c>
      <c r="G9" s="220"/>
      <c r="H9" s="623">
        <v>3.53</v>
      </c>
      <c r="I9" s="623">
        <v>-1.97</v>
      </c>
      <c r="J9" s="430">
        <v>1.1599999999999999</v>
      </c>
      <c r="L9" s="284"/>
      <c r="M9" s="426"/>
      <c r="N9" s="426"/>
      <c r="O9" s="426"/>
      <c r="P9" s="426"/>
    </row>
    <row r="10" spans="1:16" s="644" customFormat="1" ht="12" customHeight="1" x14ac:dyDescent="0.2">
      <c r="A10" s="217" t="s">
        <v>142</v>
      </c>
      <c r="B10" s="219">
        <v>3196</v>
      </c>
      <c r="C10" s="219">
        <v>3514</v>
      </c>
      <c r="D10" s="219">
        <v>3495</v>
      </c>
      <c r="E10" s="219">
        <v>3668</v>
      </c>
      <c r="F10" s="219">
        <v>4189</v>
      </c>
      <c r="G10" s="220"/>
      <c r="H10" s="623">
        <v>14.2</v>
      </c>
      <c r="I10" s="623">
        <v>31.07</v>
      </c>
      <c r="J10" s="430">
        <v>19.21</v>
      </c>
      <c r="L10" s="284"/>
      <c r="M10" s="426"/>
      <c r="N10" s="426"/>
      <c r="O10" s="426"/>
      <c r="P10" s="426"/>
    </row>
    <row r="11" spans="1:16" s="644" customFormat="1" ht="12" customHeight="1" x14ac:dyDescent="0.2">
      <c r="A11" s="221" t="s">
        <v>143</v>
      </c>
      <c r="B11" s="222">
        <v>10238</v>
      </c>
      <c r="C11" s="222">
        <v>8671</v>
      </c>
      <c r="D11" s="222">
        <v>8963</v>
      </c>
      <c r="E11" s="222">
        <v>9242</v>
      </c>
      <c r="F11" s="222">
        <v>9530</v>
      </c>
      <c r="G11" s="220"/>
      <c r="H11" s="623">
        <v>3.12</v>
      </c>
      <c r="I11" s="623">
        <v>-6.92</v>
      </c>
      <c r="J11" s="430">
        <v>9.91</v>
      </c>
      <c r="L11" s="284"/>
      <c r="M11" s="426"/>
      <c r="N11" s="426"/>
      <c r="O11" s="426"/>
      <c r="P11" s="426"/>
    </row>
    <row r="12" spans="1:16" s="644" customFormat="1" ht="12" customHeight="1" x14ac:dyDescent="0.2">
      <c r="A12" s="217" t="s">
        <v>144</v>
      </c>
      <c r="B12" s="219">
        <v>857</v>
      </c>
      <c r="C12" s="219">
        <v>65</v>
      </c>
      <c r="D12" s="219">
        <v>72</v>
      </c>
      <c r="E12" s="219">
        <v>72</v>
      </c>
      <c r="F12" s="219">
        <v>62</v>
      </c>
      <c r="G12" s="220"/>
      <c r="H12" s="623">
        <v>-13.89</v>
      </c>
      <c r="I12" s="623">
        <v>-92.77</v>
      </c>
      <c r="J12" s="430">
        <v>-4.62</v>
      </c>
      <c r="L12" s="284"/>
      <c r="M12" s="426"/>
      <c r="N12" s="426"/>
      <c r="O12" s="426"/>
      <c r="P12" s="426"/>
    </row>
    <row r="13" spans="1:16" s="644" customFormat="1" ht="12" customHeight="1" x14ac:dyDescent="0.2">
      <c r="A13" s="223" t="s">
        <v>145</v>
      </c>
      <c r="B13" s="222">
        <v>9367</v>
      </c>
      <c r="C13" s="222">
        <v>8564</v>
      </c>
      <c r="D13" s="222">
        <v>8843</v>
      </c>
      <c r="E13" s="222">
        <v>9120</v>
      </c>
      <c r="F13" s="222">
        <v>9420</v>
      </c>
      <c r="G13" s="220"/>
      <c r="H13" s="623">
        <v>3.29</v>
      </c>
      <c r="I13" s="623">
        <v>0.56999999999999995</v>
      </c>
      <c r="J13" s="430">
        <v>10</v>
      </c>
      <c r="L13" s="284"/>
      <c r="M13" s="426"/>
      <c r="N13" s="426"/>
      <c r="O13" s="426"/>
      <c r="P13" s="426"/>
    </row>
    <row r="14" spans="1:16" s="644" customFormat="1" ht="12" customHeight="1" x14ac:dyDescent="0.2">
      <c r="A14" s="217" t="s">
        <v>146</v>
      </c>
      <c r="B14" s="219">
        <v>33</v>
      </c>
      <c r="C14" s="219">
        <v>40</v>
      </c>
      <c r="D14" s="219">
        <v>43</v>
      </c>
      <c r="E14" s="219">
        <v>41</v>
      </c>
      <c r="F14" s="219">
        <v>41</v>
      </c>
      <c r="G14" s="220"/>
      <c r="H14" s="623">
        <v>0</v>
      </c>
      <c r="I14" s="623">
        <v>24.24</v>
      </c>
      <c r="J14" s="430">
        <v>2.5</v>
      </c>
      <c r="L14" s="284"/>
      <c r="M14" s="426"/>
      <c r="N14" s="426"/>
      <c r="O14" s="426"/>
      <c r="P14" s="426"/>
    </row>
    <row r="15" spans="1:16" s="644" customFormat="1" ht="12" customHeight="1" x14ac:dyDescent="0.2">
      <c r="A15" s="221" t="s">
        <v>147</v>
      </c>
      <c r="B15" s="222">
        <v>18</v>
      </c>
      <c r="C15" s="222">
        <v>29</v>
      </c>
      <c r="D15" s="222">
        <v>31</v>
      </c>
      <c r="E15" s="222">
        <v>32</v>
      </c>
      <c r="F15" s="222">
        <v>37</v>
      </c>
      <c r="G15" s="220"/>
      <c r="H15" s="623">
        <v>15.63</v>
      </c>
      <c r="I15" s="623">
        <v>105.56</v>
      </c>
      <c r="J15" s="430">
        <v>27.59</v>
      </c>
      <c r="L15" s="284"/>
      <c r="M15" s="426"/>
      <c r="N15" s="426"/>
      <c r="O15" s="426"/>
      <c r="P15" s="426"/>
    </row>
    <row r="16" spans="1:16" s="644" customFormat="1" ht="12" customHeight="1" x14ac:dyDescent="0.2">
      <c r="A16" s="217" t="s">
        <v>148</v>
      </c>
      <c r="B16" s="219">
        <v>53</v>
      </c>
      <c r="C16" s="219">
        <v>52</v>
      </c>
      <c r="D16" s="219">
        <v>37</v>
      </c>
      <c r="E16" s="219">
        <v>41</v>
      </c>
      <c r="F16" s="219">
        <v>25</v>
      </c>
      <c r="G16" s="220"/>
      <c r="H16" s="623">
        <v>-39.020000000000003</v>
      </c>
      <c r="I16" s="623">
        <v>-52.83</v>
      </c>
      <c r="J16" s="430">
        <v>-51.92</v>
      </c>
      <c r="L16" s="284"/>
      <c r="M16" s="426"/>
      <c r="N16" s="426"/>
      <c r="O16" s="426"/>
      <c r="P16" s="426"/>
    </row>
    <row r="17" spans="1:16" s="644" customFormat="1" ht="12" customHeight="1" x14ac:dyDescent="0.2">
      <c r="A17" s="221" t="s">
        <v>149</v>
      </c>
      <c r="B17" s="222">
        <v>9263</v>
      </c>
      <c r="C17" s="222">
        <v>8443</v>
      </c>
      <c r="D17" s="222">
        <v>8732</v>
      </c>
      <c r="E17" s="222">
        <v>9006</v>
      </c>
      <c r="F17" s="222">
        <v>9317</v>
      </c>
      <c r="G17" s="220"/>
      <c r="H17" s="623">
        <v>3.45</v>
      </c>
      <c r="I17" s="623">
        <v>0.57999999999999996</v>
      </c>
      <c r="J17" s="430">
        <v>10.35</v>
      </c>
      <c r="L17" s="284"/>
      <c r="M17" s="426"/>
      <c r="N17" s="426"/>
      <c r="O17" s="426"/>
      <c r="P17" s="426"/>
    </row>
    <row r="18" spans="1:16" s="644" customFormat="1" ht="12" customHeight="1" x14ac:dyDescent="0.2">
      <c r="A18" s="217" t="s">
        <v>150</v>
      </c>
      <c r="B18" s="219">
        <v>14</v>
      </c>
      <c r="C18" s="219">
        <v>42</v>
      </c>
      <c r="D18" s="219">
        <v>48</v>
      </c>
      <c r="E18" s="219">
        <v>50</v>
      </c>
      <c r="F18" s="219">
        <v>48</v>
      </c>
      <c r="G18" s="220"/>
      <c r="H18" s="623">
        <v>-4</v>
      </c>
      <c r="I18" s="623">
        <v>242.86</v>
      </c>
      <c r="J18" s="430">
        <v>14.29</v>
      </c>
      <c r="L18" s="284"/>
      <c r="M18" s="426"/>
      <c r="N18" s="426"/>
      <c r="O18" s="426"/>
      <c r="P18" s="426"/>
    </row>
    <row r="19" spans="1:16" s="644" customFormat="1" ht="12" customHeight="1" x14ac:dyDescent="0.2">
      <c r="A19" s="221" t="s">
        <v>151</v>
      </c>
      <c r="B19" s="222">
        <v>522529</v>
      </c>
      <c r="C19" s="222">
        <v>505514</v>
      </c>
      <c r="D19" s="222">
        <v>494585</v>
      </c>
      <c r="E19" s="222">
        <v>494942</v>
      </c>
      <c r="F19" s="222">
        <v>512763</v>
      </c>
      <c r="G19" s="220"/>
      <c r="H19" s="623">
        <v>3.6</v>
      </c>
      <c r="I19" s="623">
        <v>-1.87</v>
      </c>
      <c r="J19" s="430">
        <v>1.43</v>
      </c>
      <c r="L19" s="284"/>
      <c r="M19" s="426"/>
      <c r="N19" s="426"/>
      <c r="O19" s="426"/>
      <c r="P19" s="426"/>
    </row>
    <row r="20" spans="1:16" s="644" customFormat="1" ht="12" customHeight="1" x14ac:dyDescent="0.2">
      <c r="A20" s="225"/>
      <c r="B20" s="224"/>
      <c r="C20" s="224"/>
      <c r="D20" s="224"/>
      <c r="E20" s="224"/>
      <c r="F20" s="224"/>
      <c r="G20" s="225"/>
      <c r="H20" s="226"/>
      <c r="I20" s="226"/>
      <c r="J20" s="226"/>
      <c r="L20" s="169"/>
      <c r="M20" s="169"/>
      <c r="N20" s="169"/>
    </row>
    <row r="21" spans="1:16" s="644" customFormat="1" ht="12" customHeight="1" x14ac:dyDescent="0.2">
      <c r="A21" s="218" t="s">
        <v>290</v>
      </c>
      <c r="B21" s="227"/>
      <c r="C21" s="227"/>
      <c r="D21" s="227"/>
      <c r="E21" s="227"/>
      <c r="F21" s="227"/>
      <c r="G21" s="225"/>
      <c r="H21" s="205"/>
      <c r="I21" s="205"/>
      <c r="J21" s="205"/>
      <c r="L21" s="169"/>
      <c r="M21" s="169"/>
      <c r="N21" s="169"/>
    </row>
    <row r="22" spans="1:16" s="644" customFormat="1" ht="12" customHeight="1" x14ac:dyDescent="0.2">
      <c r="A22" s="217" t="s">
        <v>140</v>
      </c>
      <c r="B22" s="224">
        <v>9730844</v>
      </c>
      <c r="C22" s="224">
        <v>9052382</v>
      </c>
      <c r="D22" s="224">
        <v>8262896</v>
      </c>
      <c r="E22" s="224">
        <v>8247606</v>
      </c>
      <c r="F22" s="224">
        <v>8845557</v>
      </c>
      <c r="G22" s="225"/>
      <c r="H22" s="632">
        <v>7.25</v>
      </c>
      <c r="I22" s="632">
        <v>-9.1</v>
      </c>
      <c r="J22" s="430">
        <v>-2.2799999999999998</v>
      </c>
      <c r="L22" s="284"/>
      <c r="M22" s="426"/>
      <c r="N22" s="426"/>
      <c r="O22" s="426"/>
      <c r="P22" s="426"/>
    </row>
    <row r="23" spans="1:16" s="644" customFormat="1" ht="12" customHeight="1" x14ac:dyDescent="0.2">
      <c r="A23" s="221" t="s">
        <v>141</v>
      </c>
      <c r="B23" s="228">
        <v>9637359</v>
      </c>
      <c r="C23" s="228">
        <v>8956560</v>
      </c>
      <c r="D23" s="228">
        <v>8173301</v>
      </c>
      <c r="E23" s="228">
        <v>8152079</v>
      </c>
      <c r="F23" s="228">
        <v>8728842</v>
      </c>
      <c r="G23" s="225"/>
      <c r="H23" s="623">
        <v>7.08</v>
      </c>
      <c r="I23" s="623">
        <v>-9.43</v>
      </c>
      <c r="J23" s="430">
        <v>-2.54</v>
      </c>
      <c r="L23" s="284"/>
      <c r="M23" s="426"/>
      <c r="N23" s="426"/>
      <c r="O23" s="426"/>
      <c r="P23" s="426"/>
    </row>
    <row r="24" spans="1:16" s="644" customFormat="1" ht="12" customHeight="1" x14ac:dyDescent="0.2">
      <c r="A24" s="217" t="s">
        <v>142</v>
      </c>
      <c r="B24" s="224">
        <v>93486</v>
      </c>
      <c r="C24" s="224">
        <v>95822</v>
      </c>
      <c r="D24" s="224">
        <v>89596</v>
      </c>
      <c r="E24" s="224">
        <v>95528</v>
      </c>
      <c r="F24" s="224">
        <v>116715</v>
      </c>
      <c r="G24" s="225"/>
      <c r="H24" s="623">
        <v>22.18</v>
      </c>
      <c r="I24" s="623">
        <v>24.85</v>
      </c>
      <c r="J24" s="430">
        <v>21.8</v>
      </c>
      <c r="L24" s="284"/>
      <c r="M24" s="426"/>
      <c r="N24" s="426"/>
      <c r="O24" s="426"/>
      <c r="P24" s="426"/>
    </row>
    <row r="25" spans="1:16" s="644" customFormat="1" ht="12" customHeight="1" x14ac:dyDescent="0.2">
      <c r="A25" s="221" t="s">
        <v>143</v>
      </c>
      <c r="B25" s="228">
        <v>3406467</v>
      </c>
      <c r="C25" s="228">
        <v>3447981</v>
      </c>
      <c r="D25" s="228">
        <v>3307809</v>
      </c>
      <c r="E25" s="228">
        <v>3088812</v>
      </c>
      <c r="F25" s="228">
        <v>2624840</v>
      </c>
      <c r="G25" s="225"/>
      <c r="H25" s="623">
        <v>-15.02</v>
      </c>
      <c r="I25" s="623">
        <v>-22.95</v>
      </c>
      <c r="J25" s="430">
        <v>-23.87</v>
      </c>
      <c r="L25" s="284"/>
      <c r="M25" s="426"/>
      <c r="N25" s="426"/>
      <c r="O25" s="426"/>
      <c r="P25" s="426"/>
    </row>
    <row r="26" spans="1:16" s="644" customFormat="1" ht="12" customHeight="1" x14ac:dyDescent="0.2">
      <c r="A26" s="217" t="s">
        <v>144</v>
      </c>
      <c r="B26" s="224">
        <v>87687</v>
      </c>
      <c r="C26" s="224">
        <v>65130</v>
      </c>
      <c r="D26" s="224">
        <v>70404</v>
      </c>
      <c r="E26" s="224">
        <v>58671</v>
      </c>
      <c r="F26" s="224">
        <v>48540</v>
      </c>
      <c r="G26" s="225"/>
      <c r="H26" s="623">
        <v>-17.27</v>
      </c>
      <c r="I26" s="623">
        <v>-44.64</v>
      </c>
      <c r="J26" s="430">
        <v>-25.47</v>
      </c>
      <c r="L26" s="284"/>
      <c r="M26" s="426"/>
      <c r="N26" s="426"/>
      <c r="O26" s="426"/>
      <c r="P26" s="426"/>
    </row>
    <row r="27" spans="1:16" s="644" customFormat="1" ht="12" customHeight="1" x14ac:dyDescent="0.2">
      <c r="A27" s="223" t="s">
        <v>145</v>
      </c>
      <c r="B27" s="228">
        <v>3315445</v>
      </c>
      <c r="C27" s="228">
        <v>3367714</v>
      </c>
      <c r="D27" s="228">
        <v>3220280</v>
      </c>
      <c r="E27" s="228">
        <v>3016822</v>
      </c>
      <c r="F27" s="228">
        <v>2562484</v>
      </c>
      <c r="G27" s="225"/>
      <c r="H27" s="623">
        <v>-15.06</v>
      </c>
      <c r="I27" s="623">
        <v>-22.71</v>
      </c>
      <c r="J27" s="430">
        <v>-23.91</v>
      </c>
      <c r="L27" s="284"/>
      <c r="M27" s="426"/>
      <c r="N27" s="426"/>
      <c r="O27" s="426"/>
      <c r="P27" s="426"/>
    </row>
    <row r="28" spans="1:16" s="644" customFormat="1" ht="12" customHeight="1" x14ac:dyDescent="0.2">
      <c r="A28" s="217" t="s">
        <v>146</v>
      </c>
      <c r="B28" s="224">
        <v>58903</v>
      </c>
      <c r="C28" s="224">
        <v>97603</v>
      </c>
      <c r="D28" s="224">
        <v>98868</v>
      </c>
      <c r="E28" s="224">
        <v>70470</v>
      </c>
      <c r="F28" s="224">
        <v>59784</v>
      </c>
      <c r="G28" s="225"/>
      <c r="H28" s="623">
        <v>-15.16</v>
      </c>
      <c r="I28" s="623">
        <v>1.5</v>
      </c>
      <c r="J28" s="430">
        <v>-38.75</v>
      </c>
      <c r="L28" s="284"/>
      <c r="M28" s="426"/>
      <c r="N28" s="426"/>
      <c r="O28" s="426"/>
      <c r="P28" s="426"/>
    </row>
    <row r="29" spans="1:16" ht="12" customHeight="1" x14ac:dyDescent="0.2">
      <c r="A29" s="221" t="s">
        <v>147</v>
      </c>
      <c r="B29" s="228">
        <v>68283</v>
      </c>
      <c r="C29" s="228">
        <v>73754</v>
      </c>
      <c r="D29" s="228">
        <v>62600</v>
      </c>
      <c r="E29" s="228">
        <v>57336</v>
      </c>
      <c r="F29" s="228">
        <v>55311</v>
      </c>
      <c r="G29" s="225"/>
      <c r="H29" s="623">
        <v>-3.53</v>
      </c>
      <c r="I29" s="623">
        <v>-19</v>
      </c>
      <c r="J29" s="430">
        <v>-25.01</v>
      </c>
      <c r="L29" s="284"/>
      <c r="M29" s="426"/>
      <c r="N29" s="426"/>
      <c r="O29" s="426"/>
      <c r="P29" s="426"/>
    </row>
    <row r="30" spans="1:16" ht="12" customHeight="1" x14ac:dyDescent="0.2">
      <c r="A30" s="217" t="s">
        <v>148</v>
      </c>
      <c r="B30" s="224">
        <v>893095</v>
      </c>
      <c r="C30" s="224">
        <v>940524</v>
      </c>
      <c r="D30" s="224">
        <v>876553</v>
      </c>
      <c r="E30" s="224">
        <v>812797</v>
      </c>
      <c r="F30" s="224">
        <v>458891</v>
      </c>
      <c r="G30" s="225"/>
      <c r="H30" s="623">
        <v>-43.54</v>
      </c>
      <c r="I30" s="623">
        <v>-48.62</v>
      </c>
      <c r="J30" s="430">
        <v>-51.21</v>
      </c>
      <c r="L30" s="284"/>
      <c r="M30" s="426"/>
      <c r="N30" s="426"/>
      <c r="O30" s="426"/>
      <c r="P30" s="426"/>
    </row>
    <row r="31" spans="1:16" ht="12" customHeight="1" x14ac:dyDescent="0.2">
      <c r="A31" s="221" t="s">
        <v>149</v>
      </c>
      <c r="B31" s="228">
        <v>2295163</v>
      </c>
      <c r="C31" s="228">
        <v>2255834</v>
      </c>
      <c r="D31" s="228">
        <v>2182258</v>
      </c>
      <c r="E31" s="228">
        <v>2076218</v>
      </c>
      <c r="F31" s="228">
        <v>1988499</v>
      </c>
      <c r="G31" s="225"/>
      <c r="H31" s="623">
        <v>-4.22</v>
      </c>
      <c r="I31" s="623">
        <v>-13.36</v>
      </c>
      <c r="J31" s="430">
        <v>-11.85</v>
      </c>
      <c r="L31" s="284"/>
      <c r="M31" s="426"/>
      <c r="N31" s="426"/>
      <c r="O31" s="426"/>
      <c r="P31" s="426"/>
    </row>
    <row r="32" spans="1:16" ht="12" customHeight="1" x14ac:dyDescent="0.2">
      <c r="A32" s="217" t="s">
        <v>150</v>
      </c>
      <c r="B32" s="224">
        <v>3335</v>
      </c>
      <c r="C32" s="224">
        <v>15137</v>
      </c>
      <c r="D32" s="224">
        <v>17125</v>
      </c>
      <c r="E32" s="224">
        <v>13319</v>
      </c>
      <c r="F32" s="224">
        <v>13817</v>
      </c>
      <c r="G32" s="225"/>
      <c r="H32" s="623">
        <v>3.74</v>
      </c>
      <c r="I32" s="623">
        <v>314.3</v>
      </c>
      <c r="J32" s="430">
        <v>-8.7200000000000006</v>
      </c>
      <c r="L32" s="284"/>
      <c r="M32" s="426"/>
      <c r="N32" s="426"/>
      <c r="O32" s="426"/>
      <c r="P32" s="426"/>
    </row>
    <row r="33" spans="1:16" ht="12" customHeight="1" x14ac:dyDescent="0.2">
      <c r="A33" s="229" t="s">
        <v>152</v>
      </c>
      <c r="B33" s="230">
        <v>13137311</v>
      </c>
      <c r="C33" s="230">
        <v>12500363</v>
      </c>
      <c r="D33" s="230">
        <v>11570705</v>
      </c>
      <c r="E33" s="230">
        <v>11336418</v>
      </c>
      <c r="F33" s="230">
        <v>11470397</v>
      </c>
      <c r="G33" s="231"/>
      <c r="H33" s="633">
        <v>1.18</v>
      </c>
      <c r="I33" s="633">
        <v>-12.69</v>
      </c>
      <c r="J33" s="232">
        <v>-8.24</v>
      </c>
      <c r="L33" s="284"/>
      <c r="M33" s="426"/>
      <c r="N33" s="426"/>
      <c r="O33" s="426"/>
      <c r="P33" s="426"/>
    </row>
    <row r="34" spans="1:16" ht="19.5" customHeight="1" x14ac:dyDescent="0.2">
      <c r="A34" s="746" t="s">
        <v>338</v>
      </c>
      <c r="B34" s="746"/>
      <c r="C34" s="746"/>
      <c r="D34" s="746"/>
      <c r="E34" s="746"/>
      <c r="F34" s="746"/>
      <c r="G34" s="746"/>
      <c r="H34" s="746"/>
      <c r="I34" s="746"/>
      <c r="J34" s="746"/>
      <c r="L34" s="284"/>
      <c r="M34" s="426"/>
      <c r="N34" s="426"/>
      <c r="O34" s="426"/>
      <c r="P34" s="426"/>
    </row>
    <row r="35" spans="1:16" ht="11.25" x14ac:dyDescent="0.2">
      <c r="A35" s="631" t="s">
        <v>299</v>
      </c>
      <c r="B35" s="224"/>
      <c r="C35" s="224"/>
      <c r="D35" s="224"/>
      <c r="E35" s="224"/>
      <c r="F35" s="224"/>
      <c r="G35" s="225"/>
      <c r="H35" s="226"/>
      <c r="I35" s="226"/>
      <c r="J35" s="226"/>
    </row>
  </sheetData>
  <mergeCells count="4">
    <mergeCell ref="H4:J4"/>
    <mergeCell ref="I2:J2"/>
    <mergeCell ref="A2:F2"/>
    <mergeCell ref="A34:J34"/>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9"/>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9.33203125" style="225" bestFit="1" customWidth="1"/>
    <col min="17" max="16384" width="13.5" style="225"/>
  </cols>
  <sheetData>
    <row r="1" spans="1:16" ht="36" customHeight="1" x14ac:dyDescent="0.25"/>
    <row r="2" spans="1:16" s="643" customFormat="1" ht="28.15" customHeight="1" x14ac:dyDescent="0.2">
      <c r="A2" s="743" t="s">
        <v>316</v>
      </c>
      <c r="B2" s="743"/>
      <c r="C2" s="743"/>
      <c r="D2" s="743"/>
      <c r="E2" s="743"/>
      <c r="F2" s="743"/>
      <c r="G2" s="46"/>
      <c r="H2" s="604"/>
      <c r="I2" s="741" t="s">
        <v>169</v>
      </c>
      <c r="J2" s="742"/>
    </row>
    <row r="3" spans="1:16" ht="13.9" customHeight="1" x14ac:dyDescent="0.2">
      <c r="A3" s="466"/>
      <c r="B3" s="467"/>
      <c r="C3" s="467"/>
      <c r="D3" s="467"/>
      <c r="E3" s="467"/>
      <c r="F3" s="467"/>
      <c r="G3" s="467"/>
      <c r="H3" s="467"/>
      <c r="I3" s="467"/>
      <c r="J3" s="467"/>
    </row>
    <row r="4" spans="1:16" ht="13.9" customHeight="1" x14ac:dyDescent="0.2">
      <c r="A4" s="468"/>
      <c r="B4" s="216">
        <v>2021</v>
      </c>
      <c r="C4" s="216"/>
      <c r="D4" s="216">
        <v>2022</v>
      </c>
      <c r="E4" s="216"/>
      <c r="F4" s="216"/>
      <c r="G4" s="469"/>
      <c r="H4" s="740" t="s">
        <v>62</v>
      </c>
      <c r="I4" s="740"/>
      <c r="J4" s="740"/>
    </row>
    <row r="5" spans="1:16" ht="30" customHeight="1" x14ac:dyDescent="0.2">
      <c r="A5" s="231"/>
      <c r="B5" s="47" t="s">
        <v>392</v>
      </c>
      <c r="C5" s="47" t="s">
        <v>393</v>
      </c>
      <c r="D5" s="47" t="s">
        <v>394</v>
      </c>
      <c r="E5" s="47" t="s">
        <v>395</v>
      </c>
      <c r="F5" s="16" t="s">
        <v>392</v>
      </c>
      <c r="G5" s="470"/>
      <c r="H5" s="48" t="s">
        <v>63</v>
      </c>
      <c r="I5" s="48" t="s">
        <v>64</v>
      </c>
      <c r="J5" s="48" t="s">
        <v>110</v>
      </c>
    </row>
    <row r="6" spans="1:16" ht="12" customHeight="1" x14ac:dyDescent="0.25">
      <c r="A6" s="217"/>
      <c r="B6" s="49"/>
      <c r="C6" s="49"/>
      <c r="D6" s="49"/>
      <c r="E6" s="471"/>
      <c r="G6" s="470"/>
      <c r="H6" s="50"/>
      <c r="I6" s="50"/>
      <c r="J6" s="50"/>
    </row>
    <row r="7" spans="1:16" s="644" customFormat="1" ht="12" customHeight="1" x14ac:dyDescent="0.2">
      <c r="A7" s="218" t="s">
        <v>139</v>
      </c>
      <c r="B7" s="472"/>
      <c r="C7" s="472"/>
      <c r="D7" s="472"/>
      <c r="E7" s="472"/>
      <c r="F7" s="472"/>
      <c r="G7" s="220"/>
      <c r="H7" s="473"/>
      <c r="I7" s="473"/>
      <c r="J7" s="473"/>
    </row>
    <row r="8" spans="1:16" s="644" customFormat="1" ht="12" customHeight="1" x14ac:dyDescent="0.2">
      <c r="A8" s="217" t="s">
        <v>140</v>
      </c>
      <c r="B8" s="219">
        <v>108375</v>
      </c>
      <c r="C8" s="219">
        <v>76556</v>
      </c>
      <c r="D8" s="219">
        <v>73284</v>
      </c>
      <c r="E8" s="219">
        <v>80609</v>
      </c>
      <c r="F8" s="219">
        <v>97731</v>
      </c>
      <c r="G8" s="220"/>
      <c r="H8" s="623">
        <v>21.24</v>
      </c>
      <c r="I8" s="623">
        <v>-9.82</v>
      </c>
      <c r="J8" s="430">
        <v>27.66</v>
      </c>
      <c r="L8" s="284"/>
      <c r="M8" s="426"/>
      <c r="N8" s="426"/>
      <c r="O8" s="426"/>
      <c r="P8" s="426"/>
    </row>
    <row r="9" spans="1:16" s="644" customFormat="1" ht="12" customHeight="1" x14ac:dyDescent="0.2">
      <c r="A9" s="221" t="s">
        <v>141</v>
      </c>
      <c r="B9" s="222">
        <v>107927</v>
      </c>
      <c r="C9" s="222">
        <v>76218</v>
      </c>
      <c r="D9" s="222">
        <v>72954</v>
      </c>
      <c r="E9" s="222">
        <v>80278</v>
      </c>
      <c r="F9" s="222">
        <v>97190</v>
      </c>
      <c r="G9" s="220"/>
      <c r="H9" s="623">
        <v>21.07</v>
      </c>
      <c r="I9" s="623">
        <v>-9.9499999999999993</v>
      </c>
      <c r="J9" s="430">
        <v>27.52</v>
      </c>
      <c r="L9" s="284"/>
      <c r="M9" s="426"/>
      <c r="N9" s="426"/>
      <c r="O9" s="426"/>
      <c r="P9" s="426"/>
    </row>
    <row r="10" spans="1:16" s="644" customFormat="1" ht="12" customHeight="1" x14ac:dyDescent="0.2">
      <c r="A10" s="217" t="s">
        <v>142</v>
      </c>
      <c r="B10" s="219">
        <v>448</v>
      </c>
      <c r="C10" s="219">
        <v>338</v>
      </c>
      <c r="D10" s="219">
        <v>330</v>
      </c>
      <c r="E10" s="219">
        <v>331</v>
      </c>
      <c r="F10" s="219">
        <v>541</v>
      </c>
      <c r="G10" s="220"/>
      <c r="H10" s="623">
        <v>63.44</v>
      </c>
      <c r="I10" s="623">
        <v>20.76</v>
      </c>
      <c r="J10" s="430">
        <v>60.06</v>
      </c>
      <c r="L10" s="284"/>
      <c r="M10" s="426"/>
      <c r="N10" s="426"/>
      <c r="O10" s="426"/>
      <c r="P10" s="426"/>
    </row>
    <row r="11" spans="1:16" s="644" customFormat="1" ht="12" customHeight="1" x14ac:dyDescent="0.2">
      <c r="A11" s="221" t="s">
        <v>143</v>
      </c>
      <c r="B11" s="222">
        <v>1074</v>
      </c>
      <c r="C11" s="222">
        <v>874</v>
      </c>
      <c r="D11" s="222">
        <v>815</v>
      </c>
      <c r="E11" s="222">
        <v>1217</v>
      </c>
      <c r="F11" s="222">
        <v>2228</v>
      </c>
      <c r="G11" s="220"/>
      <c r="H11" s="623">
        <v>83.07</v>
      </c>
      <c r="I11" s="623">
        <v>107.45</v>
      </c>
      <c r="J11" s="430">
        <v>154.91999999999999</v>
      </c>
      <c r="L11" s="284"/>
      <c r="M11" s="426"/>
      <c r="N11" s="426"/>
      <c r="O11" s="426"/>
      <c r="P11" s="426"/>
    </row>
    <row r="12" spans="1:16" s="644" customFormat="1" ht="12" customHeight="1" x14ac:dyDescent="0.2">
      <c r="A12" s="217" t="s">
        <v>144</v>
      </c>
      <c r="B12" s="219">
        <v>5</v>
      </c>
      <c r="C12" s="219">
        <v>5</v>
      </c>
      <c r="D12" s="219">
        <v>5</v>
      </c>
      <c r="E12" s="219">
        <v>5</v>
      </c>
      <c r="F12" s="219">
        <v>6</v>
      </c>
      <c r="G12" s="220"/>
      <c r="H12" s="623">
        <v>20</v>
      </c>
      <c r="I12" s="623">
        <v>20</v>
      </c>
      <c r="J12" s="430">
        <v>20</v>
      </c>
      <c r="L12" s="284"/>
      <c r="M12" s="426"/>
      <c r="N12" s="426"/>
      <c r="O12" s="426"/>
      <c r="P12" s="426"/>
    </row>
    <row r="13" spans="1:16" s="644" customFormat="1" ht="12" customHeight="1" x14ac:dyDescent="0.2">
      <c r="A13" s="223" t="s">
        <v>145</v>
      </c>
      <c r="B13" s="222">
        <v>1069</v>
      </c>
      <c r="C13" s="222">
        <v>869</v>
      </c>
      <c r="D13" s="222">
        <v>810</v>
      </c>
      <c r="E13" s="222">
        <v>1211</v>
      </c>
      <c r="F13" s="222">
        <v>2219</v>
      </c>
      <c r="G13" s="220"/>
      <c r="H13" s="623">
        <v>83.24</v>
      </c>
      <c r="I13" s="623">
        <v>107.58</v>
      </c>
      <c r="J13" s="430">
        <v>155.35</v>
      </c>
      <c r="L13" s="284"/>
      <c r="M13" s="426"/>
      <c r="N13" s="426"/>
      <c r="O13" s="426"/>
      <c r="P13" s="426"/>
    </row>
    <row r="14" spans="1:16" s="644" customFormat="1" ht="12" customHeight="1" x14ac:dyDescent="0.2">
      <c r="A14" s="217" t="s">
        <v>146</v>
      </c>
      <c r="B14" s="219">
        <v>1</v>
      </c>
      <c r="C14" s="219">
        <v>1</v>
      </c>
      <c r="D14" s="219">
        <v>1</v>
      </c>
      <c r="E14" s="219">
        <v>1</v>
      </c>
      <c r="F14" s="219">
        <v>3</v>
      </c>
      <c r="G14" s="220"/>
      <c r="H14" s="623">
        <v>200</v>
      </c>
      <c r="I14" s="623">
        <v>200</v>
      </c>
      <c r="J14" s="430">
        <v>200</v>
      </c>
      <c r="L14" s="284"/>
      <c r="M14" s="426"/>
      <c r="N14" s="426"/>
      <c r="O14" s="426"/>
      <c r="P14" s="426"/>
    </row>
    <row r="15" spans="1:16" s="644" customFormat="1" ht="12" customHeight="1" x14ac:dyDescent="0.2">
      <c r="A15" s="221" t="s">
        <v>147</v>
      </c>
      <c r="B15" s="222">
        <v>0</v>
      </c>
      <c r="C15" s="222">
        <v>0</v>
      </c>
      <c r="D15" s="222">
        <v>0</v>
      </c>
      <c r="E15" s="222">
        <v>0</v>
      </c>
      <c r="F15" s="222">
        <v>0</v>
      </c>
      <c r="G15" s="220"/>
      <c r="H15" s="623" t="s">
        <v>396</v>
      </c>
      <c r="I15" s="623" t="s">
        <v>396</v>
      </c>
      <c r="J15" s="430" t="s">
        <v>396</v>
      </c>
      <c r="L15" s="284"/>
      <c r="M15" s="426"/>
      <c r="N15" s="426"/>
      <c r="O15" s="426"/>
      <c r="P15" s="426"/>
    </row>
    <row r="16" spans="1:16" s="644" customFormat="1" ht="12" customHeight="1" x14ac:dyDescent="0.2">
      <c r="A16" s="217" t="s">
        <v>148</v>
      </c>
      <c r="B16" s="219">
        <v>2</v>
      </c>
      <c r="C16" s="219">
        <v>2</v>
      </c>
      <c r="D16" s="219">
        <v>2</v>
      </c>
      <c r="E16" s="219">
        <v>1</v>
      </c>
      <c r="F16" s="219">
        <v>1</v>
      </c>
      <c r="G16" s="220"/>
      <c r="H16" s="623">
        <v>0</v>
      </c>
      <c r="I16" s="623">
        <v>-50</v>
      </c>
      <c r="J16" s="430">
        <v>-50</v>
      </c>
      <c r="L16" s="284"/>
      <c r="M16" s="426"/>
      <c r="N16" s="426"/>
      <c r="O16" s="426"/>
      <c r="P16" s="426"/>
    </row>
    <row r="17" spans="1:16" s="644" customFormat="1" ht="12" customHeight="1" x14ac:dyDescent="0.2">
      <c r="A17" s="221" t="s">
        <v>149</v>
      </c>
      <c r="B17" s="222">
        <v>1066</v>
      </c>
      <c r="C17" s="222">
        <v>866</v>
      </c>
      <c r="D17" s="222">
        <v>807</v>
      </c>
      <c r="E17" s="222">
        <v>1209</v>
      </c>
      <c r="F17" s="222">
        <v>2215</v>
      </c>
      <c r="G17" s="220"/>
      <c r="H17" s="623">
        <v>83.21</v>
      </c>
      <c r="I17" s="623">
        <v>107.79</v>
      </c>
      <c r="J17" s="430">
        <v>155.77000000000001</v>
      </c>
      <c r="L17" s="284"/>
      <c r="M17" s="426"/>
      <c r="N17" s="426"/>
      <c r="O17" s="426"/>
      <c r="P17" s="426"/>
    </row>
    <row r="18" spans="1:16" s="644" customFormat="1" ht="12" customHeight="1" x14ac:dyDescent="0.2">
      <c r="A18" s="217" t="s">
        <v>150</v>
      </c>
      <c r="B18" s="219">
        <v>0</v>
      </c>
      <c r="C18" s="219">
        <v>0</v>
      </c>
      <c r="D18" s="219">
        <v>0</v>
      </c>
      <c r="E18" s="219">
        <v>1</v>
      </c>
      <c r="F18" s="219">
        <v>3</v>
      </c>
      <c r="G18" s="220"/>
      <c r="H18" s="623">
        <v>200</v>
      </c>
      <c r="I18" s="623" t="s">
        <v>396</v>
      </c>
      <c r="J18" s="430" t="s">
        <v>396</v>
      </c>
      <c r="L18" s="284"/>
      <c r="M18" s="426"/>
      <c r="N18" s="426"/>
      <c r="O18" s="426"/>
      <c r="P18" s="426"/>
    </row>
    <row r="19" spans="1:16" s="644" customFormat="1" ht="12" customHeight="1" x14ac:dyDescent="0.2">
      <c r="A19" s="221" t="s">
        <v>151</v>
      </c>
      <c r="B19" s="222">
        <v>109449</v>
      </c>
      <c r="C19" s="222">
        <v>77430</v>
      </c>
      <c r="D19" s="222">
        <v>74099</v>
      </c>
      <c r="E19" s="222">
        <v>81826</v>
      </c>
      <c r="F19" s="222">
        <v>99959</v>
      </c>
      <c r="G19" s="220"/>
      <c r="H19" s="623">
        <v>22.16</v>
      </c>
      <c r="I19" s="623">
        <v>-8.67</v>
      </c>
      <c r="J19" s="430">
        <v>29.1</v>
      </c>
      <c r="L19" s="284"/>
      <c r="M19" s="426"/>
      <c r="N19" s="426"/>
      <c r="O19" s="426"/>
      <c r="P19" s="426"/>
    </row>
    <row r="20" spans="1:16" s="644" customFormat="1" ht="12" customHeight="1" x14ac:dyDescent="0.2">
      <c r="A20" s="225"/>
      <c r="B20" s="224"/>
      <c r="C20" s="224"/>
      <c r="D20" s="224"/>
      <c r="E20" s="224"/>
      <c r="F20" s="224"/>
      <c r="G20" s="225"/>
      <c r="H20" s="226"/>
      <c r="I20" s="226"/>
      <c r="J20" s="226"/>
      <c r="L20" s="169"/>
      <c r="M20" s="169"/>
      <c r="N20" s="169"/>
    </row>
    <row r="21" spans="1:16" s="644" customFormat="1" ht="12" customHeight="1" x14ac:dyDescent="0.2">
      <c r="A21" s="218" t="s">
        <v>279</v>
      </c>
      <c r="B21" s="227"/>
      <c r="C21" s="227"/>
      <c r="D21" s="227"/>
      <c r="E21" s="227"/>
      <c r="F21" s="227"/>
      <c r="G21" s="225"/>
      <c r="H21" s="205"/>
      <c r="I21" s="205"/>
      <c r="J21" s="205"/>
      <c r="L21" s="169"/>
      <c r="M21" s="169"/>
      <c r="N21" s="169"/>
    </row>
    <row r="22" spans="1:16" s="644" customFormat="1" ht="12" customHeight="1" x14ac:dyDescent="0.2">
      <c r="A22" s="217" t="s">
        <v>140</v>
      </c>
      <c r="B22" s="224">
        <v>3230505</v>
      </c>
      <c r="C22" s="224">
        <v>2244428</v>
      </c>
      <c r="D22" s="224">
        <v>2074786</v>
      </c>
      <c r="E22" s="224">
        <v>2319537</v>
      </c>
      <c r="F22" s="224">
        <v>3056859</v>
      </c>
      <c r="G22" s="225"/>
      <c r="H22" s="632">
        <v>31.79</v>
      </c>
      <c r="I22" s="632">
        <v>-5.38</v>
      </c>
      <c r="J22" s="430">
        <v>36.200000000000003</v>
      </c>
      <c r="L22" s="284"/>
      <c r="M22" s="426"/>
      <c r="N22" s="426"/>
      <c r="O22" s="426"/>
      <c r="P22" s="426"/>
    </row>
    <row r="23" spans="1:16" s="644" customFormat="1" ht="12" customHeight="1" x14ac:dyDescent="0.2">
      <c r="A23" s="221" t="s">
        <v>141</v>
      </c>
      <c r="B23" s="228">
        <v>3213117</v>
      </c>
      <c r="C23" s="228">
        <v>2231368</v>
      </c>
      <c r="D23" s="228">
        <v>2062241</v>
      </c>
      <c r="E23" s="228">
        <v>2307628</v>
      </c>
      <c r="F23" s="228">
        <v>3031572</v>
      </c>
      <c r="G23" s="225"/>
      <c r="H23" s="623">
        <v>31.37</v>
      </c>
      <c r="I23" s="623">
        <v>-5.65</v>
      </c>
      <c r="J23" s="430">
        <v>35.86</v>
      </c>
      <c r="L23" s="284"/>
      <c r="M23" s="426"/>
      <c r="N23" s="426"/>
      <c r="O23" s="426"/>
      <c r="P23" s="426"/>
    </row>
    <row r="24" spans="1:16" s="644" customFormat="1" ht="12" customHeight="1" x14ac:dyDescent="0.2">
      <c r="A24" s="217" t="s">
        <v>142</v>
      </c>
      <c r="B24" s="224">
        <v>17387</v>
      </c>
      <c r="C24" s="224">
        <v>13060</v>
      </c>
      <c r="D24" s="224">
        <v>12545</v>
      </c>
      <c r="E24" s="224">
        <v>11910</v>
      </c>
      <c r="F24" s="224">
        <v>25287</v>
      </c>
      <c r="G24" s="225"/>
      <c r="H24" s="623">
        <v>112.32</v>
      </c>
      <c r="I24" s="623">
        <v>45.44</v>
      </c>
      <c r="J24" s="430">
        <v>93.62</v>
      </c>
      <c r="L24" s="284"/>
      <c r="M24" s="426"/>
      <c r="N24" s="426"/>
      <c r="O24" s="426"/>
      <c r="P24" s="426"/>
    </row>
    <row r="25" spans="1:16" s="644" customFormat="1" ht="12" customHeight="1" x14ac:dyDescent="0.2">
      <c r="A25" s="221" t="s">
        <v>143</v>
      </c>
      <c r="B25" s="228">
        <v>126212</v>
      </c>
      <c r="C25" s="228">
        <v>102231</v>
      </c>
      <c r="D25" s="228">
        <v>92150</v>
      </c>
      <c r="E25" s="228">
        <v>138890</v>
      </c>
      <c r="F25" s="228">
        <v>266574</v>
      </c>
      <c r="G25" s="225"/>
      <c r="H25" s="623">
        <v>91.93</v>
      </c>
      <c r="I25" s="623">
        <v>111.21</v>
      </c>
      <c r="J25" s="430">
        <v>160.76</v>
      </c>
      <c r="L25" s="284"/>
      <c r="M25" s="426"/>
      <c r="N25" s="426"/>
      <c r="O25" s="426"/>
      <c r="P25" s="426"/>
    </row>
    <row r="26" spans="1:16" s="644" customFormat="1" ht="12" customHeight="1" x14ac:dyDescent="0.2">
      <c r="A26" s="217" t="s">
        <v>144</v>
      </c>
      <c r="B26" s="224">
        <v>8476</v>
      </c>
      <c r="C26" s="224">
        <v>9720</v>
      </c>
      <c r="D26" s="224">
        <v>11392</v>
      </c>
      <c r="E26" s="224">
        <v>2119</v>
      </c>
      <c r="F26" s="224">
        <v>2665</v>
      </c>
      <c r="G26" s="225"/>
      <c r="H26" s="623">
        <v>25.77</v>
      </c>
      <c r="I26" s="623">
        <v>-68.56</v>
      </c>
      <c r="J26" s="430">
        <v>-72.58</v>
      </c>
      <c r="L26" s="284"/>
      <c r="M26" s="426"/>
      <c r="N26" s="426"/>
      <c r="O26" s="426"/>
      <c r="P26" s="426"/>
    </row>
    <row r="27" spans="1:16" s="644" customFormat="1" ht="12" customHeight="1" x14ac:dyDescent="0.2">
      <c r="A27" s="223" t="s">
        <v>145</v>
      </c>
      <c r="B27" s="228">
        <v>117736</v>
      </c>
      <c r="C27" s="228">
        <v>92511</v>
      </c>
      <c r="D27" s="228">
        <v>80758</v>
      </c>
      <c r="E27" s="228">
        <v>136650</v>
      </c>
      <c r="F27" s="228">
        <v>263555</v>
      </c>
      <c r="G27" s="225"/>
      <c r="H27" s="623">
        <v>92.87</v>
      </c>
      <c r="I27" s="623">
        <v>123.85</v>
      </c>
      <c r="J27" s="430">
        <v>184.89</v>
      </c>
      <c r="L27" s="284"/>
      <c r="M27" s="426"/>
      <c r="N27" s="426"/>
      <c r="O27" s="426"/>
      <c r="P27" s="426"/>
    </row>
    <row r="28" spans="1:16" s="644" customFormat="1" ht="12" customHeight="1" x14ac:dyDescent="0.2">
      <c r="A28" s="217" t="s">
        <v>146</v>
      </c>
      <c r="B28" s="224">
        <v>761</v>
      </c>
      <c r="C28" s="224">
        <v>759</v>
      </c>
      <c r="D28" s="224">
        <v>750</v>
      </c>
      <c r="E28" s="224">
        <v>742</v>
      </c>
      <c r="F28" s="224">
        <v>954</v>
      </c>
      <c r="G28" s="225"/>
      <c r="H28" s="623">
        <v>28.57</v>
      </c>
      <c r="I28" s="623">
        <v>25.36</v>
      </c>
      <c r="J28" s="430">
        <v>25.69</v>
      </c>
      <c r="L28" s="284"/>
      <c r="M28" s="426"/>
      <c r="N28" s="426"/>
      <c r="O28" s="426"/>
      <c r="P28" s="426"/>
    </row>
    <row r="29" spans="1:16" ht="12" customHeight="1" x14ac:dyDescent="0.2">
      <c r="A29" s="221" t="s">
        <v>147</v>
      </c>
      <c r="B29" s="228">
        <v>0</v>
      </c>
      <c r="C29" s="228">
        <v>0</v>
      </c>
      <c r="D29" s="228">
        <v>0</v>
      </c>
      <c r="E29" s="228">
        <v>0</v>
      </c>
      <c r="F29" s="228">
        <v>0</v>
      </c>
      <c r="G29" s="225"/>
      <c r="H29" s="623" t="s">
        <v>396</v>
      </c>
      <c r="I29" s="623" t="s">
        <v>396</v>
      </c>
      <c r="J29" s="430" t="s">
        <v>396</v>
      </c>
      <c r="L29" s="284"/>
      <c r="M29" s="426"/>
      <c r="N29" s="426"/>
      <c r="O29" s="426"/>
      <c r="P29" s="426"/>
    </row>
    <row r="30" spans="1:16" ht="12" customHeight="1" x14ac:dyDescent="0.2">
      <c r="A30" s="217" t="s">
        <v>148</v>
      </c>
      <c r="B30" s="224">
        <v>286</v>
      </c>
      <c r="C30" s="224">
        <v>285</v>
      </c>
      <c r="D30" s="224">
        <v>283</v>
      </c>
      <c r="E30" s="224">
        <v>159</v>
      </c>
      <c r="F30" s="224">
        <v>158</v>
      </c>
      <c r="G30" s="225"/>
      <c r="H30" s="623">
        <v>-0.63</v>
      </c>
      <c r="I30" s="623">
        <v>-44.76</v>
      </c>
      <c r="J30" s="430">
        <v>-44.56</v>
      </c>
      <c r="L30" s="284"/>
      <c r="M30" s="426"/>
      <c r="N30" s="426"/>
      <c r="O30" s="426"/>
      <c r="P30" s="426"/>
    </row>
    <row r="31" spans="1:16" ht="12" customHeight="1" x14ac:dyDescent="0.2">
      <c r="A31" s="221" t="s">
        <v>149</v>
      </c>
      <c r="B31" s="228">
        <v>116690</v>
      </c>
      <c r="C31" s="228">
        <v>91467</v>
      </c>
      <c r="D31" s="228">
        <v>79725</v>
      </c>
      <c r="E31" s="228">
        <v>135748</v>
      </c>
      <c r="F31" s="228">
        <v>262443</v>
      </c>
      <c r="G31" s="225"/>
      <c r="H31" s="623">
        <v>93.33</v>
      </c>
      <c r="I31" s="623">
        <v>124.91</v>
      </c>
      <c r="J31" s="430">
        <v>186.93</v>
      </c>
      <c r="L31" s="284"/>
      <c r="M31" s="426"/>
      <c r="N31" s="426"/>
      <c r="O31" s="426"/>
      <c r="P31" s="426"/>
    </row>
    <row r="32" spans="1:16" ht="12" customHeight="1" x14ac:dyDescent="0.2">
      <c r="A32" s="217" t="s">
        <v>150</v>
      </c>
      <c r="B32" s="224">
        <v>0</v>
      </c>
      <c r="C32" s="224">
        <v>0</v>
      </c>
      <c r="D32" s="224">
        <v>0</v>
      </c>
      <c r="E32" s="224">
        <v>121</v>
      </c>
      <c r="F32" s="224">
        <v>354</v>
      </c>
      <c r="G32" s="225"/>
      <c r="H32" s="623">
        <v>192.56</v>
      </c>
      <c r="I32" s="623" t="s">
        <v>396</v>
      </c>
      <c r="J32" s="430" t="s">
        <v>396</v>
      </c>
      <c r="L32" s="284"/>
      <c r="M32" s="426"/>
      <c r="N32" s="426"/>
      <c r="O32" s="426"/>
      <c r="P32" s="426"/>
    </row>
    <row r="33" spans="1:16" ht="12" customHeight="1" x14ac:dyDescent="0.2">
      <c r="A33" s="229" t="s">
        <v>152</v>
      </c>
      <c r="B33" s="230">
        <v>3356717</v>
      </c>
      <c r="C33" s="230">
        <v>2346659</v>
      </c>
      <c r="D33" s="230">
        <v>2166936</v>
      </c>
      <c r="E33" s="230">
        <v>2458427</v>
      </c>
      <c r="F33" s="230">
        <v>3323433</v>
      </c>
      <c r="G33" s="231"/>
      <c r="H33" s="633">
        <v>35.19</v>
      </c>
      <c r="I33" s="633">
        <v>-0.99</v>
      </c>
      <c r="J33" s="232">
        <v>41.62</v>
      </c>
      <c r="L33" s="284"/>
      <c r="M33" s="426"/>
      <c r="N33" s="426"/>
      <c r="O33" s="426"/>
      <c r="P33" s="426"/>
    </row>
    <row r="34" spans="1:16" ht="11.25" x14ac:dyDescent="0.2">
      <c r="A34" s="631" t="s">
        <v>298</v>
      </c>
      <c r="B34" s="224"/>
      <c r="C34" s="224"/>
      <c r="D34" s="224"/>
      <c r="E34" s="224"/>
      <c r="F34" s="224"/>
      <c r="G34" s="225"/>
      <c r="H34" s="226"/>
      <c r="I34" s="226"/>
      <c r="J34" s="226"/>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9.33203125" style="225" bestFit="1" customWidth="1"/>
    <col min="17" max="16384" width="13.5" style="225"/>
  </cols>
  <sheetData>
    <row r="1" spans="1:16" ht="36" customHeight="1" x14ac:dyDescent="0.25"/>
    <row r="2" spans="1:16" s="643" customFormat="1" ht="28.15" customHeight="1" x14ac:dyDescent="0.2">
      <c r="A2" s="743" t="s">
        <v>317</v>
      </c>
      <c r="B2" s="743"/>
      <c r="C2" s="743"/>
      <c r="D2" s="743"/>
      <c r="E2" s="743"/>
      <c r="F2" s="743"/>
      <c r="G2" s="46"/>
      <c r="H2" s="604"/>
      <c r="I2" s="741" t="s">
        <v>170</v>
      </c>
      <c r="J2" s="742"/>
    </row>
    <row r="3" spans="1:16" ht="13.9" customHeight="1" x14ac:dyDescent="0.2">
      <c r="A3" s="466"/>
      <c r="B3" s="467"/>
      <c r="C3" s="467"/>
      <c r="D3" s="467"/>
      <c r="E3" s="467"/>
      <c r="F3" s="467"/>
      <c r="G3" s="467"/>
      <c r="H3" s="467"/>
      <c r="I3" s="467"/>
      <c r="J3" s="467"/>
    </row>
    <row r="4" spans="1:16" ht="13.9" customHeight="1" x14ac:dyDescent="0.2">
      <c r="A4" s="468"/>
      <c r="B4" s="216">
        <v>2021</v>
      </c>
      <c r="C4" s="216"/>
      <c r="D4" s="216">
        <v>2022</v>
      </c>
      <c r="E4" s="216"/>
      <c r="F4" s="216"/>
      <c r="G4" s="469"/>
      <c r="H4" s="740" t="s">
        <v>62</v>
      </c>
      <c r="I4" s="740"/>
      <c r="J4" s="740"/>
    </row>
    <row r="5" spans="1:16" ht="30" customHeight="1" x14ac:dyDescent="0.2">
      <c r="A5" s="231"/>
      <c r="B5" s="47" t="s">
        <v>392</v>
      </c>
      <c r="C5" s="47" t="s">
        <v>393</v>
      </c>
      <c r="D5" s="47" t="s">
        <v>394</v>
      </c>
      <c r="E5" s="47" t="s">
        <v>395</v>
      </c>
      <c r="F5" s="16" t="s">
        <v>392</v>
      </c>
      <c r="G5" s="470"/>
      <c r="H5" s="48" t="s">
        <v>63</v>
      </c>
      <c r="I5" s="48" t="s">
        <v>64</v>
      </c>
      <c r="J5" s="48" t="s">
        <v>110</v>
      </c>
    </row>
    <row r="6" spans="1:16" ht="12" customHeight="1" x14ac:dyDescent="0.25">
      <c r="A6" s="217"/>
      <c r="B6" s="49"/>
      <c r="C6" s="49"/>
      <c r="D6" s="49"/>
      <c r="E6" s="471"/>
      <c r="G6" s="470"/>
      <c r="H6" s="50"/>
      <c r="I6" s="50"/>
      <c r="J6" s="50"/>
    </row>
    <row r="7" spans="1:16" s="644" customFormat="1" ht="12" customHeight="1" x14ac:dyDescent="0.2">
      <c r="A7" s="218" t="s">
        <v>139</v>
      </c>
      <c r="B7" s="472"/>
      <c r="C7" s="472"/>
      <c r="D7" s="472"/>
      <c r="E7" s="472"/>
      <c r="F7" s="472"/>
      <c r="G7" s="220"/>
      <c r="H7" s="473"/>
      <c r="I7" s="473"/>
      <c r="J7" s="473"/>
    </row>
    <row r="8" spans="1:16" s="644" customFormat="1" ht="12" customHeight="1" x14ac:dyDescent="0.2">
      <c r="A8" s="217" t="s">
        <v>140</v>
      </c>
      <c r="B8" s="219">
        <v>516298</v>
      </c>
      <c r="C8" s="219">
        <v>650993</v>
      </c>
      <c r="D8" s="219">
        <v>670645</v>
      </c>
      <c r="E8" s="219">
        <v>680278</v>
      </c>
      <c r="F8" s="219">
        <v>664094</v>
      </c>
      <c r="G8" s="220"/>
      <c r="H8" s="623">
        <v>-2.38</v>
      </c>
      <c r="I8" s="623">
        <v>28.63</v>
      </c>
      <c r="J8" s="430">
        <v>2.0099999999999998</v>
      </c>
      <c r="L8" s="284"/>
      <c r="M8" s="426"/>
      <c r="N8" s="426"/>
      <c r="O8" s="426"/>
      <c r="P8" s="426"/>
    </row>
    <row r="9" spans="1:16" s="644" customFormat="1" ht="12" customHeight="1" x14ac:dyDescent="0.2">
      <c r="A9" s="221" t="s">
        <v>141</v>
      </c>
      <c r="B9" s="222">
        <v>513752</v>
      </c>
      <c r="C9" s="222">
        <v>648365</v>
      </c>
      <c r="D9" s="222">
        <v>667909</v>
      </c>
      <c r="E9" s="222">
        <v>677520</v>
      </c>
      <c r="F9" s="222">
        <v>661300</v>
      </c>
      <c r="G9" s="220"/>
      <c r="H9" s="623">
        <v>-2.39</v>
      </c>
      <c r="I9" s="623">
        <v>28.72</v>
      </c>
      <c r="J9" s="430">
        <v>2</v>
      </c>
      <c r="L9" s="284"/>
      <c r="M9" s="426"/>
      <c r="N9" s="426"/>
      <c r="O9" s="426"/>
      <c r="P9" s="426"/>
    </row>
    <row r="10" spans="1:16" s="644" customFormat="1" ht="12" customHeight="1" x14ac:dyDescent="0.2">
      <c r="A10" s="217" t="s">
        <v>142</v>
      </c>
      <c r="B10" s="219">
        <v>2546</v>
      </c>
      <c r="C10" s="219">
        <v>2628</v>
      </c>
      <c r="D10" s="219">
        <v>2736</v>
      </c>
      <c r="E10" s="219">
        <v>2758</v>
      </c>
      <c r="F10" s="219">
        <v>2794</v>
      </c>
      <c r="G10" s="220"/>
      <c r="H10" s="623">
        <v>1.31</v>
      </c>
      <c r="I10" s="623">
        <v>9.74</v>
      </c>
      <c r="J10" s="430">
        <v>6.32</v>
      </c>
      <c r="L10" s="284"/>
      <c r="M10" s="426"/>
      <c r="N10" s="426"/>
      <c r="O10" s="426"/>
      <c r="P10" s="426"/>
    </row>
    <row r="11" spans="1:16" s="644" customFormat="1" ht="12" customHeight="1" x14ac:dyDescent="0.2">
      <c r="A11" s="221" t="s">
        <v>143</v>
      </c>
      <c r="B11" s="222">
        <v>7840</v>
      </c>
      <c r="C11" s="222">
        <v>8418</v>
      </c>
      <c r="D11" s="222">
        <v>8928</v>
      </c>
      <c r="E11" s="222">
        <v>9399</v>
      </c>
      <c r="F11" s="222">
        <v>8828</v>
      </c>
      <c r="G11" s="220"/>
      <c r="H11" s="623">
        <v>-6.08</v>
      </c>
      <c r="I11" s="623">
        <v>12.6</v>
      </c>
      <c r="J11" s="430">
        <v>4.87</v>
      </c>
      <c r="L11" s="284"/>
      <c r="M11" s="426"/>
      <c r="N11" s="426"/>
      <c r="O11" s="426"/>
      <c r="P11" s="426"/>
    </row>
    <row r="12" spans="1:16" s="644" customFormat="1" ht="12" customHeight="1" x14ac:dyDescent="0.2">
      <c r="A12" s="217" t="s">
        <v>144</v>
      </c>
      <c r="B12" s="219">
        <v>12</v>
      </c>
      <c r="C12" s="219">
        <v>13</v>
      </c>
      <c r="D12" s="219">
        <v>19</v>
      </c>
      <c r="E12" s="219">
        <v>32</v>
      </c>
      <c r="F12" s="219">
        <v>32</v>
      </c>
      <c r="G12" s="220"/>
      <c r="H12" s="623">
        <v>0</v>
      </c>
      <c r="I12" s="623">
        <v>166.67</v>
      </c>
      <c r="J12" s="430">
        <v>146.15</v>
      </c>
      <c r="L12" s="284"/>
      <c r="M12" s="426"/>
      <c r="N12" s="426"/>
      <c r="O12" s="426"/>
      <c r="P12" s="426"/>
    </row>
    <row r="13" spans="1:16" s="644" customFormat="1" ht="12" customHeight="1" x14ac:dyDescent="0.2">
      <c r="A13" s="223" t="s">
        <v>145</v>
      </c>
      <c r="B13" s="222">
        <v>7765</v>
      </c>
      <c r="C13" s="222">
        <v>8346</v>
      </c>
      <c r="D13" s="222">
        <v>8854</v>
      </c>
      <c r="E13" s="222">
        <v>9300</v>
      </c>
      <c r="F13" s="222">
        <v>8733</v>
      </c>
      <c r="G13" s="220"/>
      <c r="H13" s="623">
        <v>-6.1</v>
      </c>
      <c r="I13" s="623">
        <v>12.47</v>
      </c>
      <c r="J13" s="430">
        <v>4.6399999999999997</v>
      </c>
      <c r="L13" s="284"/>
      <c r="M13" s="426"/>
      <c r="N13" s="426"/>
      <c r="O13" s="426"/>
      <c r="P13" s="426"/>
    </row>
    <row r="14" spans="1:16" s="644" customFormat="1" ht="12" customHeight="1" x14ac:dyDescent="0.2">
      <c r="A14" s="217" t="s">
        <v>146</v>
      </c>
      <c r="B14" s="219">
        <v>54</v>
      </c>
      <c r="C14" s="219">
        <v>57</v>
      </c>
      <c r="D14" s="219">
        <v>61</v>
      </c>
      <c r="E14" s="219">
        <v>56</v>
      </c>
      <c r="F14" s="219">
        <v>55</v>
      </c>
      <c r="G14" s="220"/>
      <c r="H14" s="623">
        <v>-1.79</v>
      </c>
      <c r="I14" s="623">
        <v>1.85</v>
      </c>
      <c r="J14" s="430">
        <v>-3.51</v>
      </c>
      <c r="L14" s="284"/>
      <c r="M14" s="426"/>
      <c r="N14" s="426"/>
      <c r="O14" s="426"/>
      <c r="P14" s="426"/>
    </row>
    <row r="15" spans="1:16" s="644" customFormat="1" ht="12" customHeight="1" x14ac:dyDescent="0.2">
      <c r="A15" s="221" t="s">
        <v>147</v>
      </c>
      <c r="B15" s="222">
        <v>39</v>
      </c>
      <c r="C15" s="222">
        <v>43</v>
      </c>
      <c r="D15" s="222">
        <v>48</v>
      </c>
      <c r="E15" s="222">
        <v>51</v>
      </c>
      <c r="F15" s="222">
        <v>46</v>
      </c>
      <c r="G15" s="220"/>
      <c r="H15" s="623">
        <v>-9.8000000000000007</v>
      </c>
      <c r="I15" s="623">
        <v>17.95</v>
      </c>
      <c r="J15" s="430">
        <v>6.98</v>
      </c>
      <c r="L15" s="284"/>
      <c r="M15" s="426"/>
      <c r="N15" s="426"/>
      <c r="O15" s="426"/>
      <c r="P15" s="426"/>
    </row>
    <row r="16" spans="1:16" s="644" customFormat="1" ht="12" customHeight="1" x14ac:dyDescent="0.2">
      <c r="A16" s="217" t="s">
        <v>148</v>
      </c>
      <c r="B16" s="219">
        <v>92</v>
      </c>
      <c r="C16" s="219">
        <v>91</v>
      </c>
      <c r="D16" s="219">
        <v>97</v>
      </c>
      <c r="E16" s="219">
        <v>86</v>
      </c>
      <c r="F16" s="219">
        <v>75</v>
      </c>
      <c r="G16" s="220"/>
      <c r="H16" s="623">
        <v>-12.79</v>
      </c>
      <c r="I16" s="623">
        <v>-18.48</v>
      </c>
      <c r="J16" s="430">
        <v>-17.579999999999998</v>
      </c>
      <c r="L16" s="284"/>
      <c r="M16" s="426"/>
      <c r="N16" s="426"/>
      <c r="O16" s="426"/>
      <c r="P16" s="426"/>
    </row>
    <row r="17" spans="1:16" s="644" customFormat="1" ht="12" customHeight="1" x14ac:dyDescent="0.2">
      <c r="A17" s="221" t="s">
        <v>149</v>
      </c>
      <c r="B17" s="222">
        <v>7580</v>
      </c>
      <c r="C17" s="222">
        <v>8155</v>
      </c>
      <c r="D17" s="222">
        <v>8648</v>
      </c>
      <c r="E17" s="222">
        <v>9107</v>
      </c>
      <c r="F17" s="222">
        <v>8557</v>
      </c>
      <c r="G17" s="220"/>
      <c r="H17" s="623">
        <v>-6.04</v>
      </c>
      <c r="I17" s="623">
        <v>12.89</v>
      </c>
      <c r="J17" s="430">
        <v>4.93</v>
      </c>
      <c r="L17" s="284"/>
      <c r="M17" s="426"/>
      <c r="N17" s="426"/>
      <c r="O17" s="426"/>
      <c r="P17" s="426"/>
    </row>
    <row r="18" spans="1:16" s="644" customFormat="1" ht="12" customHeight="1" x14ac:dyDescent="0.2">
      <c r="A18" s="217" t="s">
        <v>150</v>
      </c>
      <c r="B18" s="219">
        <v>63</v>
      </c>
      <c r="C18" s="219">
        <v>59</v>
      </c>
      <c r="D18" s="219">
        <v>55</v>
      </c>
      <c r="E18" s="219">
        <v>67</v>
      </c>
      <c r="F18" s="219">
        <v>63</v>
      </c>
      <c r="G18" s="220"/>
      <c r="H18" s="623">
        <v>-5.97</v>
      </c>
      <c r="I18" s="623">
        <v>0</v>
      </c>
      <c r="J18" s="430">
        <v>6.78</v>
      </c>
      <c r="L18" s="284"/>
      <c r="M18" s="426"/>
      <c r="N18" s="426"/>
      <c r="O18" s="426"/>
      <c r="P18" s="426"/>
    </row>
    <row r="19" spans="1:16" s="644" customFormat="1" ht="12" customHeight="1" x14ac:dyDescent="0.2">
      <c r="A19" s="221" t="s">
        <v>151</v>
      </c>
      <c r="B19" s="222">
        <v>524138</v>
      </c>
      <c r="C19" s="222">
        <v>659411</v>
      </c>
      <c r="D19" s="222">
        <v>679573</v>
      </c>
      <c r="E19" s="222">
        <v>689677</v>
      </c>
      <c r="F19" s="222">
        <v>672922</v>
      </c>
      <c r="G19" s="220"/>
      <c r="H19" s="623">
        <v>-2.4300000000000002</v>
      </c>
      <c r="I19" s="623">
        <v>28.39</v>
      </c>
      <c r="J19" s="430">
        <v>2.0499999999999998</v>
      </c>
      <c r="L19" s="284"/>
      <c r="M19" s="426"/>
      <c r="N19" s="426"/>
      <c r="O19" s="426"/>
      <c r="P19" s="426"/>
    </row>
    <row r="20" spans="1:16" s="644" customFormat="1" ht="12" customHeight="1" x14ac:dyDescent="0.2">
      <c r="A20" s="225"/>
      <c r="B20" s="224"/>
      <c r="C20" s="224"/>
      <c r="D20" s="224"/>
      <c r="E20" s="224"/>
      <c r="F20" s="224"/>
      <c r="G20" s="225"/>
      <c r="H20" s="226"/>
      <c r="I20" s="226"/>
      <c r="J20" s="226"/>
      <c r="L20" s="169"/>
      <c r="M20" s="169"/>
      <c r="N20" s="169"/>
    </row>
    <row r="21" spans="1:16" s="644" customFormat="1" ht="12" customHeight="1" x14ac:dyDescent="0.2">
      <c r="A21" s="218" t="s">
        <v>279</v>
      </c>
      <c r="B21" s="227"/>
      <c r="C21" s="227"/>
      <c r="D21" s="227"/>
      <c r="E21" s="227"/>
      <c r="F21" s="227"/>
      <c r="G21" s="225"/>
      <c r="H21" s="205"/>
      <c r="I21" s="205"/>
      <c r="J21" s="205"/>
      <c r="L21" s="169"/>
      <c r="M21" s="169"/>
      <c r="N21" s="169"/>
    </row>
    <row r="22" spans="1:16" s="644" customFormat="1" ht="12" customHeight="1" x14ac:dyDescent="0.2">
      <c r="A22" s="217" t="s">
        <v>140</v>
      </c>
      <c r="B22" s="224">
        <v>5267488</v>
      </c>
      <c r="C22" s="224">
        <v>5930095</v>
      </c>
      <c r="D22" s="224">
        <v>6077237</v>
      </c>
      <c r="E22" s="224">
        <v>5801770</v>
      </c>
      <c r="F22" s="224">
        <v>5560447</v>
      </c>
      <c r="G22" s="225"/>
      <c r="H22" s="632">
        <v>-4.16</v>
      </c>
      <c r="I22" s="632">
        <v>5.56</v>
      </c>
      <c r="J22" s="430">
        <v>-6.23</v>
      </c>
      <c r="L22" s="284"/>
      <c r="M22" s="426"/>
      <c r="N22" s="426"/>
      <c r="O22" s="426"/>
      <c r="P22" s="426"/>
    </row>
    <row r="23" spans="1:16" s="644" customFormat="1" ht="12" customHeight="1" x14ac:dyDescent="0.2">
      <c r="A23" s="221" t="s">
        <v>141</v>
      </c>
      <c r="B23" s="228">
        <v>5224942</v>
      </c>
      <c r="C23" s="228">
        <v>5885089</v>
      </c>
      <c r="D23" s="228">
        <v>6029176</v>
      </c>
      <c r="E23" s="228">
        <v>5757300</v>
      </c>
      <c r="F23" s="228">
        <v>5521997</v>
      </c>
      <c r="G23" s="225"/>
      <c r="H23" s="623">
        <v>-4.09</v>
      </c>
      <c r="I23" s="623">
        <v>5.69</v>
      </c>
      <c r="J23" s="430">
        <v>-6.17</v>
      </c>
      <c r="L23" s="284"/>
      <c r="M23" s="426"/>
      <c r="N23" s="426"/>
      <c r="O23" s="426"/>
      <c r="P23" s="426"/>
    </row>
    <row r="24" spans="1:16" s="644" customFormat="1" ht="12" customHeight="1" x14ac:dyDescent="0.2">
      <c r="A24" s="217" t="s">
        <v>142</v>
      </c>
      <c r="B24" s="224">
        <v>42546</v>
      </c>
      <c r="C24" s="224">
        <v>45006</v>
      </c>
      <c r="D24" s="224">
        <v>48061</v>
      </c>
      <c r="E24" s="224">
        <v>44469</v>
      </c>
      <c r="F24" s="224">
        <v>38450</v>
      </c>
      <c r="G24" s="225"/>
      <c r="H24" s="623">
        <v>-13.54</v>
      </c>
      <c r="I24" s="623">
        <v>-9.6300000000000008</v>
      </c>
      <c r="J24" s="430">
        <v>-14.57</v>
      </c>
      <c r="L24" s="284"/>
      <c r="M24" s="426"/>
      <c r="N24" s="426"/>
      <c r="O24" s="426"/>
      <c r="P24" s="426"/>
    </row>
    <row r="25" spans="1:16" s="644" customFormat="1" ht="12" customHeight="1" x14ac:dyDescent="0.2">
      <c r="A25" s="221" t="s">
        <v>143</v>
      </c>
      <c r="B25" s="228">
        <v>1245949</v>
      </c>
      <c r="C25" s="228">
        <v>1301105</v>
      </c>
      <c r="D25" s="228">
        <v>1305465</v>
      </c>
      <c r="E25" s="228">
        <v>1285069</v>
      </c>
      <c r="F25" s="228">
        <v>1133038</v>
      </c>
      <c r="G25" s="225"/>
      <c r="H25" s="623">
        <v>-11.83</v>
      </c>
      <c r="I25" s="623">
        <v>-9.06</v>
      </c>
      <c r="J25" s="430">
        <v>-12.92</v>
      </c>
      <c r="L25" s="284"/>
      <c r="M25" s="426"/>
      <c r="N25" s="426"/>
      <c r="O25" s="426"/>
      <c r="P25" s="426"/>
    </row>
    <row r="26" spans="1:16" s="644" customFormat="1" ht="12" customHeight="1" x14ac:dyDescent="0.2">
      <c r="A26" s="217" t="s">
        <v>144</v>
      </c>
      <c r="B26" s="224">
        <v>6976</v>
      </c>
      <c r="C26" s="224">
        <v>6985</v>
      </c>
      <c r="D26" s="224">
        <v>7360</v>
      </c>
      <c r="E26" s="224">
        <v>6807</v>
      </c>
      <c r="F26" s="224">
        <v>6827</v>
      </c>
      <c r="G26" s="225"/>
      <c r="H26" s="623">
        <v>0.28999999999999998</v>
      </c>
      <c r="I26" s="623">
        <v>-2.14</v>
      </c>
      <c r="J26" s="430">
        <v>-2.2599999999999998</v>
      </c>
      <c r="L26" s="284"/>
      <c r="M26" s="426"/>
      <c r="N26" s="426"/>
      <c r="O26" s="426"/>
      <c r="P26" s="426"/>
    </row>
    <row r="27" spans="1:16" s="644" customFormat="1" ht="12" customHeight="1" x14ac:dyDescent="0.2">
      <c r="A27" s="223" t="s">
        <v>145</v>
      </c>
      <c r="B27" s="228">
        <v>1169019</v>
      </c>
      <c r="C27" s="228">
        <v>1222598</v>
      </c>
      <c r="D27" s="228">
        <v>1240623</v>
      </c>
      <c r="E27" s="228">
        <v>1222458</v>
      </c>
      <c r="F27" s="228">
        <v>1071140</v>
      </c>
      <c r="G27" s="225"/>
      <c r="H27" s="623">
        <v>-12.38</v>
      </c>
      <c r="I27" s="623">
        <v>-8.3699999999999992</v>
      </c>
      <c r="J27" s="430">
        <v>-12.39</v>
      </c>
      <c r="L27" s="284"/>
      <c r="M27" s="426"/>
      <c r="N27" s="426"/>
      <c r="O27" s="426"/>
      <c r="P27" s="426"/>
    </row>
    <row r="28" spans="1:16" s="644" customFormat="1" ht="12" customHeight="1" x14ac:dyDescent="0.2">
      <c r="A28" s="217" t="s">
        <v>146</v>
      </c>
      <c r="B28" s="224">
        <v>332811</v>
      </c>
      <c r="C28" s="224">
        <v>336001</v>
      </c>
      <c r="D28" s="224">
        <v>309903</v>
      </c>
      <c r="E28" s="224">
        <v>300428</v>
      </c>
      <c r="F28" s="224">
        <v>279402</v>
      </c>
      <c r="G28" s="225"/>
      <c r="H28" s="623">
        <v>-7</v>
      </c>
      <c r="I28" s="623">
        <v>-16.05</v>
      </c>
      <c r="J28" s="430">
        <v>-16.84</v>
      </c>
      <c r="L28" s="284"/>
      <c r="M28" s="426"/>
      <c r="N28" s="426"/>
      <c r="O28" s="426"/>
      <c r="P28" s="426"/>
    </row>
    <row r="29" spans="1:16" ht="12" customHeight="1" x14ac:dyDescent="0.2">
      <c r="A29" s="221" t="s">
        <v>147</v>
      </c>
      <c r="B29" s="228">
        <v>37102</v>
      </c>
      <c r="C29" s="228">
        <v>40734</v>
      </c>
      <c r="D29" s="228">
        <v>44425</v>
      </c>
      <c r="E29" s="228">
        <v>48417</v>
      </c>
      <c r="F29" s="228">
        <v>39716</v>
      </c>
      <c r="G29" s="225"/>
      <c r="H29" s="623">
        <v>-17.97</v>
      </c>
      <c r="I29" s="623">
        <v>7.05</v>
      </c>
      <c r="J29" s="430">
        <v>-2.5</v>
      </c>
      <c r="L29" s="284"/>
      <c r="M29" s="426"/>
      <c r="N29" s="426"/>
      <c r="O29" s="426"/>
      <c r="P29" s="426"/>
    </row>
    <row r="30" spans="1:16" ht="12" customHeight="1" x14ac:dyDescent="0.2">
      <c r="A30" s="217" t="s">
        <v>148</v>
      </c>
      <c r="B30" s="224">
        <v>165900</v>
      </c>
      <c r="C30" s="224">
        <v>162170</v>
      </c>
      <c r="D30" s="224">
        <v>157804</v>
      </c>
      <c r="E30" s="224">
        <v>173200</v>
      </c>
      <c r="F30" s="224">
        <v>130207</v>
      </c>
      <c r="G30" s="225"/>
      <c r="H30" s="623">
        <v>-24.82</v>
      </c>
      <c r="I30" s="623">
        <v>-21.51</v>
      </c>
      <c r="J30" s="430">
        <v>-19.71</v>
      </c>
      <c r="L30" s="284"/>
      <c r="M30" s="426"/>
      <c r="N30" s="426"/>
      <c r="O30" s="426"/>
      <c r="P30" s="426"/>
    </row>
    <row r="31" spans="1:16" ht="12" customHeight="1" x14ac:dyDescent="0.2">
      <c r="A31" s="221" t="s">
        <v>149</v>
      </c>
      <c r="B31" s="228">
        <v>633207</v>
      </c>
      <c r="C31" s="228">
        <v>683693</v>
      </c>
      <c r="D31" s="228">
        <v>728491</v>
      </c>
      <c r="E31" s="228">
        <v>700413</v>
      </c>
      <c r="F31" s="228">
        <v>621815</v>
      </c>
      <c r="G31" s="225"/>
      <c r="H31" s="623">
        <v>-11.22</v>
      </c>
      <c r="I31" s="623">
        <v>-1.8</v>
      </c>
      <c r="J31" s="430">
        <v>-9.0500000000000007</v>
      </c>
      <c r="L31" s="284"/>
      <c r="M31" s="426"/>
      <c r="N31" s="426"/>
      <c r="O31" s="426"/>
      <c r="P31" s="426"/>
    </row>
    <row r="32" spans="1:16" ht="12" customHeight="1" x14ac:dyDescent="0.2">
      <c r="A32" s="217" t="s">
        <v>150</v>
      </c>
      <c r="B32" s="224">
        <v>69954</v>
      </c>
      <c r="C32" s="224">
        <v>71522</v>
      </c>
      <c r="D32" s="224">
        <v>57482</v>
      </c>
      <c r="E32" s="224">
        <v>55804</v>
      </c>
      <c r="F32" s="224">
        <v>55071</v>
      </c>
      <c r="G32" s="225"/>
      <c r="H32" s="623">
        <v>-1.31</v>
      </c>
      <c r="I32" s="623">
        <v>-21.28</v>
      </c>
      <c r="J32" s="430">
        <v>-23</v>
      </c>
      <c r="L32" s="284"/>
      <c r="M32" s="426"/>
      <c r="N32" s="426"/>
      <c r="O32" s="426"/>
      <c r="P32" s="426"/>
    </row>
    <row r="33" spans="1:16" ht="12" customHeight="1" x14ac:dyDescent="0.2">
      <c r="A33" s="229" t="s">
        <v>152</v>
      </c>
      <c r="B33" s="230">
        <v>6513437</v>
      </c>
      <c r="C33" s="230">
        <v>7231200</v>
      </c>
      <c r="D33" s="230">
        <v>7382702</v>
      </c>
      <c r="E33" s="230">
        <v>7086839</v>
      </c>
      <c r="F33" s="230">
        <v>6693485</v>
      </c>
      <c r="G33" s="231"/>
      <c r="H33" s="633">
        <v>-5.55</v>
      </c>
      <c r="I33" s="633">
        <v>2.76</v>
      </c>
      <c r="J33" s="232">
        <v>-7.44</v>
      </c>
      <c r="L33" s="284"/>
      <c r="M33" s="426"/>
      <c r="N33" s="426"/>
      <c r="O33" s="426"/>
      <c r="P33" s="426"/>
    </row>
    <row r="34" spans="1:16" ht="11.25" x14ac:dyDescent="0.2">
      <c r="A34" s="631" t="s">
        <v>298</v>
      </c>
      <c r="B34" s="224"/>
      <c r="C34" s="224"/>
      <c r="D34" s="224"/>
      <c r="E34" s="224"/>
      <c r="F34" s="224"/>
      <c r="G34" s="225"/>
      <c r="H34" s="226"/>
      <c r="I34" s="226"/>
      <c r="J34" s="226"/>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9.33203125" style="225" bestFit="1" customWidth="1"/>
    <col min="17" max="16384" width="13.5" style="225"/>
  </cols>
  <sheetData>
    <row r="1" spans="1:16" ht="36" customHeight="1" x14ac:dyDescent="0.25"/>
    <row r="2" spans="1:16" s="643" customFormat="1" ht="28.15" customHeight="1" x14ac:dyDescent="0.2">
      <c r="A2" s="743" t="s">
        <v>171</v>
      </c>
      <c r="B2" s="743"/>
      <c r="C2" s="743"/>
      <c r="D2" s="743"/>
      <c r="E2" s="743"/>
      <c r="F2" s="743"/>
      <c r="G2" s="46"/>
      <c r="H2" s="604"/>
      <c r="I2" s="741" t="s">
        <v>172</v>
      </c>
      <c r="J2" s="742"/>
    </row>
    <row r="3" spans="1:16" ht="13.9" customHeight="1" x14ac:dyDescent="0.2">
      <c r="A3" s="466"/>
      <c r="B3" s="467"/>
      <c r="C3" s="467"/>
      <c r="D3" s="467"/>
      <c r="E3" s="467"/>
      <c r="F3" s="467"/>
      <c r="G3" s="467"/>
      <c r="H3" s="467"/>
      <c r="I3" s="467"/>
      <c r="J3" s="467"/>
    </row>
    <row r="4" spans="1:16" ht="13.9" customHeight="1" x14ac:dyDescent="0.2">
      <c r="A4" s="468"/>
      <c r="B4" s="216">
        <v>2021</v>
      </c>
      <c r="C4" s="216"/>
      <c r="D4" s="216">
        <v>2022</v>
      </c>
      <c r="E4" s="216"/>
      <c r="F4" s="216"/>
      <c r="G4" s="469"/>
      <c r="H4" s="740" t="s">
        <v>62</v>
      </c>
      <c r="I4" s="740"/>
      <c r="J4" s="740"/>
    </row>
    <row r="5" spans="1:16" ht="30" customHeight="1" x14ac:dyDescent="0.2">
      <c r="A5" s="231"/>
      <c r="B5" s="47" t="s">
        <v>392</v>
      </c>
      <c r="C5" s="47" t="s">
        <v>393</v>
      </c>
      <c r="D5" s="47" t="s">
        <v>394</v>
      </c>
      <c r="E5" s="47" t="s">
        <v>395</v>
      </c>
      <c r="F5" s="16" t="s">
        <v>392</v>
      </c>
      <c r="G5" s="470"/>
      <c r="H5" s="48" t="s">
        <v>63</v>
      </c>
      <c r="I5" s="48" t="s">
        <v>64</v>
      </c>
      <c r="J5" s="48" t="s">
        <v>110</v>
      </c>
    </row>
    <row r="6" spans="1:16" ht="12" customHeight="1" x14ac:dyDescent="0.25">
      <c r="A6" s="217"/>
      <c r="B6" s="49"/>
      <c r="C6" s="49"/>
      <c r="D6" s="49"/>
      <c r="E6" s="471"/>
      <c r="G6" s="470"/>
      <c r="H6" s="50"/>
      <c r="I6" s="50"/>
      <c r="J6" s="50"/>
    </row>
    <row r="7" spans="1:16" s="644" customFormat="1" ht="12" customHeight="1" x14ac:dyDescent="0.2">
      <c r="A7" s="218" t="s">
        <v>139</v>
      </c>
      <c r="B7" s="472"/>
      <c r="C7" s="472"/>
      <c r="D7" s="472"/>
      <c r="E7" s="472"/>
      <c r="F7" s="472"/>
      <c r="G7" s="220"/>
      <c r="H7" s="473"/>
      <c r="I7" s="473"/>
      <c r="J7" s="473"/>
    </row>
    <row r="8" spans="1:16" s="644" customFormat="1" ht="12" customHeight="1" x14ac:dyDescent="0.2">
      <c r="A8" s="217" t="s">
        <v>140</v>
      </c>
      <c r="B8" s="219">
        <v>2006355</v>
      </c>
      <c r="C8" s="219">
        <v>1947498</v>
      </c>
      <c r="D8" s="219">
        <v>1947920</v>
      </c>
      <c r="E8" s="219">
        <v>2127372</v>
      </c>
      <c r="F8" s="219">
        <v>2061397</v>
      </c>
      <c r="G8" s="220"/>
      <c r="H8" s="623">
        <v>-3.1</v>
      </c>
      <c r="I8" s="623">
        <v>2.74</v>
      </c>
      <c r="J8" s="632">
        <v>5.85</v>
      </c>
      <c r="L8" s="284"/>
      <c r="M8" s="426"/>
      <c r="N8" s="426"/>
      <c r="O8" s="426"/>
      <c r="P8" s="426"/>
    </row>
    <row r="9" spans="1:16" s="644" customFormat="1" ht="12" customHeight="1" x14ac:dyDescent="0.2">
      <c r="A9" s="221" t="s">
        <v>141</v>
      </c>
      <c r="B9" s="222">
        <v>1987372</v>
      </c>
      <c r="C9" s="222">
        <v>1927778</v>
      </c>
      <c r="D9" s="222">
        <v>1927384</v>
      </c>
      <c r="E9" s="222">
        <v>2101509</v>
      </c>
      <c r="F9" s="222">
        <v>2035821</v>
      </c>
      <c r="G9" s="220"/>
      <c r="H9" s="623">
        <v>-3.13</v>
      </c>
      <c r="I9" s="623">
        <v>2.44</v>
      </c>
      <c r="J9" s="632">
        <v>5.6</v>
      </c>
      <c r="L9" s="284"/>
      <c r="M9" s="426"/>
      <c r="N9" s="426"/>
      <c r="O9" s="426"/>
      <c r="P9" s="426"/>
    </row>
    <row r="10" spans="1:16" s="644" customFormat="1" ht="12" customHeight="1" x14ac:dyDescent="0.2">
      <c r="A10" s="217" t="s">
        <v>142</v>
      </c>
      <c r="B10" s="219">
        <v>18983</v>
      </c>
      <c r="C10" s="219">
        <v>19720</v>
      </c>
      <c r="D10" s="219">
        <v>20536</v>
      </c>
      <c r="E10" s="219">
        <v>25863</v>
      </c>
      <c r="F10" s="219">
        <v>25576</v>
      </c>
      <c r="G10" s="220"/>
      <c r="H10" s="623">
        <v>-1.1100000000000001</v>
      </c>
      <c r="I10" s="623">
        <v>34.729999999999997</v>
      </c>
      <c r="J10" s="632">
        <v>29.7</v>
      </c>
      <c r="L10" s="284"/>
      <c r="M10" s="426"/>
      <c r="N10" s="426"/>
      <c r="O10" s="426"/>
      <c r="P10" s="426"/>
    </row>
    <row r="11" spans="1:16" s="644" customFormat="1" ht="12" customHeight="1" x14ac:dyDescent="0.2">
      <c r="A11" s="221" t="s">
        <v>143</v>
      </c>
      <c r="B11" s="222">
        <v>40483</v>
      </c>
      <c r="C11" s="222">
        <v>41930</v>
      </c>
      <c r="D11" s="222">
        <v>44359</v>
      </c>
      <c r="E11" s="222">
        <v>51931</v>
      </c>
      <c r="F11" s="222">
        <v>50273</v>
      </c>
      <c r="G11" s="220"/>
      <c r="H11" s="623">
        <v>-3.19</v>
      </c>
      <c r="I11" s="623">
        <v>24.18</v>
      </c>
      <c r="J11" s="632">
        <v>19.899999999999999</v>
      </c>
      <c r="L11" s="284"/>
      <c r="M11" s="426"/>
      <c r="N11" s="426"/>
      <c r="O11" s="426"/>
      <c r="P11" s="426"/>
    </row>
    <row r="12" spans="1:16" s="644" customFormat="1" ht="12" customHeight="1" x14ac:dyDescent="0.2">
      <c r="A12" s="217" t="s">
        <v>144</v>
      </c>
      <c r="B12" s="219">
        <v>92</v>
      </c>
      <c r="C12" s="219">
        <v>104</v>
      </c>
      <c r="D12" s="219">
        <v>122</v>
      </c>
      <c r="E12" s="219">
        <v>126</v>
      </c>
      <c r="F12" s="219">
        <v>125</v>
      </c>
      <c r="G12" s="220"/>
      <c r="H12" s="623">
        <v>-0.79</v>
      </c>
      <c r="I12" s="623">
        <v>35.869999999999997</v>
      </c>
      <c r="J12" s="632">
        <v>20.190000000000001</v>
      </c>
      <c r="L12" s="284"/>
      <c r="M12" s="426"/>
      <c r="N12" s="426"/>
      <c r="O12" s="426"/>
      <c r="P12" s="426"/>
    </row>
    <row r="13" spans="1:16" s="644" customFormat="1" ht="12" customHeight="1" x14ac:dyDescent="0.2">
      <c r="A13" s="223" t="s">
        <v>145</v>
      </c>
      <c r="B13" s="222">
        <v>40241</v>
      </c>
      <c r="C13" s="222">
        <v>41663</v>
      </c>
      <c r="D13" s="222">
        <v>44072</v>
      </c>
      <c r="E13" s="222">
        <v>51610</v>
      </c>
      <c r="F13" s="222">
        <v>49960</v>
      </c>
      <c r="G13" s="220"/>
      <c r="H13" s="623">
        <v>-3.2</v>
      </c>
      <c r="I13" s="623">
        <v>24.15</v>
      </c>
      <c r="J13" s="632">
        <v>19.91</v>
      </c>
      <c r="L13" s="284"/>
      <c r="M13" s="426"/>
      <c r="N13" s="426"/>
      <c r="O13" s="426"/>
      <c r="P13" s="426"/>
    </row>
    <row r="14" spans="1:16" s="644" customFormat="1" ht="12" customHeight="1" x14ac:dyDescent="0.2">
      <c r="A14" s="217" t="s">
        <v>146</v>
      </c>
      <c r="B14" s="219">
        <v>183</v>
      </c>
      <c r="C14" s="219">
        <v>178</v>
      </c>
      <c r="D14" s="219">
        <v>180</v>
      </c>
      <c r="E14" s="219">
        <v>203</v>
      </c>
      <c r="F14" s="219">
        <v>199</v>
      </c>
      <c r="G14" s="220"/>
      <c r="H14" s="623">
        <v>-1.97</v>
      </c>
      <c r="I14" s="623">
        <v>8.74</v>
      </c>
      <c r="J14" s="632">
        <v>11.8</v>
      </c>
      <c r="L14" s="284"/>
      <c r="M14" s="426"/>
      <c r="N14" s="426"/>
      <c r="O14" s="426"/>
      <c r="P14" s="426"/>
    </row>
    <row r="15" spans="1:16" s="644" customFormat="1" ht="12" customHeight="1" x14ac:dyDescent="0.2">
      <c r="A15" s="221" t="s">
        <v>147</v>
      </c>
      <c r="B15" s="222">
        <v>59</v>
      </c>
      <c r="C15" s="222">
        <v>63</v>
      </c>
      <c r="D15" s="222">
        <v>85</v>
      </c>
      <c r="E15" s="222">
        <v>66</v>
      </c>
      <c r="F15" s="222">
        <v>50</v>
      </c>
      <c r="G15" s="220"/>
      <c r="H15" s="623">
        <v>-24.24</v>
      </c>
      <c r="I15" s="623">
        <v>-15.25</v>
      </c>
      <c r="J15" s="632">
        <v>-20.63</v>
      </c>
      <c r="L15" s="284"/>
      <c r="M15" s="426"/>
      <c r="N15" s="426"/>
      <c r="O15" s="426"/>
      <c r="P15" s="426"/>
    </row>
    <row r="16" spans="1:16" s="644" customFormat="1" ht="12" customHeight="1" x14ac:dyDescent="0.2">
      <c r="A16" s="217" t="s">
        <v>148</v>
      </c>
      <c r="B16" s="219">
        <v>176</v>
      </c>
      <c r="C16" s="219">
        <v>163</v>
      </c>
      <c r="D16" s="219">
        <v>156</v>
      </c>
      <c r="E16" s="219">
        <v>157</v>
      </c>
      <c r="F16" s="219">
        <v>162</v>
      </c>
      <c r="G16" s="220"/>
      <c r="H16" s="623">
        <v>3.18</v>
      </c>
      <c r="I16" s="623">
        <v>-7.95</v>
      </c>
      <c r="J16" s="632">
        <v>-0.61</v>
      </c>
      <c r="L16" s="284"/>
      <c r="M16" s="426"/>
      <c r="N16" s="426"/>
      <c r="O16" s="426"/>
      <c r="P16" s="426"/>
    </row>
    <row r="17" spans="1:16" s="644" customFormat="1" ht="12" customHeight="1" x14ac:dyDescent="0.2">
      <c r="A17" s="221" t="s">
        <v>149</v>
      </c>
      <c r="B17" s="222">
        <v>39823</v>
      </c>
      <c r="C17" s="222">
        <v>41259</v>
      </c>
      <c r="D17" s="222">
        <v>43651</v>
      </c>
      <c r="E17" s="222">
        <v>51184</v>
      </c>
      <c r="F17" s="222">
        <v>49549</v>
      </c>
      <c r="G17" s="220"/>
      <c r="H17" s="623">
        <v>-3.19</v>
      </c>
      <c r="I17" s="623">
        <v>24.42</v>
      </c>
      <c r="J17" s="632">
        <v>20.09</v>
      </c>
      <c r="L17" s="284"/>
      <c r="M17" s="426"/>
      <c r="N17" s="426"/>
      <c r="O17" s="426"/>
      <c r="P17" s="426"/>
    </row>
    <row r="18" spans="1:16" s="644" customFormat="1" ht="12" customHeight="1" x14ac:dyDescent="0.2">
      <c r="A18" s="217" t="s">
        <v>150</v>
      </c>
      <c r="B18" s="219">
        <v>150</v>
      </c>
      <c r="C18" s="219">
        <v>163</v>
      </c>
      <c r="D18" s="219">
        <v>165</v>
      </c>
      <c r="E18" s="219">
        <v>195</v>
      </c>
      <c r="F18" s="219">
        <v>188</v>
      </c>
      <c r="G18" s="220"/>
      <c r="H18" s="623">
        <v>-3.59</v>
      </c>
      <c r="I18" s="623">
        <v>25.33</v>
      </c>
      <c r="J18" s="632">
        <v>15.34</v>
      </c>
      <c r="L18" s="284"/>
      <c r="M18" s="426"/>
      <c r="N18" s="426"/>
      <c r="O18" s="426"/>
      <c r="P18" s="426"/>
    </row>
    <row r="19" spans="1:16" s="644" customFormat="1" ht="12" customHeight="1" x14ac:dyDescent="0.2">
      <c r="A19" s="221" t="s">
        <v>151</v>
      </c>
      <c r="B19" s="222">
        <v>2046838</v>
      </c>
      <c r="C19" s="222">
        <v>1989428</v>
      </c>
      <c r="D19" s="222">
        <v>1992279</v>
      </c>
      <c r="E19" s="222">
        <v>2179303</v>
      </c>
      <c r="F19" s="222">
        <v>2111670</v>
      </c>
      <c r="G19" s="220"/>
      <c r="H19" s="623">
        <v>-3.1</v>
      </c>
      <c r="I19" s="623">
        <v>3.17</v>
      </c>
      <c r="J19" s="632">
        <v>6.14</v>
      </c>
      <c r="L19" s="284"/>
      <c r="M19" s="426"/>
      <c r="N19" s="426"/>
      <c r="O19" s="426"/>
      <c r="P19" s="426"/>
    </row>
    <row r="20" spans="1:16" s="644" customFormat="1" ht="12" customHeight="1" x14ac:dyDescent="0.2">
      <c r="A20" s="225"/>
      <c r="B20" s="224"/>
      <c r="C20" s="224"/>
      <c r="D20" s="224"/>
      <c r="E20" s="224"/>
      <c r="F20" s="224"/>
      <c r="G20" s="225"/>
      <c r="H20" s="226"/>
      <c r="I20" s="226"/>
      <c r="J20" s="226"/>
      <c r="L20" s="169"/>
      <c r="M20" s="169"/>
      <c r="N20" s="169"/>
    </row>
    <row r="21" spans="1:16" s="644" customFormat="1" ht="12" customHeight="1" x14ac:dyDescent="0.2">
      <c r="A21" s="218" t="s">
        <v>279</v>
      </c>
      <c r="B21" s="227"/>
      <c r="C21" s="227"/>
      <c r="D21" s="227"/>
      <c r="E21" s="227"/>
      <c r="F21" s="227"/>
      <c r="G21" s="225"/>
      <c r="H21" s="205"/>
      <c r="I21" s="205"/>
      <c r="J21" s="205"/>
      <c r="L21" s="169"/>
      <c r="M21" s="169"/>
      <c r="N21" s="169"/>
    </row>
    <row r="22" spans="1:16" s="644" customFormat="1" ht="12" customHeight="1" x14ac:dyDescent="0.2">
      <c r="A22" s="217" t="s">
        <v>140</v>
      </c>
      <c r="B22" s="224">
        <v>61159712</v>
      </c>
      <c r="C22" s="224">
        <v>60607798</v>
      </c>
      <c r="D22" s="224">
        <v>58524759</v>
      </c>
      <c r="E22" s="224">
        <v>59612583</v>
      </c>
      <c r="F22" s="224">
        <v>57578805</v>
      </c>
      <c r="G22" s="225"/>
      <c r="H22" s="632">
        <v>-3.41</v>
      </c>
      <c r="I22" s="632">
        <v>-5.86</v>
      </c>
      <c r="J22" s="632">
        <v>-5</v>
      </c>
      <c r="L22" s="284"/>
      <c r="M22" s="426"/>
      <c r="N22" s="426"/>
      <c r="O22" s="426"/>
      <c r="P22" s="426"/>
    </row>
    <row r="23" spans="1:16" s="644" customFormat="1" ht="12" customHeight="1" x14ac:dyDescent="0.2">
      <c r="A23" s="221" t="s">
        <v>141</v>
      </c>
      <c r="B23" s="228">
        <v>60249551</v>
      </c>
      <c r="C23" s="228">
        <v>59649543</v>
      </c>
      <c r="D23" s="228">
        <v>57590914</v>
      </c>
      <c r="E23" s="228">
        <v>58570021</v>
      </c>
      <c r="F23" s="228">
        <v>56565883</v>
      </c>
      <c r="G23" s="225"/>
      <c r="H23" s="623">
        <v>-3.42</v>
      </c>
      <c r="I23" s="623">
        <v>-6.11</v>
      </c>
      <c r="J23" s="632">
        <v>-5.17</v>
      </c>
      <c r="L23" s="284"/>
      <c r="M23" s="426"/>
      <c r="N23" s="426"/>
      <c r="O23" s="426"/>
      <c r="P23" s="426"/>
    </row>
    <row r="24" spans="1:16" s="644" customFormat="1" ht="12" customHeight="1" x14ac:dyDescent="0.2">
      <c r="A24" s="217" t="s">
        <v>142</v>
      </c>
      <c r="B24" s="224">
        <v>910161</v>
      </c>
      <c r="C24" s="224">
        <v>958256</v>
      </c>
      <c r="D24" s="224">
        <v>933845</v>
      </c>
      <c r="E24" s="224">
        <v>1042563</v>
      </c>
      <c r="F24" s="224">
        <v>1012922</v>
      </c>
      <c r="G24" s="225"/>
      <c r="H24" s="623">
        <v>-2.84</v>
      </c>
      <c r="I24" s="623">
        <v>11.29</v>
      </c>
      <c r="J24" s="632">
        <v>5.7</v>
      </c>
      <c r="L24" s="284"/>
      <c r="M24" s="426"/>
      <c r="N24" s="426"/>
      <c r="O24" s="426"/>
      <c r="P24" s="426"/>
    </row>
    <row r="25" spans="1:16" s="644" customFormat="1" ht="12" customHeight="1" x14ac:dyDescent="0.2">
      <c r="A25" s="221" t="s">
        <v>143</v>
      </c>
      <c r="B25" s="228">
        <v>6624058</v>
      </c>
      <c r="C25" s="228">
        <v>6983160</v>
      </c>
      <c r="D25" s="228">
        <v>6680141</v>
      </c>
      <c r="E25" s="228">
        <v>6752768</v>
      </c>
      <c r="F25" s="228">
        <v>6822619</v>
      </c>
      <c r="G25" s="225"/>
      <c r="H25" s="623">
        <v>1.03</v>
      </c>
      <c r="I25" s="623">
        <v>3</v>
      </c>
      <c r="J25" s="632">
        <v>-2.2999999999999998</v>
      </c>
      <c r="L25" s="284"/>
      <c r="M25" s="426"/>
      <c r="N25" s="426"/>
      <c r="O25" s="426"/>
      <c r="P25" s="426"/>
    </row>
    <row r="26" spans="1:16" s="644" customFormat="1" ht="12" customHeight="1" x14ac:dyDescent="0.2">
      <c r="A26" s="217" t="s">
        <v>144</v>
      </c>
      <c r="B26" s="224">
        <v>21044</v>
      </c>
      <c r="C26" s="224">
        <v>22451</v>
      </c>
      <c r="D26" s="224">
        <v>40139</v>
      </c>
      <c r="E26" s="224">
        <v>34428</v>
      </c>
      <c r="F26" s="224">
        <v>44970</v>
      </c>
      <c r="G26" s="225"/>
      <c r="H26" s="623">
        <v>30.62</v>
      </c>
      <c r="I26" s="623">
        <v>113.7</v>
      </c>
      <c r="J26" s="632">
        <v>100.3</v>
      </c>
      <c r="L26" s="284"/>
      <c r="M26" s="426"/>
      <c r="N26" s="426"/>
      <c r="O26" s="426"/>
      <c r="P26" s="426"/>
    </row>
    <row r="27" spans="1:16" s="644" customFormat="1" ht="12" customHeight="1" x14ac:dyDescent="0.2">
      <c r="A27" s="223" t="s">
        <v>145</v>
      </c>
      <c r="B27" s="228">
        <v>6548539</v>
      </c>
      <c r="C27" s="228">
        <v>6889870</v>
      </c>
      <c r="D27" s="228">
        <v>6571230</v>
      </c>
      <c r="E27" s="228">
        <v>6635021</v>
      </c>
      <c r="F27" s="228">
        <v>6692235</v>
      </c>
      <c r="G27" s="225"/>
      <c r="H27" s="623">
        <v>0.86</v>
      </c>
      <c r="I27" s="623">
        <v>2.19</v>
      </c>
      <c r="J27" s="632">
        <v>-2.87</v>
      </c>
      <c r="L27" s="284"/>
      <c r="M27" s="426"/>
      <c r="N27" s="426"/>
      <c r="O27" s="426"/>
      <c r="P27" s="426"/>
    </row>
    <row r="28" spans="1:16" s="644" customFormat="1" ht="12" customHeight="1" x14ac:dyDescent="0.2">
      <c r="A28" s="217" t="s">
        <v>146</v>
      </c>
      <c r="B28" s="224">
        <v>869234</v>
      </c>
      <c r="C28" s="224">
        <v>864865</v>
      </c>
      <c r="D28" s="224">
        <v>780939</v>
      </c>
      <c r="E28" s="224">
        <v>676291</v>
      </c>
      <c r="F28" s="224">
        <v>657417</v>
      </c>
      <c r="G28" s="225"/>
      <c r="H28" s="623">
        <v>-2.79</v>
      </c>
      <c r="I28" s="623">
        <v>-24.37</v>
      </c>
      <c r="J28" s="632">
        <v>-23.99</v>
      </c>
      <c r="L28" s="284"/>
      <c r="M28" s="426"/>
      <c r="N28" s="426"/>
      <c r="O28" s="426"/>
      <c r="P28" s="426"/>
    </row>
    <row r="29" spans="1:16" ht="12" customHeight="1" x14ac:dyDescent="0.2">
      <c r="A29" s="221" t="s">
        <v>147</v>
      </c>
      <c r="B29" s="228">
        <v>53485</v>
      </c>
      <c r="C29" s="228">
        <v>58708</v>
      </c>
      <c r="D29" s="228">
        <v>60342</v>
      </c>
      <c r="E29" s="228">
        <v>54322</v>
      </c>
      <c r="F29" s="228">
        <v>37242</v>
      </c>
      <c r="G29" s="225"/>
      <c r="H29" s="623">
        <v>-31.44</v>
      </c>
      <c r="I29" s="623">
        <v>-30.37</v>
      </c>
      <c r="J29" s="632">
        <v>-36.56</v>
      </c>
      <c r="L29" s="284"/>
      <c r="M29" s="426"/>
      <c r="N29" s="426"/>
      <c r="O29" s="426"/>
      <c r="P29" s="426"/>
    </row>
    <row r="30" spans="1:16" ht="12" customHeight="1" x14ac:dyDescent="0.2">
      <c r="A30" s="217" t="s">
        <v>148</v>
      </c>
      <c r="B30" s="224">
        <v>1040538</v>
      </c>
      <c r="C30" s="224">
        <v>1112768</v>
      </c>
      <c r="D30" s="224">
        <v>1027781</v>
      </c>
      <c r="E30" s="224">
        <v>951640</v>
      </c>
      <c r="F30" s="224">
        <v>1171650</v>
      </c>
      <c r="G30" s="225"/>
      <c r="H30" s="623">
        <v>23.12</v>
      </c>
      <c r="I30" s="623">
        <v>12.6</v>
      </c>
      <c r="J30" s="632">
        <v>5.29</v>
      </c>
      <c r="L30" s="284"/>
      <c r="M30" s="426"/>
      <c r="N30" s="426"/>
      <c r="O30" s="426"/>
      <c r="P30" s="426"/>
    </row>
    <row r="31" spans="1:16" ht="12" customHeight="1" x14ac:dyDescent="0.2">
      <c r="A31" s="221" t="s">
        <v>149</v>
      </c>
      <c r="B31" s="228">
        <v>4585281</v>
      </c>
      <c r="C31" s="228">
        <v>4853530</v>
      </c>
      <c r="D31" s="228">
        <v>4702169</v>
      </c>
      <c r="E31" s="228">
        <v>4952768</v>
      </c>
      <c r="F31" s="228">
        <v>4825926</v>
      </c>
      <c r="G31" s="225"/>
      <c r="H31" s="623">
        <v>-2.56</v>
      </c>
      <c r="I31" s="623">
        <v>5.25</v>
      </c>
      <c r="J31" s="632">
        <v>-0.56999999999999995</v>
      </c>
      <c r="L31" s="284"/>
      <c r="M31" s="426"/>
      <c r="N31" s="426"/>
      <c r="O31" s="426"/>
      <c r="P31" s="426"/>
    </row>
    <row r="32" spans="1:16" ht="12" customHeight="1" x14ac:dyDescent="0.2">
      <c r="A32" s="217" t="s">
        <v>150</v>
      </c>
      <c r="B32" s="224">
        <v>54475</v>
      </c>
      <c r="C32" s="224">
        <v>70839</v>
      </c>
      <c r="D32" s="224">
        <v>68772</v>
      </c>
      <c r="E32" s="224">
        <v>83319</v>
      </c>
      <c r="F32" s="224">
        <v>85413</v>
      </c>
      <c r="G32" s="225"/>
      <c r="H32" s="623">
        <v>2.5099999999999998</v>
      </c>
      <c r="I32" s="623">
        <v>56.79</v>
      </c>
      <c r="J32" s="632">
        <v>20.57</v>
      </c>
      <c r="L32" s="284"/>
      <c r="M32" s="426"/>
      <c r="N32" s="426"/>
      <c r="O32" s="426"/>
      <c r="P32" s="426"/>
    </row>
    <row r="33" spans="1:16" ht="12" customHeight="1" x14ac:dyDescent="0.2">
      <c r="A33" s="229" t="s">
        <v>152</v>
      </c>
      <c r="B33" s="230">
        <v>67783770</v>
      </c>
      <c r="C33" s="230">
        <v>67590959</v>
      </c>
      <c r="D33" s="230">
        <v>65204900</v>
      </c>
      <c r="E33" s="230">
        <v>66365351</v>
      </c>
      <c r="F33" s="230">
        <v>64401423</v>
      </c>
      <c r="G33" s="231"/>
      <c r="H33" s="633">
        <v>-2.96</v>
      </c>
      <c r="I33" s="633">
        <v>-4.99</v>
      </c>
      <c r="J33" s="633">
        <v>-4.72</v>
      </c>
      <c r="L33" s="284"/>
      <c r="M33" s="426"/>
      <c r="N33" s="426"/>
      <c r="O33" s="426"/>
      <c r="P33" s="426"/>
    </row>
    <row r="34" spans="1:16" ht="11.25" x14ac:dyDescent="0.2">
      <c r="A34" s="631" t="s">
        <v>298</v>
      </c>
      <c r="B34" s="224"/>
      <c r="C34" s="224"/>
      <c r="D34" s="224"/>
      <c r="E34" s="224"/>
      <c r="F34" s="224"/>
      <c r="G34" s="225"/>
      <c r="H34" s="226"/>
      <c r="I34" s="226"/>
      <c r="J34" s="226"/>
    </row>
  </sheetData>
  <mergeCells count="3">
    <mergeCell ref="H4:J4"/>
    <mergeCell ref="I2:J2"/>
    <mergeCell ref="A2:F2"/>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FC23-E8DF-4382-AEF5-35F613ECCA0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373</v>
      </c>
      <c r="B2" s="743"/>
      <c r="C2" s="743"/>
      <c r="D2" s="743"/>
      <c r="E2" s="743"/>
      <c r="F2" s="743"/>
      <c r="G2" s="46"/>
      <c r="H2" s="604"/>
      <c r="I2" s="741" t="s">
        <v>372</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71"/>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2746664</v>
      </c>
      <c r="C8" s="219">
        <v>3200170</v>
      </c>
      <c r="D8" s="219">
        <v>3176920</v>
      </c>
      <c r="E8" s="219">
        <v>3249824</v>
      </c>
      <c r="F8" s="219">
        <v>3293838</v>
      </c>
      <c r="G8" s="220"/>
      <c r="H8" s="623">
        <v>1.35</v>
      </c>
      <c r="I8" s="623">
        <v>19.920000000000002</v>
      </c>
      <c r="J8" s="632">
        <v>2.93</v>
      </c>
    </row>
    <row r="9" spans="1:10" s="644" customFormat="1" ht="12" customHeight="1" x14ac:dyDescent="0.2">
      <c r="A9" s="221" t="s">
        <v>141</v>
      </c>
      <c r="B9" s="222">
        <v>2728745</v>
      </c>
      <c r="C9" s="222">
        <v>3181564</v>
      </c>
      <c r="D9" s="222">
        <v>3157937</v>
      </c>
      <c r="E9" s="222">
        <v>3230083</v>
      </c>
      <c r="F9" s="222">
        <v>3273542</v>
      </c>
      <c r="G9" s="220"/>
      <c r="H9" s="623">
        <v>1.35</v>
      </c>
      <c r="I9" s="623">
        <v>19.97</v>
      </c>
      <c r="J9" s="632">
        <v>2.89</v>
      </c>
    </row>
    <row r="10" spans="1:10" s="644" customFormat="1" ht="12" customHeight="1" x14ac:dyDescent="0.2">
      <c r="A10" s="217" t="s">
        <v>142</v>
      </c>
      <c r="B10" s="219">
        <v>17919</v>
      </c>
      <c r="C10" s="219">
        <v>18606</v>
      </c>
      <c r="D10" s="219">
        <v>18983</v>
      </c>
      <c r="E10" s="219">
        <v>19741</v>
      </c>
      <c r="F10" s="219">
        <v>20296</v>
      </c>
      <c r="G10" s="220"/>
      <c r="H10" s="623">
        <v>2.81</v>
      </c>
      <c r="I10" s="623">
        <v>13.27</v>
      </c>
      <c r="J10" s="632">
        <v>9.08</v>
      </c>
    </row>
    <row r="11" spans="1:10" s="644" customFormat="1" ht="12" customHeight="1" x14ac:dyDescent="0.2">
      <c r="A11" s="221" t="s">
        <v>143</v>
      </c>
      <c r="B11" s="222">
        <v>60506</v>
      </c>
      <c r="C11" s="222">
        <v>62267</v>
      </c>
      <c r="D11" s="222">
        <v>61199</v>
      </c>
      <c r="E11" s="222">
        <v>62495</v>
      </c>
      <c r="F11" s="222">
        <v>62803</v>
      </c>
      <c r="G11" s="220"/>
      <c r="H11" s="623">
        <v>0.49</v>
      </c>
      <c r="I11" s="623">
        <v>3.8</v>
      </c>
      <c r="J11" s="632">
        <v>0.86</v>
      </c>
    </row>
    <row r="12" spans="1:10" s="644" customFormat="1" ht="12" customHeight="1" x14ac:dyDescent="0.2">
      <c r="A12" s="217" t="s">
        <v>144</v>
      </c>
      <c r="B12" s="219">
        <v>87</v>
      </c>
      <c r="C12" s="219">
        <v>109</v>
      </c>
      <c r="D12" s="219">
        <v>131</v>
      </c>
      <c r="E12" s="219">
        <v>137</v>
      </c>
      <c r="F12" s="219">
        <v>133</v>
      </c>
      <c r="G12" s="220"/>
      <c r="H12" s="623">
        <v>-2.92</v>
      </c>
      <c r="I12" s="623">
        <v>52.87</v>
      </c>
      <c r="J12" s="632">
        <v>22.02</v>
      </c>
    </row>
    <row r="13" spans="1:10" s="644" customFormat="1" ht="12" customHeight="1" x14ac:dyDescent="0.2">
      <c r="A13" s="223" t="s">
        <v>145</v>
      </c>
      <c r="B13" s="222">
        <v>60175</v>
      </c>
      <c r="C13" s="222">
        <v>61912</v>
      </c>
      <c r="D13" s="222">
        <v>60819</v>
      </c>
      <c r="E13" s="222">
        <v>62106</v>
      </c>
      <c r="F13" s="222">
        <v>62419</v>
      </c>
      <c r="G13" s="220"/>
      <c r="H13" s="623">
        <v>0.5</v>
      </c>
      <c r="I13" s="623">
        <v>3.73</v>
      </c>
      <c r="J13" s="632">
        <v>0.82</v>
      </c>
    </row>
    <row r="14" spans="1:10" s="644" customFormat="1" ht="12" customHeight="1" x14ac:dyDescent="0.2">
      <c r="A14" s="217" t="s">
        <v>146</v>
      </c>
      <c r="B14" s="219">
        <v>258</v>
      </c>
      <c r="C14" s="219">
        <v>250</v>
      </c>
      <c r="D14" s="219">
        <v>260</v>
      </c>
      <c r="E14" s="219">
        <v>260</v>
      </c>
      <c r="F14" s="219">
        <v>260</v>
      </c>
      <c r="G14" s="220"/>
      <c r="H14" s="623">
        <v>0</v>
      </c>
      <c r="I14" s="623">
        <v>0.78</v>
      </c>
      <c r="J14" s="632">
        <v>4</v>
      </c>
    </row>
    <row r="15" spans="1:10" s="644" customFormat="1" ht="12" customHeight="1" x14ac:dyDescent="0.2">
      <c r="A15" s="221" t="s">
        <v>147</v>
      </c>
      <c r="B15" s="222">
        <v>86</v>
      </c>
      <c r="C15" s="222">
        <v>86</v>
      </c>
      <c r="D15" s="222">
        <v>83</v>
      </c>
      <c r="E15" s="222">
        <v>85</v>
      </c>
      <c r="F15" s="222">
        <v>87</v>
      </c>
      <c r="G15" s="220"/>
      <c r="H15" s="623">
        <v>2.35</v>
      </c>
      <c r="I15" s="623">
        <v>1.1599999999999999</v>
      </c>
      <c r="J15" s="632">
        <v>1.1599999999999999</v>
      </c>
    </row>
    <row r="16" spans="1:10" s="644" customFormat="1" ht="12" customHeight="1" x14ac:dyDescent="0.2">
      <c r="A16" s="217" t="s">
        <v>148</v>
      </c>
      <c r="B16" s="219">
        <v>352</v>
      </c>
      <c r="C16" s="219">
        <v>361</v>
      </c>
      <c r="D16" s="219">
        <v>358</v>
      </c>
      <c r="E16" s="219">
        <v>279</v>
      </c>
      <c r="F16" s="219">
        <v>238</v>
      </c>
      <c r="G16" s="220"/>
      <c r="H16" s="623">
        <v>-14.7</v>
      </c>
      <c r="I16" s="623">
        <v>-32.39</v>
      </c>
      <c r="J16" s="632">
        <v>-34.07</v>
      </c>
    </row>
    <row r="17" spans="1:16" s="644" customFormat="1" ht="12" customHeight="1" x14ac:dyDescent="0.2">
      <c r="A17" s="221" t="s">
        <v>149</v>
      </c>
      <c r="B17" s="222">
        <v>59479</v>
      </c>
      <c r="C17" s="222">
        <v>61215</v>
      </c>
      <c r="D17" s="222">
        <v>60118</v>
      </c>
      <c r="E17" s="222">
        <v>61482</v>
      </c>
      <c r="F17" s="222">
        <v>61834</v>
      </c>
      <c r="G17" s="220"/>
      <c r="H17" s="623">
        <v>0.56999999999999995</v>
      </c>
      <c r="I17" s="623">
        <v>3.96</v>
      </c>
      <c r="J17" s="632">
        <v>1.01</v>
      </c>
    </row>
    <row r="18" spans="1:16" s="644" customFormat="1" ht="12" customHeight="1" x14ac:dyDescent="0.2">
      <c r="A18" s="217" t="s">
        <v>150</v>
      </c>
      <c r="B18" s="219">
        <v>244</v>
      </c>
      <c r="C18" s="219">
        <v>246</v>
      </c>
      <c r="D18" s="219">
        <v>249</v>
      </c>
      <c r="E18" s="219">
        <v>252</v>
      </c>
      <c r="F18" s="219">
        <v>251</v>
      </c>
      <c r="G18" s="220"/>
      <c r="H18" s="623">
        <v>-0.4</v>
      </c>
      <c r="I18" s="623">
        <v>2.87</v>
      </c>
      <c r="J18" s="632">
        <v>2.0299999999999998</v>
      </c>
    </row>
    <row r="19" spans="1:16" s="644" customFormat="1" ht="12" customHeight="1" x14ac:dyDescent="0.2">
      <c r="A19" s="221" t="s">
        <v>151</v>
      </c>
      <c r="B19" s="222">
        <v>2807170</v>
      </c>
      <c r="C19" s="222">
        <v>3262437</v>
      </c>
      <c r="D19" s="222">
        <v>3238119</v>
      </c>
      <c r="E19" s="222">
        <v>3312319</v>
      </c>
      <c r="F19" s="222">
        <v>3356641</v>
      </c>
      <c r="G19" s="220"/>
      <c r="H19" s="623">
        <v>1.34</v>
      </c>
      <c r="I19" s="623">
        <v>19.57</v>
      </c>
      <c r="J19" s="632">
        <v>2.89</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279</v>
      </c>
      <c r="B21" s="227"/>
      <c r="C21" s="227"/>
      <c r="D21" s="227"/>
      <c r="E21" s="227"/>
      <c r="F21" s="227"/>
      <c r="G21" s="225"/>
      <c r="H21" s="205"/>
      <c r="I21" s="205"/>
      <c r="J21" s="205"/>
    </row>
    <row r="22" spans="1:16" s="644" customFormat="1" ht="12" customHeight="1" x14ac:dyDescent="0.2">
      <c r="A22" s="217" t="s">
        <v>140</v>
      </c>
      <c r="B22" s="224">
        <v>36979707</v>
      </c>
      <c r="C22" s="224">
        <v>40095326</v>
      </c>
      <c r="D22" s="224">
        <v>40050414</v>
      </c>
      <c r="E22" s="224">
        <v>42750409</v>
      </c>
      <c r="F22" s="224">
        <v>45205302</v>
      </c>
      <c r="G22" s="225"/>
      <c r="H22" s="632">
        <v>5.74</v>
      </c>
      <c r="I22" s="632">
        <v>22.24</v>
      </c>
      <c r="J22" s="632">
        <v>12.74</v>
      </c>
    </row>
    <row r="23" spans="1:16" s="644" customFormat="1" ht="12" customHeight="1" x14ac:dyDescent="0.2">
      <c r="A23" s="221" t="s">
        <v>141</v>
      </c>
      <c r="B23" s="228">
        <v>36523296</v>
      </c>
      <c r="C23" s="228">
        <v>39622616</v>
      </c>
      <c r="D23" s="228">
        <v>39582560</v>
      </c>
      <c r="E23" s="228">
        <v>42266620</v>
      </c>
      <c r="F23" s="228">
        <v>44684287</v>
      </c>
      <c r="G23" s="225"/>
      <c r="H23" s="623">
        <v>5.72</v>
      </c>
      <c r="I23" s="623">
        <v>22.34</v>
      </c>
      <c r="J23" s="632">
        <v>12.77</v>
      </c>
    </row>
    <row r="24" spans="1:16" s="644" customFormat="1" ht="12" customHeight="1" x14ac:dyDescent="0.2">
      <c r="A24" s="217" t="s">
        <v>142</v>
      </c>
      <c r="B24" s="224">
        <v>456411</v>
      </c>
      <c r="C24" s="224">
        <v>472710</v>
      </c>
      <c r="D24" s="224">
        <v>467854</v>
      </c>
      <c r="E24" s="224">
        <v>483789</v>
      </c>
      <c r="F24" s="224">
        <v>521015</v>
      </c>
      <c r="G24" s="225"/>
      <c r="H24" s="623">
        <v>7.69</v>
      </c>
      <c r="I24" s="623">
        <v>14.15</v>
      </c>
      <c r="J24" s="632">
        <v>10.220000000000001</v>
      </c>
    </row>
    <row r="25" spans="1:16" s="644" customFormat="1" ht="12" customHeight="1" x14ac:dyDescent="0.2">
      <c r="A25" s="221" t="s">
        <v>143</v>
      </c>
      <c r="B25" s="228">
        <v>15239178</v>
      </c>
      <c r="C25" s="228">
        <v>14086950</v>
      </c>
      <c r="D25" s="228">
        <v>13755775</v>
      </c>
      <c r="E25" s="228">
        <v>14208456</v>
      </c>
      <c r="F25" s="228">
        <v>13802958</v>
      </c>
      <c r="G25" s="225"/>
      <c r="H25" s="623">
        <v>-2.85</v>
      </c>
      <c r="I25" s="623">
        <v>-9.42</v>
      </c>
      <c r="J25" s="632">
        <v>-2.02</v>
      </c>
    </row>
    <row r="26" spans="1:16" s="644" customFormat="1" ht="12" customHeight="1" x14ac:dyDescent="0.2">
      <c r="A26" s="217" t="s">
        <v>144</v>
      </c>
      <c r="B26" s="224">
        <v>36840</v>
      </c>
      <c r="C26" s="224">
        <v>39549</v>
      </c>
      <c r="D26" s="224">
        <v>44592</v>
      </c>
      <c r="E26" s="224">
        <v>49073</v>
      </c>
      <c r="F26" s="224">
        <v>42548</v>
      </c>
      <c r="G26" s="225"/>
      <c r="H26" s="623">
        <v>-13.3</v>
      </c>
      <c r="I26" s="623">
        <v>15.49</v>
      </c>
      <c r="J26" s="632">
        <v>7.58</v>
      </c>
    </row>
    <row r="27" spans="1:16" s="644" customFormat="1" ht="12" customHeight="1" x14ac:dyDescent="0.2">
      <c r="A27" s="223" t="s">
        <v>145</v>
      </c>
      <c r="B27" s="228">
        <v>15090027</v>
      </c>
      <c r="C27" s="228">
        <v>13975051</v>
      </c>
      <c r="D27" s="228">
        <v>13642090</v>
      </c>
      <c r="E27" s="228">
        <v>14025810</v>
      </c>
      <c r="F27" s="228">
        <v>13626583</v>
      </c>
      <c r="G27" s="225"/>
      <c r="H27" s="623">
        <v>-2.85</v>
      </c>
      <c r="I27" s="623">
        <v>-9.6999999999999993</v>
      </c>
      <c r="J27" s="632">
        <v>-2.4900000000000002</v>
      </c>
    </row>
    <row r="28" spans="1:16" s="644" customFormat="1" ht="12" customHeight="1" x14ac:dyDescent="0.2">
      <c r="A28" s="217" t="s">
        <v>146</v>
      </c>
      <c r="B28" s="224">
        <v>3148817</v>
      </c>
      <c r="C28" s="224">
        <v>3153069</v>
      </c>
      <c r="D28" s="224">
        <v>3002936</v>
      </c>
      <c r="E28" s="224">
        <v>2963990</v>
      </c>
      <c r="F28" s="224">
        <v>2710510</v>
      </c>
      <c r="G28" s="225"/>
      <c r="H28" s="623">
        <v>-8.5500000000000007</v>
      </c>
      <c r="I28" s="623">
        <v>-13.92</v>
      </c>
      <c r="J28" s="632">
        <v>-14.04</v>
      </c>
    </row>
    <row r="29" spans="1:16" ht="12" customHeight="1" x14ac:dyDescent="0.2">
      <c r="A29" s="221" t="s">
        <v>147</v>
      </c>
      <c r="B29" s="228">
        <v>443181</v>
      </c>
      <c r="C29" s="228">
        <v>325256</v>
      </c>
      <c r="D29" s="228">
        <v>320837</v>
      </c>
      <c r="E29" s="228">
        <v>782087</v>
      </c>
      <c r="F29" s="228">
        <v>695568</v>
      </c>
      <c r="G29" s="225"/>
      <c r="H29" s="623">
        <v>-11.06</v>
      </c>
      <c r="I29" s="623">
        <v>56.95</v>
      </c>
      <c r="J29" s="632">
        <v>113.85</v>
      </c>
      <c r="N29" s="644"/>
      <c r="O29" s="644"/>
      <c r="P29" s="644"/>
    </row>
    <row r="30" spans="1:16" ht="12" customHeight="1" x14ac:dyDescent="0.2">
      <c r="A30" s="217" t="s">
        <v>148</v>
      </c>
      <c r="B30" s="224">
        <v>4364897</v>
      </c>
      <c r="C30" s="224">
        <v>4464224</v>
      </c>
      <c r="D30" s="224">
        <v>4573699</v>
      </c>
      <c r="E30" s="224">
        <v>4531458</v>
      </c>
      <c r="F30" s="224">
        <v>4488723</v>
      </c>
      <c r="G30" s="225"/>
      <c r="H30" s="623">
        <v>-0.94</v>
      </c>
      <c r="I30" s="623">
        <v>2.84</v>
      </c>
      <c r="J30" s="632">
        <v>0.55000000000000004</v>
      </c>
      <c r="N30" s="644"/>
      <c r="O30" s="644"/>
      <c r="P30" s="644"/>
    </row>
    <row r="31" spans="1:16" ht="12" customHeight="1" x14ac:dyDescent="0.2">
      <c r="A31" s="221" t="s">
        <v>149</v>
      </c>
      <c r="B31" s="228">
        <v>7133132</v>
      </c>
      <c r="C31" s="228">
        <v>6032501</v>
      </c>
      <c r="D31" s="228">
        <v>5744618</v>
      </c>
      <c r="E31" s="228">
        <v>5748275</v>
      </c>
      <c r="F31" s="228">
        <v>5731781</v>
      </c>
      <c r="G31" s="225"/>
      <c r="H31" s="623">
        <v>-0.28999999999999998</v>
      </c>
      <c r="I31" s="623">
        <v>-19.649999999999999</v>
      </c>
      <c r="J31" s="632">
        <v>-4.9800000000000004</v>
      </c>
      <c r="N31" s="644"/>
      <c r="O31" s="644"/>
      <c r="P31" s="644"/>
    </row>
    <row r="32" spans="1:16" ht="12" customHeight="1" x14ac:dyDescent="0.2">
      <c r="A32" s="217" t="s">
        <v>150</v>
      </c>
      <c r="B32" s="224">
        <v>112311</v>
      </c>
      <c r="C32" s="224">
        <v>72351</v>
      </c>
      <c r="D32" s="224">
        <v>69093</v>
      </c>
      <c r="E32" s="224">
        <v>133573</v>
      </c>
      <c r="F32" s="224">
        <v>133826</v>
      </c>
      <c r="G32" s="225"/>
      <c r="H32" s="623">
        <v>0.19</v>
      </c>
      <c r="I32" s="623">
        <v>19.16</v>
      </c>
      <c r="J32" s="632">
        <v>84.97</v>
      </c>
      <c r="N32" s="644"/>
      <c r="O32" s="644"/>
      <c r="P32" s="644"/>
    </row>
    <row r="33" spans="1:16" ht="12" customHeight="1" x14ac:dyDescent="0.2">
      <c r="A33" s="229" t="s">
        <v>152</v>
      </c>
      <c r="B33" s="230">
        <v>52218885</v>
      </c>
      <c r="C33" s="230">
        <v>54182276</v>
      </c>
      <c r="D33" s="230">
        <v>53806189</v>
      </c>
      <c r="E33" s="230">
        <v>56958865</v>
      </c>
      <c r="F33" s="230">
        <v>59008260</v>
      </c>
      <c r="G33" s="231"/>
      <c r="H33" s="633">
        <v>3.6</v>
      </c>
      <c r="I33" s="633">
        <v>13</v>
      </c>
      <c r="J33" s="633">
        <v>8.91</v>
      </c>
      <c r="N33" s="644"/>
      <c r="O33" s="644"/>
      <c r="P33" s="644"/>
    </row>
    <row r="34" spans="1:16" x14ac:dyDescent="0.25">
      <c r="A34" s="631" t="s">
        <v>298</v>
      </c>
    </row>
  </sheetData>
  <mergeCells count="3">
    <mergeCell ref="A2:F2"/>
    <mergeCell ref="I2:J2"/>
    <mergeCell ref="H4:J4"/>
  </mergeCells>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A2AD-AC71-48AA-A6EF-1F8AF1623CF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12" style="225" bestFit="1" customWidth="1"/>
    <col min="17" max="16384" width="13.5" style="225"/>
  </cols>
  <sheetData>
    <row r="1" spans="1:10" ht="36" customHeight="1" x14ac:dyDescent="0.25"/>
    <row r="2" spans="1:10" s="643" customFormat="1" ht="28.15" customHeight="1" x14ac:dyDescent="0.2">
      <c r="A2" s="743" t="s">
        <v>375</v>
      </c>
      <c r="B2" s="743"/>
      <c r="C2" s="743"/>
      <c r="D2" s="743"/>
      <c r="E2" s="743"/>
      <c r="F2" s="743"/>
      <c r="G2" s="46"/>
      <c r="H2" s="604"/>
      <c r="I2" s="741" t="s">
        <v>374</v>
      </c>
      <c r="J2" s="742"/>
    </row>
    <row r="3" spans="1:10" ht="13.9" customHeight="1" x14ac:dyDescent="0.2">
      <c r="A3" s="466"/>
      <c r="B3" s="467"/>
      <c r="C3" s="467"/>
      <c r="D3" s="467"/>
      <c r="E3" s="467"/>
      <c r="F3" s="467"/>
      <c r="G3" s="467"/>
      <c r="H3" s="467"/>
      <c r="I3" s="467"/>
      <c r="J3" s="467"/>
    </row>
    <row r="4" spans="1:10" ht="13.9" customHeight="1" x14ac:dyDescent="0.2">
      <c r="A4" s="468"/>
      <c r="B4" s="216">
        <v>2021</v>
      </c>
      <c r="C4" s="216"/>
      <c r="D4" s="216">
        <v>2022</v>
      </c>
      <c r="E4" s="216"/>
      <c r="F4" s="216"/>
      <c r="G4" s="469"/>
      <c r="H4" s="740" t="s">
        <v>62</v>
      </c>
      <c r="I4" s="740"/>
      <c r="J4" s="740"/>
    </row>
    <row r="5" spans="1:10" ht="30" customHeight="1" x14ac:dyDescent="0.2">
      <c r="A5" s="231"/>
      <c r="B5" s="47" t="s">
        <v>392</v>
      </c>
      <c r="C5" s="47" t="s">
        <v>393</v>
      </c>
      <c r="D5" s="47" t="s">
        <v>394</v>
      </c>
      <c r="E5" s="47" t="s">
        <v>395</v>
      </c>
      <c r="F5" s="16" t="s">
        <v>392</v>
      </c>
      <c r="G5" s="470"/>
      <c r="H5" s="48" t="s">
        <v>63</v>
      </c>
      <c r="I5" s="48" t="s">
        <v>64</v>
      </c>
      <c r="J5" s="48" t="s">
        <v>110</v>
      </c>
    </row>
    <row r="6" spans="1:10" ht="12" customHeight="1" x14ac:dyDescent="0.25">
      <c r="A6" s="217"/>
      <c r="B6" s="49"/>
      <c r="C6" s="49"/>
      <c r="D6" s="49"/>
      <c r="E6" s="471"/>
      <c r="G6" s="470"/>
      <c r="H6" s="50"/>
      <c r="I6" s="50"/>
      <c r="J6" s="50"/>
    </row>
    <row r="7" spans="1:10" s="644" customFormat="1" ht="12" customHeight="1" x14ac:dyDescent="0.2">
      <c r="A7" s="218" t="s">
        <v>139</v>
      </c>
      <c r="B7" s="472"/>
      <c r="C7" s="472"/>
      <c r="D7" s="472"/>
      <c r="E7" s="472"/>
      <c r="F7" s="472"/>
      <c r="G7" s="220"/>
      <c r="H7" s="473"/>
      <c r="I7" s="473"/>
      <c r="J7" s="473"/>
    </row>
    <row r="8" spans="1:10" s="644" customFormat="1" ht="12" customHeight="1" x14ac:dyDescent="0.2">
      <c r="A8" s="217" t="s">
        <v>140</v>
      </c>
      <c r="B8" s="219">
        <v>758713</v>
      </c>
      <c r="C8" s="219">
        <v>870720</v>
      </c>
      <c r="D8" s="219">
        <v>977893</v>
      </c>
      <c r="E8" s="219">
        <v>969957</v>
      </c>
      <c r="F8" s="219">
        <v>968998</v>
      </c>
      <c r="G8" s="220"/>
      <c r="H8" s="623">
        <v>-0.1</v>
      </c>
      <c r="I8" s="623">
        <v>27.72</v>
      </c>
      <c r="J8" s="632">
        <v>11.29</v>
      </c>
    </row>
    <row r="9" spans="1:10" s="644" customFormat="1" ht="12" customHeight="1" x14ac:dyDescent="0.2">
      <c r="A9" s="221" t="s">
        <v>141</v>
      </c>
      <c r="B9" s="222">
        <v>750646</v>
      </c>
      <c r="C9" s="222">
        <v>862562</v>
      </c>
      <c r="D9" s="222">
        <v>969474</v>
      </c>
      <c r="E9" s="222">
        <v>962045</v>
      </c>
      <c r="F9" s="222">
        <v>960924</v>
      </c>
      <c r="G9" s="220"/>
      <c r="H9" s="623">
        <v>-0.12</v>
      </c>
      <c r="I9" s="623">
        <v>28.01</v>
      </c>
      <c r="J9" s="632">
        <v>11.4</v>
      </c>
    </row>
    <row r="10" spans="1:10" s="644" customFormat="1" ht="12" customHeight="1" x14ac:dyDescent="0.2">
      <c r="A10" s="217" t="s">
        <v>142</v>
      </c>
      <c r="B10" s="219">
        <v>8067</v>
      </c>
      <c r="C10" s="219">
        <v>8158</v>
      </c>
      <c r="D10" s="219">
        <v>8419</v>
      </c>
      <c r="E10" s="219">
        <v>7912</v>
      </c>
      <c r="F10" s="219">
        <v>8074</v>
      </c>
      <c r="G10" s="220"/>
      <c r="H10" s="623">
        <v>2.0499999999999998</v>
      </c>
      <c r="I10" s="623">
        <v>0.09</v>
      </c>
      <c r="J10" s="632">
        <v>-1.03</v>
      </c>
    </row>
    <row r="11" spans="1:10" s="644" customFormat="1" ht="12" customHeight="1" x14ac:dyDescent="0.2">
      <c r="A11" s="221" t="s">
        <v>143</v>
      </c>
      <c r="B11" s="222">
        <v>16795</v>
      </c>
      <c r="C11" s="222">
        <v>17259</v>
      </c>
      <c r="D11" s="222">
        <v>17493</v>
      </c>
      <c r="E11" s="222">
        <v>17513</v>
      </c>
      <c r="F11" s="222">
        <v>17517</v>
      </c>
      <c r="G11" s="220"/>
      <c r="H11" s="623">
        <v>0.02</v>
      </c>
      <c r="I11" s="623">
        <v>4.3</v>
      </c>
      <c r="J11" s="632">
        <v>1.49</v>
      </c>
    </row>
    <row r="12" spans="1:10" s="644" customFormat="1" ht="12" customHeight="1" x14ac:dyDescent="0.2">
      <c r="A12" s="217" t="s">
        <v>144</v>
      </c>
      <c r="B12" s="219">
        <v>66</v>
      </c>
      <c r="C12" s="219">
        <v>72</v>
      </c>
      <c r="D12" s="219">
        <v>82</v>
      </c>
      <c r="E12" s="219">
        <v>78</v>
      </c>
      <c r="F12" s="219">
        <v>78</v>
      </c>
      <c r="G12" s="220"/>
      <c r="H12" s="623">
        <v>0</v>
      </c>
      <c r="I12" s="623">
        <v>18.18</v>
      </c>
      <c r="J12" s="632">
        <v>8.33</v>
      </c>
    </row>
    <row r="13" spans="1:10" s="644" customFormat="1" ht="12" customHeight="1" x14ac:dyDescent="0.2">
      <c r="A13" s="223" t="s">
        <v>145</v>
      </c>
      <c r="B13" s="222">
        <v>16659</v>
      </c>
      <c r="C13" s="222">
        <v>17117</v>
      </c>
      <c r="D13" s="222">
        <v>17346</v>
      </c>
      <c r="E13" s="222">
        <v>17375</v>
      </c>
      <c r="F13" s="222">
        <v>17380</v>
      </c>
      <c r="G13" s="220"/>
      <c r="H13" s="623">
        <v>0.03</v>
      </c>
      <c r="I13" s="623">
        <v>4.33</v>
      </c>
      <c r="J13" s="632">
        <v>1.54</v>
      </c>
    </row>
    <row r="14" spans="1:10" s="644" customFormat="1" ht="12" customHeight="1" x14ac:dyDescent="0.2">
      <c r="A14" s="217" t="s">
        <v>146</v>
      </c>
      <c r="B14" s="219">
        <v>110</v>
      </c>
      <c r="C14" s="219">
        <v>110</v>
      </c>
      <c r="D14" s="219">
        <v>111</v>
      </c>
      <c r="E14" s="219">
        <v>122</v>
      </c>
      <c r="F14" s="219">
        <v>122</v>
      </c>
      <c r="G14" s="220"/>
      <c r="H14" s="623">
        <v>0</v>
      </c>
      <c r="I14" s="623">
        <v>10.91</v>
      </c>
      <c r="J14" s="632">
        <v>10.91</v>
      </c>
    </row>
    <row r="15" spans="1:10" s="644" customFormat="1" ht="12" customHeight="1" x14ac:dyDescent="0.2">
      <c r="A15" s="221" t="s">
        <v>147</v>
      </c>
      <c r="B15" s="222">
        <v>68</v>
      </c>
      <c r="C15" s="222">
        <v>66</v>
      </c>
      <c r="D15" s="222">
        <v>77</v>
      </c>
      <c r="E15" s="222">
        <v>71</v>
      </c>
      <c r="F15" s="222">
        <v>76</v>
      </c>
      <c r="G15" s="220"/>
      <c r="H15" s="623">
        <v>7.04</v>
      </c>
      <c r="I15" s="623">
        <v>11.76</v>
      </c>
      <c r="J15" s="632">
        <v>15.15</v>
      </c>
    </row>
    <row r="16" spans="1:10" s="644" customFormat="1" ht="12" customHeight="1" x14ac:dyDescent="0.2">
      <c r="A16" s="217" t="s">
        <v>148</v>
      </c>
      <c r="B16" s="219">
        <v>192</v>
      </c>
      <c r="C16" s="219">
        <v>189</v>
      </c>
      <c r="D16" s="219">
        <v>190</v>
      </c>
      <c r="E16" s="219">
        <v>157</v>
      </c>
      <c r="F16" s="219">
        <v>136</v>
      </c>
      <c r="G16" s="220"/>
      <c r="H16" s="623">
        <v>-13.38</v>
      </c>
      <c r="I16" s="623">
        <v>-29.17</v>
      </c>
      <c r="J16" s="632">
        <v>-28.04</v>
      </c>
    </row>
    <row r="17" spans="1:16" s="644" customFormat="1" ht="12" customHeight="1" x14ac:dyDescent="0.2">
      <c r="A17" s="221" t="s">
        <v>149</v>
      </c>
      <c r="B17" s="222">
        <v>16289</v>
      </c>
      <c r="C17" s="222">
        <v>16752</v>
      </c>
      <c r="D17" s="222">
        <v>16968</v>
      </c>
      <c r="E17" s="222">
        <v>17025</v>
      </c>
      <c r="F17" s="222">
        <v>17046</v>
      </c>
      <c r="G17" s="220"/>
      <c r="H17" s="623">
        <v>0.12</v>
      </c>
      <c r="I17" s="623">
        <v>4.6500000000000004</v>
      </c>
      <c r="J17" s="632">
        <v>1.76</v>
      </c>
    </row>
    <row r="18" spans="1:16" s="644" customFormat="1" ht="12" customHeight="1" x14ac:dyDescent="0.2">
      <c r="A18" s="217" t="s">
        <v>150</v>
      </c>
      <c r="B18" s="219">
        <v>70</v>
      </c>
      <c r="C18" s="219">
        <v>70</v>
      </c>
      <c r="D18" s="219">
        <v>65</v>
      </c>
      <c r="E18" s="219">
        <v>60</v>
      </c>
      <c r="F18" s="219">
        <v>59</v>
      </c>
      <c r="G18" s="220"/>
      <c r="H18" s="623">
        <v>-1.67</v>
      </c>
      <c r="I18" s="623">
        <v>-15.71</v>
      </c>
      <c r="J18" s="632">
        <v>-15.71</v>
      </c>
    </row>
    <row r="19" spans="1:16" s="644" customFormat="1" ht="12" customHeight="1" x14ac:dyDescent="0.2">
      <c r="A19" s="221" t="s">
        <v>151</v>
      </c>
      <c r="B19" s="222">
        <v>775508</v>
      </c>
      <c r="C19" s="222">
        <v>887979</v>
      </c>
      <c r="D19" s="222">
        <v>995386</v>
      </c>
      <c r="E19" s="222">
        <v>987470</v>
      </c>
      <c r="F19" s="222">
        <v>986515</v>
      </c>
      <c r="G19" s="220"/>
      <c r="H19" s="623">
        <v>-0.1</v>
      </c>
      <c r="I19" s="623">
        <v>27.21</v>
      </c>
      <c r="J19" s="632">
        <v>11.1</v>
      </c>
    </row>
    <row r="20" spans="1:16" s="644" customFormat="1" ht="12" customHeight="1" x14ac:dyDescent="0.2">
      <c r="A20" s="225"/>
      <c r="B20" s="224"/>
      <c r="C20" s="224"/>
      <c r="D20" s="224"/>
      <c r="E20" s="224"/>
      <c r="F20" s="224"/>
      <c r="G20" s="225"/>
      <c r="H20" s="226"/>
      <c r="I20" s="226"/>
      <c r="J20" s="226"/>
    </row>
    <row r="21" spans="1:16" s="644" customFormat="1" ht="12" customHeight="1" x14ac:dyDescent="0.2">
      <c r="A21" s="218" t="s">
        <v>279</v>
      </c>
      <c r="B21" s="227"/>
      <c r="C21" s="227"/>
      <c r="D21" s="227"/>
      <c r="E21" s="227"/>
      <c r="F21" s="227"/>
      <c r="G21" s="225"/>
      <c r="H21" s="205"/>
      <c r="I21" s="205"/>
      <c r="J21" s="205"/>
    </row>
    <row r="22" spans="1:16" s="644" customFormat="1" ht="12" customHeight="1" x14ac:dyDescent="0.2">
      <c r="A22" s="217" t="s">
        <v>140</v>
      </c>
      <c r="B22" s="224">
        <v>11887680</v>
      </c>
      <c r="C22" s="224">
        <v>12213538</v>
      </c>
      <c r="D22" s="224">
        <v>15485659</v>
      </c>
      <c r="E22" s="224">
        <v>15179996</v>
      </c>
      <c r="F22" s="224">
        <v>14372640</v>
      </c>
      <c r="G22" s="225"/>
      <c r="H22" s="632">
        <v>-5.32</v>
      </c>
      <c r="I22" s="632">
        <v>20.9</v>
      </c>
      <c r="J22" s="632">
        <v>17.68</v>
      </c>
    </row>
    <row r="23" spans="1:16" s="644" customFormat="1" ht="12" customHeight="1" x14ac:dyDescent="0.2">
      <c r="A23" s="221" t="s">
        <v>141</v>
      </c>
      <c r="B23" s="228">
        <v>11701358</v>
      </c>
      <c r="C23" s="228">
        <v>12033232</v>
      </c>
      <c r="D23" s="228">
        <v>15284832</v>
      </c>
      <c r="E23" s="228">
        <v>14987371</v>
      </c>
      <c r="F23" s="228">
        <v>14175872</v>
      </c>
      <c r="G23" s="225"/>
      <c r="H23" s="623">
        <v>-5.41</v>
      </c>
      <c r="I23" s="623">
        <v>21.15</v>
      </c>
      <c r="J23" s="632">
        <v>17.809999999999999</v>
      </c>
    </row>
    <row r="24" spans="1:16" s="644" customFormat="1" ht="12" customHeight="1" x14ac:dyDescent="0.2">
      <c r="A24" s="217" t="s">
        <v>142</v>
      </c>
      <c r="B24" s="224">
        <v>186322</v>
      </c>
      <c r="C24" s="224">
        <v>180306</v>
      </c>
      <c r="D24" s="224">
        <v>200827</v>
      </c>
      <c r="E24" s="224">
        <v>192625</v>
      </c>
      <c r="F24" s="224">
        <v>196768</v>
      </c>
      <c r="G24" s="225"/>
      <c r="H24" s="623">
        <v>2.15</v>
      </c>
      <c r="I24" s="623">
        <v>5.61</v>
      </c>
      <c r="J24" s="632">
        <v>9.1300000000000008</v>
      </c>
    </row>
    <row r="25" spans="1:16" s="644" customFormat="1" ht="12" customHeight="1" x14ac:dyDescent="0.2">
      <c r="A25" s="221" t="s">
        <v>143</v>
      </c>
      <c r="B25" s="228">
        <v>5924269</v>
      </c>
      <c r="C25" s="228">
        <v>5435795</v>
      </c>
      <c r="D25" s="228">
        <v>5516152</v>
      </c>
      <c r="E25" s="228">
        <v>5336994</v>
      </c>
      <c r="F25" s="228">
        <v>4919872</v>
      </c>
      <c r="G25" s="225"/>
      <c r="H25" s="623">
        <v>-7.82</v>
      </c>
      <c r="I25" s="623">
        <v>-16.95</v>
      </c>
      <c r="J25" s="632">
        <v>-9.49</v>
      </c>
    </row>
    <row r="26" spans="1:16" s="644" customFormat="1" ht="12" customHeight="1" x14ac:dyDescent="0.2">
      <c r="A26" s="217" t="s">
        <v>144</v>
      </c>
      <c r="B26" s="224">
        <v>173991</v>
      </c>
      <c r="C26" s="224">
        <v>174373</v>
      </c>
      <c r="D26" s="224">
        <v>175387</v>
      </c>
      <c r="E26" s="224">
        <v>59641</v>
      </c>
      <c r="F26" s="224">
        <v>39751</v>
      </c>
      <c r="G26" s="225"/>
      <c r="H26" s="623">
        <v>-33.35</v>
      </c>
      <c r="I26" s="623">
        <v>-77.150000000000006</v>
      </c>
      <c r="J26" s="632">
        <v>-77.2</v>
      </c>
    </row>
    <row r="27" spans="1:16" s="644" customFormat="1" ht="12" customHeight="1" x14ac:dyDescent="0.2">
      <c r="A27" s="223" t="s">
        <v>145</v>
      </c>
      <c r="B27" s="228">
        <v>5689133</v>
      </c>
      <c r="C27" s="228">
        <v>5156952</v>
      </c>
      <c r="D27" s="228">
        <v>5233038</v>
      </c>
      <c r="E27" s="228">
        <v>5194629</v>
      </c>
      <c r="F27" s="228">
        <v>4802425</v>
      </c>
      <c r="G27" s="225"/>
      <c r="H27" s="623">
        <v>-7.55</v>
      </c>
      <c r="I27" s="623">
        <v>-15.59</v>
      </c>
      <c r="J27" s="632">
        <v>-6.87</v>
      </c>
    </row>
    <row r="28" spans="1:16" s="644" customFormat="1" ht="12" customHeight="1" x14ac:dyDescent="0.2">
      <c r="A28" s="217" t="s">
        <v>146</v>
      </c>
      <c r="B28" s="224">
        <v>1902539</v>
      </c>
      <c r="C28" s="224">
        <v>1876912</v>
      </c>
      <c r="D28" s="224">
        <v>1747153</v>
      </c>
      <c r="E28" s="224">
        <v>1683014</v>
      </c>
      <c r="F28" s="224">
        <v>1410642</v>
      </c>
      <c r="G28" s="225"/>
      <c r="H28" s="623">
        <v>-16.18</v>
      </c>
      <c r="I28" s="623">
        <v>-25.85</v>
      </c>
      <c r="J28" s="632">
        <v>-24.84</v>
      </c>
    </row>
    <row r="29" spans="1:16" ht="12" customHeight="1" x14ac:dyDescent="0.2">
      <c r="A29" s="221" t="s">
        <v>147</v>
      </c>
      <c r="B29" s="228">
        <v>270076</v>
      </c>
      <c r="C29" s="228">
        <v>321412</v>
      </c>
      <c r="D29" s="228">
        <v>415607</v>
      </c>
      <c r="E29" s="228">
        <v>528946</v>
      </c>
      <c r="F29" s="228">
        <v>626689</v>
      </c>
      <c r="G29" s="225"/>
      <c r="H29" s="623">
        <v>18.48</v>
      </c>
      <c r="I29" s="623">
        <v>132.04</v>
      </c>
      <c r="J29" s="632">
        <v>94.98</v>
      </c>
      <c r="N29" s="644"/>
      <c r="O29" s="644"/>
      <c r="P29" s="644"/>
    </row>
    <row r="30" spans="1:16" ht="12" customHeight="1" x14ac:dyDescent="0.2">
      <c r="A30" s="217" t="s">
        <v>148</v>
      </c>
      <c r="B30" s="224">
        <v>741226</v>
      </c>
      <c r="C30" s="224">
        <v>719759</v>
      </c>
      <c r="D30" s="224">
        <v>845993</v>
      </c>
      <c r="E30" s="224">
        <v>854452</v>
      </c>
      <c r="F30" s="224">
        <v>801112</v>
      </c>
      <c r="G30" s="225"/>
      <c r="H30" s="623">
        <v>-6.24</v>
      </c>
      <c r="I30" s="623">
        <v>8.08</v>
      </c>
      <c r="J30" s="632">
        <v>11.3</v>
      </c>
      <c r="N30" s="644"/>
      <c r="O30" s="644"/>
      <c r="P30" s="644"/>
    </row>
    <row r="31" spans="1:16" ht="12" customHeight="1" x14ac:dyDescent="0.2">
      <c r="A31" s="221" t="s">
        <v>149</v>
      </c>
      <c r="B31" s="228">
        <v>2775292</v>
      </c>
      <c r="C31" s="228">
        <v>2238869</v>
      </c>
      <c r="D31" s="228">
        <v>2224286</v>
      </c>
      <c r="E31" s="228">
        <v>2128218</v>
      </c>
      <c r="F31" s="228">
        <v>1963982</v>
      </c>
      <c r="G31" s="225"/>
      <c r="H31" s="623">
        <v>-7.72</v>
      </c>
      <c r="I31" s="623">
        <v>-29.23</v>
      </c>
      <c r="J31" s="632">
        <v>-12.28</v>
      </c>
      <c r="N31" s="644"/>
      <c r="O31" s="644"/>
      <c r="P31" s="644"/>
    </row>
    <row r="32" spans="1:16" ht="12" customHeight="1" x14ac:dyDescent="0.2">
      <c r="A32" s="217" t="s">
        <v>150</v>
      </c>
      <c r="B32" s="224">
        <v>61144</v>
      </c>
      <c r="C32" s="224">
        <v>104469</v>
      </c>
      <c r="D32" s="224">
        <v>107727</v>
      </c>
      <c r="E32" s="224">
        <v>82724</v>
      </c>
      <c r="F32" s="224">
        <v>77696</v>
      </c>
      <c r="G32" s="225"/>
      <c r="H32" s="623">
        <v>-6.08</v>
      </c>
      <c r="I32" s="623">
        <v>27.07</v>
      </c>
      <c r="J32" s="632">
        <v>-25.63</v>
      </c>
      <c r="N32" s="644"/>
      <c r="O32" s="644"/>
      <c r="P32" s="644"/>
    </row>
    <row r="33" spans="1:16" ht="12" customHeight="1" x14ac:dyDescent="0.2">
      <c r="A33" s="229" t="s">
        <v>152</v>
      </c>
      <c r="B33" s="230">
        <v>17811948</v>
      </c>
      <c r="C33" s="230">
        <v>17649333</v>
      </c>
      <c r="D33" s="230">
        <v>21001810</v>
      </c>
      <c r="E33" s="230">
        <v>20516990</v>
      </c>
      <c r="F33" s="230">
        <v>19292512</v>
      </c>
      <c r="G33" s="231"/>
      <c r="H33" s="633">
        <v>-5.97</v>
      </c>
      <c r="I33" s="633">
        <v>8.31</v>
      </c>
      <c r="J33" s="633">
        <v>9.31</v>
      </c>
      <c r="N33" s="644"/>
      <c r="O33" s="644"/>
      <c r="P33" s="644"/>
    </row>
    <row r="34" spans="1:16" x14ac:dyDescent="0.25">
      <c r="A34" s="631" t="s">
        <v>298</v>
      </c>
    </row>
  </sheetData>
  <mergeCells count="3">
    <mergeCell ref="A2:F2"/>
    <mergeCell ref="I2:J2"/>
    <mergeCell ref="H4:J4"/>
  </mergeCells>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M30"/>
  <sheetViews>
    <sheetView showGridLines="0" zoomScaleNormal="100" zoomScaleSheetLayoutView="100" workbookViewId="0"/>
  </sheetViews>
  <sheetFormatPr baseColWidth="10" defaultColWidth="13.33203125" defaultRowHeight="13.5" x14ac:dyDescent="0.25"/>
  <cols>
    <col min="1" max="1" width="42.1640625" style="389" customWidth="1"/>
    <col min="2" max="6" width="11.1640625" style="389" customWidth="1"/>
    <col min="7" max="7" width="0.5" style="389" customWidth="1"/>
    <col min="8" max="9" width="8.1640625" style="389" customWidth="1"/>
    <col min="10" max="16384" width="13.33203125" style="389"/>
  </cols>
  <sheetData>
    <row r="1" spans="1:13" ht="36" customHeight="1" x14ac:dyDescent="0.25">
      <c r="A1" s="167"/>
      <c r="B1" s="167"/>
      <c r="C1" s="388"/>
      <c r="D1" s="388"/>
      <c r="E1" s="388"/>
      <c r="F1" s="388"/>
      <c r="G1" s="388"/>
      <c r="H1" s="388"/>
      <c r="I1" s="388"/>
    </row>
    <row r="2" spans="1:13" s="600" customFormat="1" ht="28.15" customHeight="1" x14ac:dyDescent="0.2">
      <c r="A2" s="678" t="s">
        <v>306</v>
      </c>
      <c r="B2" s="678"/>
      <c r="C2" s="678"/>
      <c r="D2" s="678"/>
      <c r="E2" s="678"/>
      <c r="F2" s="678"/>
      <c r="G2" s="422"/>
      <c r="H2" s="668" t="s">
        <v>76</v>
      </c>
      <c r="I2" s="668"/>
    </row>
    <row r="3" spans="1:13" ht="13.9" customHeight="1" x14ac:dyDescent="0.25">
      <c r="A3" s="390" t="s">
        <v>61</v>
      </c>
      <c r="B3" s="556"/>
      <c r="C3" s="556"/>
      <c r="D3" s="556"/>
      <c r="E3" s="556"/>
      <c r="F3" s="556"/>
      <c r="G3" s="556"/>
      <c r="H3" s="556"/>
      <c r="I3" s="556"/>
    </row>
    <row r="4" spans="1:13" ht="13.9" customHeight="1" x14ac:dyDescent="0.25">
      <c r="A4" s="557"/>
      <c r="B4" s="391">
        <v>2021</v>
      </c>
      <c r="C4" s="391"/>
      <c r="D4" s="391">
        <v>2022</v>
      </c>
      <c r="E4" s="391"/>
      <c r="F4" s="391"/>
      <c r="G4" s="392"/>
      <c r="H4" s="393" t="s">
        <v>62</v>
      </c>
      <c r="I4" s="393"/>
    </row>
    <row r="5" spans="1:13" ht="30" customHeight="1" x14ac:dyDescent="0.25">
      <c r="A5" s="393"/>
      <c r="B5" s="659" t="s">
        <v>397</v>
      </c>
      <c r="C5" s="16" t="s">
        <v>393</v>
      </c>
      <c r="D5" s="16" t="s">
        <v>394</v>
      </c>
      <c r="E5" s="659" t="s">
        <v>398</v>
      </c>
      <c r="F5" s="16" t="s">
        <v>392</v>
      </c>
      <c r="G5" s="146"/>
      <c r="H5" s="147" t="s">
        <v>63</v>
      </c>
      <c r="I5" s="147" t="s">
        <v>64</v>
      </c>
    </row>
    <row r="6" spans="1:13" ht="12" customHeight="1" x14ac:dyDescent="0.25">
      <c r="A6" s="390"/>
      <c r="B6" s="148"/>
      <c r="C6" s="148"/>
      <c r="D6" s="148"/>
      <c r="E6" s="148"/>
      <c r="G6" s="149"/>
      <c r="H6" s="150"/>
      <c r="I6" s="150"/>
    </row>
    <row r="7" spans="1:13" ht="12" customHeight="1" x14ac:dyDescent="0.25">
      <c r="A7" s="173" t="s">
        <v>283</v>
      </c>
      <c r="B7" s="174">
        <v>-727507</v>
      </c>
      <c r="C7" s="174">
        <v>-17317</v>
      </c>
      <c r="D7" s="174">
        <v>-517056</v>
      </c>
      <c r="E7" s="174">
        <v>-5760198</v>
      </c>
      <c r="F7" s="174">
        <v>-626168</v>
      </c>
      <c r="G7" s="169"/>
      <c r="H7" s="189">
        <v>89.13</v>
      </c>
      <c r="I7" s="189">
        <v>13.93</v>
      </c>
      <c r="J7" s="660"/>
    </row>
    <row r="8" spans="1:13" s="558" customFormat="1" ht="12" customHeight="1" x14ac:dyDescent="0.25">
      <c r="A8" s="177" t="s">
        <v>65</v>
      </c>
      <c r="B8" s="178">
        <v>-730028</v>
      </c>
      <c r="C8" s="178">
        <v>-63562</v>
      </c>
      <c r="D8" s="178">
        <v>36450</v>
      </c>
      <c r="E8" s="178">
        <v>-5141179</v>
      </c>
      <c r="F8" s="178">
        <v>-385459</v>
      </c>
      <c r="G8" s="177"/>
      <c r="H8" s="179">
        <v>92.5</v>
      </c>
      <c r="I8" s="179">
        <v>47.2</v>
      </c>
      <c r="L8" s="389"/>
      <c r="M8" s="389"/>
    </row>
    <row r="9" spans="1:13" s="558" customFormat="1" ht="12" customHeight="1" x14ac:dyDescent="0.25">
      <c r="A9" s="180" t="s">
        <v>66</v>
      </c>
      <c r="B9" s="181">
        <v>0</v>
      </c>
      <c r="C9" s="181">
        <v>0</v>
      </c>
      <c r="D9" s="181">
        <v>0</v>
      </c>
      <c r="E9" s="181">
        <v>0</v>
      </c>
      <c r="F9" s="181">
        <v>0</v>
      </c>
      <c r="G9" s="177"/>
      <c r="H9" s="179" t="s">
        <v>396</v>
      </c>
      <c r="I9" s="179" t="s">
        <v>396</v>
      </c>
      <c r="L9" s="389"/>
      <c r="M9" s="389"/>
    </row>
    <row r="10" spans="1:13" s="558" customFormat="1" ht="12" customHeight="1" x14ac:dyDescent="0.25">
      <c r="A10" s="177" t="s">
        <v>67</v>
      </c>
      <c r="B10" s="178">
        <v>2521</v>
      </c>
      <c r="C10" s="178">
        <v>46245</v>
      </c>
      <c r="D10" s="178">
        <v>-553506</v>
      </c>
      <c r="E10" s="178">
        <v>-619019</v>
      </c>
      <c r="F10" s="178">
        <v>-240709</v>
      </c>
      <c r="G10" s="177"/>
      <c r="H10" s="179">
        <v>61.11</v>
      </c>
      <c r="I10" s="179" t="s">
        <v>396</v>
      </c>
      <c r="L10" s="389"/>
      <c r="M10" s="389"/>
    </row>
    <row r="11" spans="1:13" s="558" customFormat="1" ht="12" customHeight="1" x14ac:dyDescent="0.25">
      <c r="A11" s="180" t="s">
        <v>254</v>
      </c>
      <c r="B11" s="181">
        <v>47156</v>
      </c>
      <c r="C11" s="181">
        <v>91985</v>
      </c>
      <c r="D11" s="181">
        <v>-512342</v>
      </c>
      <c r="E11" s="181">
        <v>-587015</v>
      </c>
      <c r="F11" s="181">
        <v>-210983</v>
      </c>
      <c r="G11" s="177"/>
      <c r="H11" s="179">
        <v>64.06</v>
      </c>
      <c r="I11" s="179" t="s">
        <v>396</v>
      </c>
      <c r="L11" s="389"/>
      <c r="M11" s="389"/>
    </row>
    <row r="12" spans="1:13" s="558" customFormat="1" ht="12" customHeight="1" x14ac:dyDescent="0.25">
      <c r="A12" s="177" t="s">
        <v>68</v>
      </c>
      <c r="B12" s="178">
        <v>14435</v>
      </c>
      <c r="C12" s="178">
        <v>13068</v>
      </c>
      <c r="D12" s="178">
        <v>27456</v>
      </c>
      <c r="E12" s="178">
        <v>25248</v>
      </c>
      <c r="F12" s="178">
        <v>25894</v>
      </c>
      <c r="G12" s="177"/>
      <c r="H12" s="179">
        <v>2.56</v>
      </c>
      <c r="I12" s="179">
        <v>79.38</v>
      </c>
      <c r="L12" s="389"/>
      <c r="M12" s="389"/>
    </row>
    <row r="13" spans="1:13" s="558" customFormat="1" ht="12" customHeight="1" x14ac:dyDescent="0.25">
      <c r="A13" s="180" t="s">
        <v>69</v>
      </c>
      <c r="B13" s="181">
        <v>7280</v>
      </c>
      <c r="C13" s="181">
        <v>7328</v>
      </c>
      <c r="D13" s="181">
        <v>4811</v>
      </c>
      <c r="E13" s="181">
        <v>13531</v>
      </c>
      <c r="F13" s="181">
        <v>3926</v>
      </c>
      <c r="G13" s="177"/>
      <c r="H13" s="179">
        <v>-70.989999999999995</v>
      </c>
      <c r="I13" s="179">
        <v>-46.07</v>
      </c>
      <c r="L13" s="389"/>
      <c r="M13" s="389"/>
    </row>
    <row r="14" spans="1:13" s="558" customFormat="1" ht="12" customHeight="1" x14ac:dyDescent="0.25">
      <c r="A14" s="177" t="s">
        <v>255</v>
      </c>
      <c r="B14" s="178">
        <v>10120</v>
      </c>
      <c r="C14" s="178">
        <v>-34419</v>
      </c>
      <c r="D14" s="178">
        <v>-297769</v>
      </c>
      <c r="E14" s="178">
        <v>-348171</v>
      </c>
      <c r="F14" s="178">
        <v>-168481</v>
      </c>
      <c r="G14" s="177"/>
      <c r="H14" s="179">
        <v>51.61</v>
      </c>
      <c r="I14" s="179" t="s">
        <v>396</v>
      </c>
      <c r="L14" s="389"/>
      <c r="M14" s="389"/>
    </row>
    <row r="15" spans="1:13" s="558" customFormat="1" ht="12" customHeight="1" x14ac:dyDescent="0.25">
      <c r="A15" s="180" t="s">
        <v>256</v>
      </c>
      <c r="B15" s="181">
        <v>-237</v>
      </c>
      <c r="C15" s="181">
        <v>29056</v>
      </c>
      <c r="D15" s="181">
        <v>-62286</v>
      </c>
      <c r="E15" s="181">
        <v>-99520</v>
      </c>
      <c r="F15" s="181">
        <v>-38966</v>
      </c>
      <c r="G15" s="177"/>
      <c r="H15" s="179">
        <v>60.85</v>
      </c>
      <c r="I15" s="179" t="s">
        <v>396</v>
      </c>
      <c r="L15" s="389"/>
      <c r="M15" s="389"/>
    </row>
    <row r="16" spans="1:13" s="558" customFormat="1" ht="12" customHeight="1" x14ac:dyDescent="0.25">
      <c r="A16" s="177" t="s">
        <v>257</v>
      </c>
      <c r="B16" s="178">
        <v>7</v>
      </c>
      <c r="C16" s="178">
        <v>-8</v>
      </c>
      <c r="D16" s="178">
        <v>-68</v>
      </c>
      <c r="E16" s="178">
        <v>2</v>
      </c>
      <c r="F16" s="178">
        <v>-31</v>
      </c>
      <c r="G16" s="177"/>
      <c r="H16" s="179" t="s">
        <v>396</v>
      </c>
      <c r="I16" s="179" t="s">
        <v>396</v>
      </c>
      <c r="L16" s="389"/>
      <c r="M16" s="389"/>
    </row>
    <row r="17" spans="1:13" s="558" customFormat="1" ht="12" customHeight="1" x14ac:dyDescent="0.25">
      <c r="A17" s="180" t="s">
        <v>258</v>
      </c>
      <c r="B17" s="181">
        <v>13185</v>
      </c>
      <c r="C17" s="181">
        <v>84259</v>
      </c>
      <c r="D17" s="181">
        <v>-171275</v>
      </c>
      <c r="E17" s="181">
        <v>-178528</v>
      </c>
      <c r="F17" s="181">
        <v>-24092</v>
      </c>
      <c r="G17" s="177"/>
      <c r="H17" s="179">
        <v>86.51</v>
      </c>
      <c r="I17" s="179" t="s">
        <v>396</v>
      </c>
      <c r="L17" s="389"/>
      <c r="M17" s="389"/>
    </row>
    <row r="18" spans="1:13" s="558" customFormat="1" ht="12" customHeight="1" x14ac:dyDescent="0.25">
      <c r="A18" s="177" t="s">
        <v>259</v>
      </c>
      <c r="B18" s="178">
        <v>-3334</v>
      </c>
      <c r="C18" s="178">
        <v>-12238</v>
      </c>
      <c r="D18" s="178">
        <v>-8111</v>
      </c>
      <c r="E18" s="178">
        <v>-3166</v>
      </c>
      <c r="F18" s="178">
        <v>-14971</v>
      </c>
      <c r="G18" s="177"/>
      <c r="H18" s="179">
        <v>-372.87</v>
      </c>
      <c r="I18" s="179">
        <v>-349.04</v>
      </c>
      <c r="L18" s="389"/>
      <c r="M18" s="389"/>
    </row>
    <row r="19" spans="1:13" s="558" customFormat="1" ht="12" customHeight="1" x14ac:dyDescent="0.25">
      <c r="A19" s="180" t="s">
        <v>284</v>
      </c>
      <c r="B19" s="181">
        <v>5701</v>
      </c>
      <c r="C19" s="181">
        <v>4939</v>
      </c>
      <c r="D19" s="181">
        <v>-5099</v>
      </c>
      <c r="E19" s="181">
        <v>3589</v>
      </c>
      <c r="F19" s="181">
        <v>5739</v>
      </c>
      <c r="G19" s="177"/>
      <c r="H19" s="179">
        <v>59.91</v>
      </c>
      <c r="I19" s="179">
        <v>0.67</v>
      </c>
      <c r="L19" s="389"/>
      <c r="M19" s="389"/>
    </row>
    <row r="20" spans="1:13" ht="12" customHeight="1" x14ac:dyDescent="0.25">
      <c r="A20" s="177" t="s">
        <v>270</v>
      </c>
      <c r="B20" s="178">
        <v>45450</v>
      </c>
      <c r="C20" s="178">
        <v>46237</v>
      </c>
      <c r="D20" s="178">
        <v>41517</v>
      </c>
      <c r="E20" s="178">
        <v>32254</v>
      </c>
      <c r="F20" s="178">
        <v>29910</v>
      </c>
      <c r="G20" s="177"/>
      <c r="H20" s="179">
        <v>-7.27</v>
      </c>
      <c r="I20" s="179">
        <v>-34.19</v>
      </c>
    </row>
    <row r="21" spans="1:13" ht="12" customHeight="1" x14ac:dyDescent="0.25">
      <c r="A21" s="180" t="s">
        <v>70</v>
      </c>
      <c r="B21" s="182">
        <v>40903</v>
      </c>
      <c r="C21" s="182">
        <v>41937</v>
      </c>
      <c r="D21" s="182">
        <v>37193</v>
      </c>
      <c r="E21" s="182">
        <v>28262</v>
      </c>
      <c r="F21" s="182">
        <v>26926</v>
      </c>
      <c r="G21" s="177"/>
      <c r="H21" s="179">
        <v>-4.7300000000000004</v>
      </c>
      <c r="I21" s="179">
        <v>-34.17</v>
      </c>
    </row>
    <row r="22" spans="1:13" ht="12" customHeight="1" x14ac:dyDescent="0.25">
      <c r="A22" s="177" t="s">
        <v>71</v>
      </c>
      <c r="B22" s="178">
        <v>3194</v>
      </c>
      <c r="C22" s="178">
        <v>3196</v>
      </c>
      <c r="D22" s="178">
        <v>3123</v>
      </c>
      <c r="E22" s="178">
        <v>2463</v>
      </c>
      <c r="F22" s="178">
        <v>2354</v>
      </c>
      <c r="G22" s="169"/>
      <c r="H22" s="179">
        <v>-4.43</v>
      </c>
      <c r="I22" s="179">
        <v>-26.3</v>
      </c>
    </row>
    <row r="23" spans="1:13" ht="12" customHeight="1" x14ac:dyDescent="0.25">
      <c r="A23" s="180" t="s">
        <v>72</v>
      </c>
      <c r="B23" s="181">
        <v>1354</v>
      </c>
      <c r="C23" s="181">
        <v>1103</v>
      </c>
      <c r="D23" s="181">
        <v>1201</v>
      </c>
      <c r="E23" s="181">
        <v>1529</v>
      </c>
      <c r="F23" s="181">
        <v>630</v>
      </c>
      <c r="G23" s="169"/>
      <c r="H23" s="179">
        <v>-58.8</v>
      </c>
      <c r="I23" s="179">
        <v>-53.47</v>
      </c>
    </row>
    <row r="24" spans="1:13" ht="12" customHeight="1" x14ac:dyDescent="0.25">
      <c r="A24" s="177" t="s">
        <v>260</v>
      </c>
      <c r="B24" s="178">
        <v>816</v>
      </c>
      <c r="C24" s="178">
        <v>496</v>
      </c>
      <c r="D24" s="178">
        <v>352</v>
      </c>
      <c r="E24" s="178">
        <v>250</v>
      </c>
      <c r="F24" s="178">
        <v>184</v>
      </c>
      <c r="G24" s="183"/>
      <c r="H24" s="179">
        <v>-26.4</v>
      </c>
      <c r="I24" s="179">
        <v>-77.45</v>
      </c>
    </row>
    <row r="25" spans="1:13" ht="12" customHeight="1" x14ac:dyDescent="0.25">
      <c r="A25" s="180" t="s">
        <v>250</v>
      </c>
      <c r="B25" s="181">
        <v>122</v>
      </c>
      <c r="C25" s="181">
        <v>59</v>
      </c>
      <c r="D25" s="181">
        <v>6</v>
      </c>
      <c r="E25" s="181">
        <v>41</v>
      </c>
      <c r="F25" s="181">
        <v>15</v>
      </c>
      <c r="G25" s="183"/>
      <c r="H25" s="179">
        <v>-63.41</v>
      </c>
      <c r="I25" s="179">
        <v>-87.7</v>
      </c>
    </row>
    <row r="26" spans="1:13" ht="12" customHeight="1" x14ac:dyDescent="0.25">
      <c r="A26" s="177" t="s">
        <v>251</v>
      </c>
      <c r="B26" s="178">
        <v>438</v>
      </c>
      <c r="C26" s="178">
        <v>361</v>
      </c>
      <c r="D26" s="178">
        <v>313</v>
      </c>
      <c r="E26" s="178">
        <v>186</v>
      </c>
      <c r="F26" s="178">
        <v>123</v>
      </c>
      <c r="G26" s="183"/>
      <c r="H26" s="179">
        <v>-33.869999999999997</v>
      </c>
      <c r="I26" s="179">
        <v>-71.92</v>
      </c>
    </row>
    <row r="27" spans="1:13" ht="12" customHeight="1" x14ac:dyDescent="0.25">
      <c r="A27" s="180" t="s">
        <v>252</v>
      </c>
      <c r="B27" s="181">
        <v>256</v>
      </c>
      <c r="C27" s="181">
        <v>76</v>
      </c>
      <c r="D27" s="181">
        <v>34</v>
      </c>
      <c r="E27" s="181">
        <v>24</v>
      </c>
      <c r="F27" s="181">
        <v>46</v>
      </c>
      <c r="G27" s="183"/>
      <c r="H27" s="184">
        <v>91.67</v>
      </c>
      <c r="I27" s="184">
        <v>-82.03</v>
      </c>
    </row>
    <row r="28" spans="1:13" s="625" customFormat="1" ht="9" x14ac:dyDescent="0.15">
      <c r="A28" s="672" t="s">
        <v>399</v>
      </c>
      <c r="B28" s="672"/>
      <c r="C28" s="672"/>
      <c r="D28" s="672"/>
      <c r="E28" s="672"/>
      <c r="F28" s="672"/>
      <c r="G28" s="672"/>
      <c r="H28" s="672"/>
      <c r="I28" s="672"/>
    </row>
    <row r="29" spans="1:13" s="624" customFormat="1" ht="27.75" customHeight="1" x14ac:dyDescent="0.15">
      <c r="A29" s="674" t="s">
        <v>318</v>
      </c>
      <c r="B29" s="674"/>
      <c r="C29" s="674"/>
      <c r="D29" s="674"/>
      <c r="E29" s="674"/>
      <c r="F29" s="674"/>
      <c r="G29" s="674"/>
      <c r="H29" s="674"/>
      <c r="I29" s="674"/>
    </row>
    <row r="30" spans="1:13" s="624" customFormat="1" ht="12.75" customHeight="1" x14ac:dyDescent="0.15">
      <c r="A30" s="669" t="s">
        <v>291</v>
      </c>
      <c r="B30" s="669"/>
      <c r="C30" s="669"/>
      <c r="D30" s="669"/>
      <c r="E30" s="669"/>
      <c r="F30" s="669"/>
      <c r="G30" s="669"/>
      <c r="H30" s="669"/>
      <c r="I30" s="669"/>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D950-7F8F-418A-84FB-B984035A913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9.33203125" style="225" bestFit="1" customWidth="1"/>
    <col min="17" max="16384" width="13.5" style="225"/>
  </cols>
  <sheetData>
    <row r="1" spans="1:16" ht="36" customHeight="1" x14ac:dyDescent="0.25"/>
    <row r="2" spans="1:16" s="643" customFormat="1" ht="28.15" customHeight="1" x14ac:dyDescent="0.2">
      <c r="A2" s="743" t="s">
        <v>377</v>
      </c>
      <c r="B2" s="743"/>
      <c r="C2" s="743"/>
      <c r="D2" s="743"/>
      <c r="E2" s="743"/>
      <c r="F2" s="743"/>
      <c r="G2" s="46"/>
      <c r="H2" s="604"/>
      <c r="I2" s="741" t="s">
        <v>376</v>
      </c>
      <c r="J2" s="742"/>
    </row>
    <row r="3" spans="1:16" ht="13.9" customHeight="1" x14ac:dyDescent="0.2">
      <c r="A3" s="466"/>
      <c r="B3" s="467"/>
      <c r="C3" s="467"/>
      <c r="D3" s="467"/>
      <c r="E3" s="467"/>
      <c r="F3" s="467"/>
      <c r="G3" s="467"/>
      <c r="H3" s="467"/>
      <c r="I3" s="467"/>
      <c r="J3" s="467"/>
    </row>
    <row r="4" spans="1:16" ht="13.9" customHeight="1" x14ac:dyDescent="0.2">
      <c r="A4" s="468"/>
      <c r="B4" s="216">
        <v>2021</v>
      </c>
      <c r="C4" s="216"/>
      <c r="D4" s="216">
        <v>2022</v>
      </c>
      <c r="E4" s="216"/>
      <c r="F4" s="216"/>
      <c r="G4" s="469"/>
      <c r="H4" s="740" t="s">
        <v>62</v>
      </c>
      <c r="I4" s="740"/>
      <c r="J4" s="740"/>
    </row>
    <row r="5" spans="1:16" ht="30" customHeight="1" x14ac:dyDescent="0.2">
      <c r="A5" s="231"/>
      <c r="B5" s="47" t="s">
        <v>392</v>
      </c>
      <c r="C5" s="47" t="s">
        <v>393</v>
      </c>
      <c r="D5" s="47" t="s">
        <v>394</v>
      </c>
      <c r="E5" s="47" t="s">
        <v>395</v>
      </c>
      <c r="F5" s="16" t="s">
        <v>392</v>
      </c>
      <c r="G5" s="470"/>
      <c r="H5" s="48" t="s">
        <v>63</v>
      </c>
      <c r="I5" s="48" t="s">
        <v>64</v>
      </c>
      <c r="J5" s="48" t="s">
        <v>110</v>
      </c>
    </row>
    <row r="6" spans="1:16" ht="12" customHeight="1" x14ac:dyDescent="0.25">
      <c r="A6" s="217"/>
      <c r="B6" s="49"/>
      <c r="C6" s="49"/>
      <c r="D6" s="49"/>
      <c r="E6" s="471"/>
      <c r="G6" s="470"/>
      <c r="H6" s="50"/>
      <c r="I6" s="50"/>
      <c r="J6" s="50"/>
    </row>
    <row r="7" spans="1:16" s="644" customFormat="1" ht="12" customHeight="1" x14ac:dyDescent="0.2">
      <c r="A7" s="218" t="s">
        <v>139</v>
      </c>
      <c r="B7" s="472"/>
      <c r="C7" s="472"/>
      <c r="D7" s="472"/>
      <c r="E7" s="472"/>
      <c r="F7" s="472"/>
      <c r="G7" s="220"/>
      <c r="H7" s="473"/>
      <c r="I7" s="473"/>
      <c r="J7" s="473"/>
    </row>
    <row r="8" spans="1:16" s="644" customFormat="1" ht="12" customHeight="1" x14ac:dyDescent="0.2">
      <c r="A8" s="217" t="s">
        <v>140</v>
      </c>
      <c r="B8" s="219">
        <v>242154</v>
      </c>
      <c r="C8" s="219">
        <v>263016</v>
      </c>
      <c r="D8" s="219">
        <v>276521</v>
      </c>
      <c r="E8" s="219">
        <v>269008</v>
      </c>
      <c r="F8" s="219">
        <v>265351</v>
      </c>
      <c r="G8" s="220"/>
      <c r="H8" s="623">
        <v>-1.36</v>
      </c>
      <c r="I8" s="623">
        <v>9.58</v>
      </c>
      <c r="J8" s="430">
        <v>0.89</v>
      </c>
      <c r="L8" s="284"/>
      <c r="M8" s="426"/>
      <c r="N8" s="426"/>
      <c r="O8" s="426"/>
      <c r="P8" s="426"/>
    </row>
    <row r="9" spans="1:16" s="644" customFormat="1" ht="12" customHeight="1" x14ac:dyDescent="0.2">
      <c r="A9" s="221" t="s">
        <v>141</v>
      </c>
      <c r="B9" s="222">
        <v>240684</v>
      </c>
      <c r="C9" s="222">
        <v>261092</v>
      </c>
      <c r="D9" s="222">
        <v>274504</v>
      </c>
      <c r="E9" s="222">
        <v>267026</v>
      </c>
      <c r="F9" s="222">
        <v>263367</v>
      </c>
      <c r="G9" s="220"/>
      <c r="H9" s="623">
        <v>-1.37</v>
      </c>
      <c r="I9" s="623">
        <v>9.42</v>
      </c>
      <c r="J9" s="430">
        <v>0.87</v>
      </c>
      <c r="L9" s="284"/>
      <c r="M9" s="426"/>
      <c r="N9" s="426"/>
      <c r="O9" s="426"/>
      <c r="P9" s="426"/>
    </row>
    <row r="10" spans="1:16" s="644" customFormat="1" ht="12" customHeight="1" x14ac:dyDescent="0.2">
      <c r="A10" s="217" t="s">
        <v>142</v>
      </c>
      <c r="B10" s="219">
        <v>1470</v>
      </c>
      <c r="C10" s="219">
        <v>1924</v>
      </c>
      <c r="D10" s="219">
        <v>2017</v>
      </c>
      <c r="E10" s="219">
        <v>1982</v>
      </c>
      <c r="F10" s="219">
        <v>1984</v>
      </c>
      <c r="G10" s="220"/>
      <c r="H10" s="623">
        <v>0.1</v>
      </c>
      <c r="I10" s="623">
        <v>34.97</v>
      </c>
      <c r="J10" s="430">
        <v>3.12</v>
      </c>
      <c r="L10" s="284"/>
      <c r="M10" s="426"/>
      <c r="N10" s="426"/>
      <c r="O10" s="426"/>
      <c r="P10" s="426"/>
    </row>
    <row r="11" spans="1:16" s="644" customFormat="1" ht="12" customHeight="1" x14ac:dyDescent="0.2">
      <c r="A11" s="221" t="s">
        <v>143</v>
      </c>
      <c r="B11" s="222">
        <v>4129</v>
      </c>
      <c r="C11" s="222">
        <v>3197</v>
      </c>
      <c r="D11" s="222">
        <v>3799</v>
      </c>
      <c r="E11" s="222">
        <v>3735</v>
      </c>
      <c r="F11" s="222">
        <v>3668</v>
      </c>
      <c r="G11" s="220"/>
      <c r="H11" s="623">
        <v>-1.79</v>
      </c>
      <c r="I11" s="623">
        <v>-11.16</v>
      </c>
      <c r="J11" s="430">
        <v>14.73</v>
      </c>
      <c r="L11" s="284"/>
      <c r="M11" s="426"/>
      <c r="N11" s="426"/>
      <c r="O11" s="426"/>
      <c r="P11" s="426"/>
    </row>
    <row r="12" spans="1:16" s="644" customFormat="1" ht="12" customHeight="1" x14ac:dyDescent="0.2">
      <c r="A12" s="217" t="s">
        <v>144</v>
      </c>
      <c r="B12" s="219">
        <v>852</v>
      </c>
      <c r="C12" s="219">
        <v>60</v>
      </c>
      <c r="D12" s="219">
        <v>65</v>
      </c>
      <c r="E12" s="219">
        <v>63</v>
      </c>
      <c r="F12" s="219">
        <v>54</v>
      </c>
      <c r="G12" s="220"/>
      <c r="H12" s="623">
        <v>-14.29</v>
      </c>
      <c r="I12" s="623">
        <v>-93.66</v>
      </c>
      <c r="J12" s="430">
        <v>-10</v>
      </c>
      <c r="L12" s="284"/>
      <c r="M12" s="426"/>
      <c r="N12" s="426"/>
      <c r="O12" s="426"/>
      <c r="P12" s="426"/>
    </row>
    <row r="13" spans="1:16" s="644" customFormat="1" ht="12" customHeight="1" x14ac:dyDescent="0.2">
      <c r="A13" s="223" t="s">
        <v>145</v>
      </c>
      <c r="B13" s="222">
        <v>3270</v>
      </c>
      <c r="C13" s="222">
        <v>3100</v>
      </c>
      <c r="D13" s="222">
        <v>3692</v>
      </c>
      <c r="E13" s="222">
        <v>3631</v>
      </c>
      <c r="F13" s="222">
        <v>3575</v>
      </c>
      <c r="G13" s="220"/>
      <c r="H13" s="623">
        <v>-1.54</v>
      </c>
      <c r="I13" s="623">
        <v>9.33</v>
      </c>
      <c r="J13" s="430">
        <v>15.32</v>
      </c>
      <c r="L13" s="284"/>
      <c r="M13" s="426"/>
      <c r="N13" s="426"/>
      <c r="O13" s="426"/>
      <c r="P13" s="426"/>
    </row>
    <row r="14" spans="1:16" s="644" customFormat="1" ht="12" customHeight="1" x14ac:dyDescent="0.2">
      <c r="A14" s="217" t="s">
        <v>146</v>
      </c>
      <c r="B14" s="219">
        <v>20</v>
      </c>
      <c r="C14" s="219">
        <v>26</v>
      </c>
      <c r="D14" s="219">
        <v>28</v>
      </c>
      <c r="E14" s="219">
        <v>29</v>
      </c>
      <c r="F14" s="219">
        <v>29</v>
      </c>
      <c r="G14" s="220"/>
      <c r="H14" s="623">
        <v>0</v>
      </c>
      <c r="I14" s="623">
        <v>45</v>
      </c>
      <c r="J14" s="430">
        <v>11.54</v>
      </c>
      <c r="L14" s="284"/>
      <c r="M14" s="426"/>
      <c r="N14" s="426"/>
      <c r="O14" s="426"/>
      <c r="P14" s="426"/>
    </row>
    <row r="15" spans="1:16" s="644" customFormat="1" ht="12" customHeight="1" x14ac:dyDescent="0.2">
      <c r="A15" s="221" t="s">
        <v>147</v>
      </c>
      <c r="B15" s="222">
        <v>11</v>
      </c>
      <c r="C15" s="222">
        <v>22</v>
      </c>
      <c r="D15" s="222">
        <v>27</v>
      </c>
      <c r="E15" s="222">
        <v>28</v>
      </c>
      <c r="F15" s="222">
        <v>33</v>
      </c>
      <c r="G15" s="220"/>
      <c r="H15" s="623">
        <v>17.86</v>
      </c>
      <c r="I15" s="623">
        <v>200</v>
      </c>
      <c r="J15" s="430">
        <v>50</v>
      </c>
      <c r="L15" s="284"/>
      <c r="M15" s="426"/>
      <c r="N15" s="426"/>
      <c r="O15" s="426"/>
      <c r="P15" s="426"/>
    </row>
    <row r="16" spans="1:16" s="644" customFormat="1" ht="12" customHeight="1" x14ac:dyDescent="0.2">
      <c r="A16" s="217" t="s">
        <v>148</v>
      </c>
      <c r="B16" s="219">
        <v>30</v>
      </c>
      <c r="C16" s="219">
        <v>33</v>
      </c>
      <c r="D16" s="219">
        <v>34</v>
      </c>
      <c r="E16" s="219">
        <v>38</v>
      </c>
      <c r="F16" s="219">
        <v>20</v>
      </c>
      <c r="G16" s="220"/>
      <c r="H16" s="623">
        <v>-47.37</v>
      </c>
      <c r="I16" s="623">
        <v>-33.33</v>
      </c>
      <c r="J16" s="430">
        <v>-39.39</v>
      </c>
      <c r="L16" s="284"/>
      <c r="M16" s="426"/>
      <c r="N16" s="426"/>
      <c r="O16" s="426"/>
      <c r="P16" s="426"/>
    </row>
    <row r="17" spans="1:16" s="644" customFormat="1" ht="12" customHeight="1" x14ac:dyDescent="0.2">
      <c r="A17" s="221" t="s">
        <v>149</v>
      </c>
      <c r="B17" s="222">
        <v>3209</v>
      </c>
      <c r="C17" s="222">
        <v>3019</v>
      </c>
      <c r="D17" s="222">
        <v>3603</v>
      </c>
      <c r="E17" s="222">
        <v>3536</v>
      </c>
      <c r="F17" s="222">
        <v>3493</v>
      </c>
      <c r="G17" s="220"/>
      <c r="H17" s="623">
        <v>-1.22</v>
      </c>
      <c r="I17" s="623">
        <v>8.85</v>
      </c>
      <c r="J17" s="430">
        <v>15.7</v>
      </c>
      <c r="L17" s="284"/>
      <c r="M17" s="426"/>
      <c r="N17" s="426"/>
      <c r="O17" s="426"/>
      <c r="P17" s="426"/>
    </row>
    <row r="18" spans="1:16" s="644" customFormat="1" ht="12" customHeight="1" x14ac:dyDescent="0.2">
      <c r="A18" s="217" t="s">
        <v>150</v>
      </c>
      <c r="B18" s="219">
        <v>7</v>
      </c>
      <c r="C18" s="219">
        <v>37</v>
      </c>
      <c r="D18" s="219">
        <v>42</v>
      </c>
      <c r="E18" s="219">
        <v>41</v>
      </c>
      <c r="F18" s="219">
        <v>39</v>
      </c>
      <c r="G18" s="220"/>
      <c r="H18" s="623">
        <v>-4.88</v>
      </c>
      <c r="I18" s="623">
        <v>457.14</v>
      </c>
      <c r="J18" s="430">
        <v>5.41</v>
      </c>
      <c r="L18" s="284"/>
      <c r="M18" s="426"/>
      <c r="N18" s="426"/>
      <c r="O18" s="426"/>
      <c r="P18" s="426"/>
    </row>
    <row r="19" spans="1:16" s="644" customFormat="1" ht="12" customHeight="1" x14ac:dyDescent="0.2">
      <c r="A19" s="221" t="s">
        <v>151</v>
      </c>
      <c r="B19" s="222">
        <v>246283</v>
      </c>
      <c r="C19" s="222">
        <v>266213</v>
      </c>
      <c r="D19" s="222">
        <v>280320</v>
      </c>
      <c r="E19" s="222">
        <v>272743</v>
      </c>
      <c r="F19" s="222">
        <v>269019</v>
      </c>
      <c r="G19" s="220"/>
      <c r="H19" s="623">
        <v>-1.37</v>
      </c>
      <c r="I19" s="623">
        <v>9.23</v>
      </c>
      <c r="J19" s="430">
        <v>1.05</v>
      </c>
      <c r="L19" s="284"/>
      <c r="M19" s="426"/>
      <c r="N19" s="426"/>
      <c r="O19" s="426"/>
      <c r="P19" s="426"/>
    </row>
    <row r="20" spans="1:16" s="644" customFormat="1" ht="12" customHeight="1" x14ac:dyDescent="0.2">
      <c r="A20" s="225"/>
      <c r="B20" s="224"/>
      <c r="C20" s="224"/>
      <c r="D20" s="224"/>
      <c r="E20" s="224"/>
      <c r="F20" s="224"/>
      <c r="G20" s="225"/>
      <c r="H20" s="226"/>
      <c r="I20" s="226"/>
      <c r="J20" s="226"/>
      <c r="L20" s="169"/>
      <c r="M20" s="169"/>
      <c r="N20" s="169"/>
    </row>
    <row r="21" spans="1:16" s="644" customFormat="1" ht="12" customHeight="1" x14ac:dyDescent="0.2">
      <c r="A21" s="218" t="s">
        <v>279</v>
      </c>
      <c r="B21" s="227"/>
      <c r="C21" s="227"/>
      <c r="D21" s="227"/>
      <c r="E21" s="227"/>
      <c r="F21" s="227"/>
      <c r="G21" s="225"/>
      <c r="H21" s="205"/>
      <c r="I21" s="205"/>
      <c r="J21" s="205"/>
      <c r="L21" s="169"/>
      <c r="M21" s="169"/>
      <c r="N21" s="169"/>
    </row>
    <row r="22" spans="1:16" s="644" customFormat="1" ht="12" customHeight="1" x14ac:dyDescent="0.2">
      <c r="A22" s="217" t="s">
        <v>140</v>
      </c>
      <c r="B22" s="224">
        <v>2505197</v>
      </c>
      <c r="C22" s="224">
        <v>2895899</v>
      </c>
      <c r="D22" s="224">
        <v>2817457</v>
      </c>
      <c r="E22" s="224">
        <v>2481783</v>
      </c>
      <c r="F22" s="224">
        <v>2452834</v>
      </c>
      <c r="G22" s="225"/>
      <c r="H22" s="632">
        <v>-1.17</v>
      </c>
      <c r="I22" s="632">
        <v>-2.09</v>
      </c>
      <c r="J22" s="430">
        <v>-15.3</v>
      </c>
      <c r="L22" s="284"/>
      <c r="M22" s="426"/>
      <c r="N22" s="426"/>
      <c r="O22" s="426"/>
      <c r="P22" s="426"/>
    </row>
    <row r="23" spans="1:16" s="644" customFormat="1" ht="12" customHeight="1" x14ac:dyDescent="0.2">
      <c r="A23" s="221" t="s">
        <v>141</v>
      </c>
      <c r="B23" s="228">
        <v>2478218</v>
      </c>
      <c r="C23" s="228">
        <v>2861803</v>
      </c>
      <c r="D23" s="228">
        <v>2783998</v>
      </c>
      <c r="E23" s="228">
        <v>2450333</v>
      </c>
      <c r="F23" s="228">
        <v>2422720</v>
      </c>
      <c r="G23" s="225"/>
      <c r="H23" s="623">
        <v>-1.1299999999999999</v>
      </c>
      <c r="I23" s="623">
        <v>-2.2400000000000002</v>
      </c>
      <c r="J23" s="430">
        <v>-15.34</v>
      </c>
      <c r="L23" s="284"/>
      <c r="M23" s="426"/>
      <c r="N23" s="426"/>
      <c r="O23" s="426"/>
      <c r="P23" s="426"/>
    </row>
    <row r="24" spans="1:16" s="644" customFormat="1" ht="12" customHeight="1" x14ac:dyDescent="0.2">
      <c r="A24" s="217" t="s">
        <v>142</v>
      </c>
      <c r="B24" s="224">
        <v>26979</v>
      </c>
      <c r="C24" s="224">
        <v>34096</v>
      </c>
      <c r="D24" s="224">
        <v>33459</v>
      </c>
      <c r="E24" s="224">
        <v>31450</v>
      </c>
      <c r="F24" s="224">
        <v>30115</v>
      </c>
      <c r="G24" s="225"/>
      <c r="H24" s="623">
        <v>-4.24</v>
      </c>
      <c r="I24" s="623">
        <v>11.62</v>
      </c>
      <c r="J24" s="430">
        <v>-11.68</v>
      </c>
      <c r="L24" s="284"/>
      <c r="M24" s="426"/>
      <c r="N24" s="426"/>
      <c r="O24" s="426"/>
      <c r="P24" s="426"/>
    </row>
    <row r="25" spans="1:16" s="644" customFormat="1" ht="12" customHeight="1" x14ac:dyDescent="0.2">
      <c r="A25" s="221" t="s">
        <v>143</v>
      </c>
      <c r="B25" s="228">
        <v>2902759</v>
      </c>
      <c r="C25" s="228">
        <v>3042944</v>
      </c>
      <c r="D25" s="228">
        <v>2971896</v>
      </c>
      <c r="E25" s="228">
        <v>2720413</v>
      </c>
      <c r="F25" s="228">
        <v>2244558</v>
      </c>
      <c r="G25" s="225"/>
      <c r="H25" s="623">
        <v>-17.489999999999998</v>
      </c>
      <c r="I25" s="623">
        <v>-22.68</v>
      </c>
      <c r="J25" s="430">
        <v>-26.24</v>
      </c>
      <c r="L25" s="284"/>
      <c r="M25" s="426"/>
      <c r="N25" s="426"/>
      <c r="O25" s="426"/>
      <c r="P25" s="426"/>
    </row>
    <row r="26" spans="1:16" s="644" customFormat="1" ht="12" customHeight="1" x14ac:dyDescent="0.2">
      <c r="A26" s="217" t="s">
        <v>144</v>
      </c>
      <c r="B26" s="224">
        <v>85210</v>
      </c>
      <c r="C26" s="224">
        <v>62653</v>
      </c>
      <c r="D26" s="224">
        <v>62654</v>
      </c>
      <c r="E26" s="224">
        <v>45650</v>
      </c>
      <c r="F26" s="224">
        <v>40555</v>
      </c>
      <c r="G26" s="225"/>
      <c r="H26" s="623">
        <v>-11.16</v>
      </c>
      <c r="I26" s="623">
        <v>-52.41</v>
      </c>
      <c r="J26" s="430">
        <v>-35.270000000000003</v>
      </c>
      <c r="L26" s="284"/>
      <c r="M26" s="426"/>
      <c r="N26" s="426"/>
      <c r="O26" s="426"/>
      <c r="P26" s="426"/>
    </row>
    <row r="27" spans="1:16" s="644" customFormat="1" ht="12" customHeight="1" x14ac:dyDescent="0.2">
      <c r="A27" s="223" t="s">
        <v>145</v>
      </c>
      <c r="B27" s="228">
        <v>2814888</v>
      </c>
      <c r="C27" s="228">
        <v>2965770</v>
      </c>
      <c r="D27" s="228">
        <v>2894432</v>
      </c>
      <c r="E27" s="228">
        <v>2664189</v>
      </c>
      <c r="F27" s="228">
        <v>2192846</v>
      </c>
      <c r="G27" s="225"/>
      <c r="H27" s="623">
        <v>-17.690000000000001</v>
      </c>
      <c r="I27" s="623">
        <v>-22.1</v>
      </c>
      <c r="J27" s="430">
        <v>-26.06</v>
      </c>
      <c r="L27" s="284"/>
      <c r="M27" s="426"/>
      <c r="N27" s="426"/>
      <c r="O27" s="426"/>
      <c r="P27" s="426"/>
    </row>
    <row r="28" spans="1:16" s="644" customFormat="1" ht="12" customHeight="1" x14ac:dyDescent="0.2">
      <c r="A28" s="217" t="s">
        <v>146</v>
      </c>
      <c r="B28" s="224">
        <v>55972</v>
      </c>
      <c r="C28" s="224">
        <v>94592</v>
      </c>
      <c r="D28" s="224">
        <v>96165</v>
      </c>
      <c r="E28" s="224">
        <v>67478</v>
      </c>
      <c r="F28" s="224">
        <v>56903</v>
      </c>
      <c r="G28" s="225"/>
      <c r="H28" s="623">
        <v>-15.67</v>
      </c>
      <c r="I28" s="623">
        <v>1.66</v>
      </c>
      <c r="J28" s="430">
        <v>-39.840000000000003</v>
      </c>
      <c r="L28" s="284"/>
      <c r="M28" s="426"/>
      <c r="N28" s="426"/>
      <c r="O28" s="426"/>
      <c r="P28" s="426"/>
    </row>
    <row r="29" spans="1:16" ht="12" customHeight="1" x14ac:dyDescent="0.2">
      <c r="A29" s="221" t="s">
        <v>147</v>
      </c>
      <c r="B29" s="228">
        <v>58693</v>
      </c>
      <c r="C29" s="228">
        <v>64168</v>
      </c>
      <c r="D29" s="228">
        <v>61601</v>
      </c>
      <c r="E29" s="228">
        <v>56342</v>
      </c>
      <c r="F29" s="228">
        <v>54320</v>
      </c>
      <c r="G29" s="225"/>
      <c r="H29" s="623">
        <v>-3.59</v>
      </c>
      <c r="I29" s="623">
        <v>-7.45</v>
      </c>
      <c r="J29" s="430">
        <v>-15.35</v>
      </c>
      <c r="L29" s="284"/>
      <c r="M29" s="426"/>
      <c r="N29" s="426"/>
      <c r="O29" s="426"/>
      <c r="P29" s="426"/>
    </row>
    <row r="30" spans="1:16" ht="12" customHeight="1" x14ac:dyDescent="0.2">
      <c r="A30" s="217" t="s">
        <v>148</v>
      </c>
      <c r="B30" s="224">
        <v>833897</v>
      </c>
      <c r="C30" s="224">
        <v>916891</v>
      </c>
      <c r="D30" s="224">
        <v>876221</v>
      </c>
      <c r="E30" s="224">
        <v>812196</v>
      </c>
      <c r="F30" s="224">
        <v>457953</v>
      </c>
      <c r="G30" s="225"/>
      <c r="H30" s="623">
        <v>-43.62</v>
      </c>
      <c r="I30" s="623">
        <v>-45.08</v>
      </c>
      <c r="J30" s="430">
        <v>-50.05</v>
      </c>
      <c r="L30" s="284"/>
      <c r="M30" s="426"/>
      <c r="N30" s="426"/>
      <c r="O30" s="426"/>
      <c r="P30" s="426"/>
    </row>
    <row r="31" spans="1:16" ht="12" customHeight="1" x14ac:dyDescent="0.2">
      <c r="A31" s="221" t="s">
        <v>149</v>
      </c>
      <c r="B31" s="228">
        <v>1866326</v>
      </c>
      <c r="C31" s="228">
        <v>1890119</v>
      </c>
      <c r="D31" s="228">
        <v>1860446</v>
      </c>
      <c r="E31" s="228">
        <v>1728173</v>
      </c>
      <c r="F31" s="228">
        <v>1623671</v>
      </c>
      <c r="G31" s="225"/>
      <c r="H31" s="623">
        <v>-6.05</v>
      </c>
      <c r="I31" s="623">
        <v>-13</v>
      </c>
      <c r="J31" s="430">
        <v>-14.1</v>
      </c>
      <c r="L31" s="284"/>
      <c r="M31" s="426"/>
      <c r="N31" s="426"/>
      <c r="O31" s="426"/>
      <c r="P31" s="426"/>
    </row>
    <row r="32" spans="1:16" ht="12" customHeight="1" x14ac:dyDescent="0.2">
      <c r="A32" s="217" t="s">
        <v>150</v>
      </c>
      <c r="B32" s="224">
        <v>2661</v>
      </c>
      <c r="C32" s="224">
        <v>14522</v>
      </c>
      <c r="D32" s="224">
        <v>14810</v>
      </c>
      <c r="E32" s="224">
        <v>10574</v>
      </c>
      <c r="F32" s="224">
        <v>11157</v>
      </c>
      <c r="G32" s="225"/>
      <c r="H32" s="623">
        <v>5.51</v>
      </c>
      <c r="I32" s="623">
        <v>319.27999999999997</v>
      </c>
      <c r="J32" s="430">
        <v>-23.17</v>
      </c>
      <c r="L32" s="284"/>
      <c r="M32" s="426"/>
      <c r="N32" s="426"/>
      <c r="O32" s="426"/>
      <c r="P32" s="426"/>
    </row>
    <row r="33" spans="1:16" ht="12" customHeight="1" x14ac:dyDescent="0.2">
      <c r="A33" s="229" t="s">
        <v>152</v>
      </c>
      <c r="B33" s="230">
        <v>5407956</v>
      </c>
      <c r="C33" s="230">
        <v>5938843</v>
      </c>
      <c r="D33" s="230">
        <v>5789352</v>
      </c>
      <c r="E33" s="230">
        <v>5202195</v>
      </c>
      <c r="F33" s="230">
        <v>4697392</v>
      </c>
      <c r="G33" s="231"/>
      <c r="H33" s="633">
        <v>-9.6999999999999993</v>
      </c>
      <c r="I33" s="633">
        <v>-13.14</v>
      </c>
      <c r="J33" s="232">
        <v>-20.9</v>
      </c>
      <c r="L33" s="284"/>
      <c r="M33" s="426"/>
      <c r="N33" s="426"/>
      <c r="O33" s="426"/>
      <c r="P33" s="426"/>
    </row>
    <row r="34" spans="1:16" ht="11.25" x14ac:dyDescent="0.2">
      <c r="A34" s="631" t="s">
        <v>298</v>
      </c>
      <c r="B34" s="224"/>
      <c r="C34" s="224"/>
      <c r="D34" s="224"/>
      <c r="E34" s="224"/>
      <c r="F34" s="224"/>
      <c r="G34" s="225"/>
      <c r="H34" s="226"/>
      <c r="I34" s="226"/>
      <c r="J34" s="226"/>
    </row>
  </sheetData>
  <mergeCells count="3">
    <mergeCell ref="A2:F2"/>
    <mergeCell ref="I2:J2"/>
    <mergeCell ref="H4:J4"/>
  </mergeCells>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A413-5F81-4B83-B5EC-43F992D926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25"/>
    <col min="15" max="16" width="9.33203125" style="225" bestFit="1" customWidth="1"/>
    <col min="17" max="16384" width="13.5" style="225"/>
  </cols>
  <sheetData>
    <row r="1" spans="1:16" ht="36" customHeight="1" x14ac:dyDescent="0.25"/>
    <row r="2" spans="1:16" s="643" customFormat="1" ht="28.15" customHeight="1" x14ac:dyDescent="0.2">
      <c r="A2" s="743" t="s">
        <v>379</v>
      </c>
      <c r="B2" s="743"/>
      <c r="C2" s="743"/>
      <c r="D2" s="743"/>
      <c r="E2" s="743"/>
      <c r="F2" s="743"/>
      <c r="G2" s="46"/>
      <c r="H2" s="604"/>
      <c r="I2" s="741" t="s">
        <v>378</v>
      </c>
      <c r="J2" s="742"/>
    </row>
    <row r="3" spans="1:16" ht="13.9" customHeight="1" x14ac:dyDescent="0.2">
      <c r="A3" s="466"/>
      <c r="B3" s="467"/>
      <c r="C3" s="467"/>
      <c r="D3" s="467"/>
      <c r="E3" s="467"/>
      <c r="F3" s="467"/>
      <c r="G3" s="467"/>
      <c r="H3" s="467"/>
      <c r="I3" s="467"/>
      <c r="J3" s="467"/>
    </row>
    <row r="4" spans="1:16" ht="13.9" customHeight="1" x14ac:dyDescent="0.2">
      <c r="A4" s="468"/>
      <c r="B4" s="216">
        <v>2021</v>
      </c>
      <c r="C4" s="216"/>
      <c r="D4" s="216">
        <v>2022</v>
      </c>
      <c r="E4" s="216"/>
      <c r="F4" s="216"/>
      <c r="G4" s="469"/>
      <c r="H4" s="740" t="s">
        <v>62</v>
      </c>
      <c r="I4" s="740"/>
      <c r="J4" s="740"/>
    </row>
    <row r="5" spans="1:16" ht="30" customHeight="1" x14ac:dyDescent="0.2">
      <c r="A5" s="231"/>
      <c r="B5" s="47" t="s">
        <v>392</v>
      </c>
      <c r="C5" s="47" t="s">
        <v>393</v>
      </c>
      <c r="D5" s="47" t="s">
        <v>394</v>
      </c>
      <c r="E5" s="47" t="s">
        <v>395</v>
      </c>
      <c r="F5" s="16" t="s">
        <v>392</v>
      </c>
      <c r="G5" s="470"/>
      <c r="H5" s="48" t="s">
        <v>63</v>
      </c>
      <c r="I5" s="48" t="s">
        <v>64</v>
      </c>
      <c r="J5" s="48" t="s">
        <v>110</v>
      </c>
    </row>
    <row r="6" spans="1:16" ht="12" customHeight="1" x14ac:dyDescent="0.25">
      <c r="A6" s="217"/>
      <c r="B6" s="49"/>
      <c r="C6" s="49"/>
      <c r="D6" s="49"/>
      <c r="E6" s="471"/>
      <c r="G6" s="470"/>
      <c r="H6" s="50"/>
      <c r="I6" s="50"/>
      <c r="J6" s="50"/>
    </row>
    <row r="7" spans="1:16" s="644" customFormat="1" ht="12" customHeight="1" x14ac:dyDescent="0.2">
      <c r="A7" s="218" t="s">
        <v>139</v>
      </c>
      <c r="B7" s="472"/>
      <c r="C7" s="472"/>
      <c r="D7" s="472"/>
      <c r="E7" s="472"/>
      <c r="F7" s="472"/>
      <c r="G7" s="220"/>
      <c r="H7" s="473"/>
      <c r="I7" s="473"/>
      <c r="J7" s="473"/>
    </row>
    <row r="8" spans="1:16" s="644" customFormat="1" ht="12" customHeight="1" x14ac:dyDescent="0.2">
      <c r="A8" s="217" t="s">
        <v>140</v>
      </c>
      <c r="B8" s="219">
        <v>270137</v>
      </c>
      <c r="C8" s="219">
        <v>233827</v>
      </c>
      <c r="D8" s="219">
        <v>209101</v>
      </c>
      <c r="E8" s="219">
        <v>216692</v>
      </c>
      <c r="F8" s="219">
        <v>237882</v>
      </c>
      <c r="G8" s="220"/>
      <c r="H8" s="623">
        <v>9.7799999999999994</v>
      </c>
      <c r="I8" s="623">
        <v>-11.94</v>
      </c>
      <c r="J8" s="430">
        <v>1.73</v>
      </c>
      <c r="L8" s="284"/>
      <c r="M8" s="426"/>
      <c r="N8" s="426"/>
      <c r="O8" s="426"/>
      <c r="P8" s="426"/>
    </row>
    <row r="9" spans="1:16" s="644" customFormat="1" ht="12" customHeight="1" x14ac:dyDescent="0.2">
      <c r="A9" s="221" t="s">
        <v>141</v>
      </c>
      <c r="B9" s="222">
        <v>268411</v>
      </c>
      <c r="C9" s="222">
        <v>232237</v>
      </c>
      <c r="D9" s="222">
        <v>207623</v>
      </c>
      <c r="E9" s="222">
        <v>215006</v>
      </c>
      <c r="F9" s="222">
        <v>235677</v>
      </c>
      <c r="G9" s="220"/>
      <c r="H9" s="623">
        <v>9.61</v>
      </c>
      <c r="I9" s="623">
        <v>-12.2</v>
      </c>
      <c r="J9" s="430">
        <v>1.48</v>
      </c>
      <c r="L9" s="284"/>
      <c r="M9" s="426"/>
      <c r="N9" s="426"/>
      <c r="O9" s="426"/>
      <c r="P9" s="426"/>
    </row>
    <row r="10" spans="1:16" s="644" customFormat="1" ht="12" customHeight="1" x14ac:dyDescent="0.2">
      <c r="A10" s="217" t="s">
        <v>142</v>
      </c>
      <c r="B10" s="219">
        <v>1726</v>
      </c>
      <c r="C10" s="219">
        <v>1590</v>
      </c>
      <c r="D10" s="219">
        <v>1478</v>
      </c>
      <c r="E10" s="219">
        <v>1686</v>
      </c>
      <c r="F10" s="219">
        <v>2205</v>
      </c>
      <c r="G10" s="220"/>
      <c r="H10" s="623">
        <v>30.78</v>
      </c>
      <c r="I10" s="623">
        <v>27.75</v>
      </c>
      <c r="J10" s="430">
        <v>38.68</v>
      </c>
      <c r="L10" s="284"/>
      <c r="M10" s="426"/>
      <c r="N10" s="426"/>
      <c r="O10" s="426"/>
      <c r="P10" s="426"/>
    </row>
    <row r="11" spans="1:16" s="644" customFormat="1" ht="12" customHeight="1" x14ac:dyDescent="0.2">
      <c r="A11" s="221" t="s">
        <v>143</v>
      </c>
      <c r="B11" s="222">
        <v>6109</v>
      </c>
      <c r="C11" s="222">
        <v>5474</v>
      </c>
      <c r="D11" s="222">
        <v>5164</v>
      </c>
      <c r="E11" s="222">
        <v>5507</v>
      </c>
      <c r="F11" s="222">
        <v>5862</v>
      </c>
      <c r="G11" s="220"/>
      <c r="H11" s="623">
        <v>6.45</v>
      </c>
      <c r="I11" s="623">
        <v>-4.04</v>
      </c>
      <c r="J11" s="430">
        <v>7.09</v>
      </c>
      <c r="L11" s="284"/>
      <c r="M11" s="426"/>
      <c r="N11" s="426"/>
      <c r="O11" s="426"/>
      <c r="P11" s="426"/>
    </row>
    <row r="12" spans="1:16" s="644" customFormat="1" ht="12" customHeight="1" x14ac:dyDescent="0.2">
      <c r="A12" s="217" t="s">
        <v>144</v>
      </c>
      <c r="B12" s="219">
        <v>5</v>
      </c>
      <c r="C12" s="219">
        <v>5</v>
      </c>
      <c r="D12" s="219">
        <v>7</v>
      </c>
      <c r="E12" s="219">
        <v>9</v>
      </c>
      <c r="F12" s="219">
        <v>8</v>
      </c>
      <c r="G12" s="220"/>
      <c r="H12" s="623">
        <v>-11.11</v>
      </c>
      <c r="I12" s="623">
        <v>60</v>
      </c>
      <c r="J12" s="430">
        <v>60</v>
      </c>
      <c r="L12" s="284"/>
      <c r="M12" s="426"/>
      <c r="N12" s="426"/>
      <c r="O12" s="426"/>
      <c r="P12" s="426"/>
    </row>
    <row r="13" spans="1:16" s="644" customFormat="1" ht="12" customHeight="1" x14ac:dyDescent="0.2">
      <c r="A13" s="223" t="s">
        <v>145</v>
      </c>
      <c r="B13" s="222">
        <v>6097</v>
      </c>
      <c r="C13" s="222">
        <v>5464</v>
      </c>
      <c r="D13" s="222">
        <v>5151</v>
      </c>
      <c r="E13" s="222">
        <v>5489</v>
      </c>
      <c r="F13" s="222">
        <v>5845</v>
      </c>
      <c r="G13" s="220"/>
      <c r="H13" s="623">
        <v>6.49</v>
      </c>
      <c r="I13" s="623">
        <v>-4.13</v>
      </c>
      <c r="J13" s="430">
        <v>6.97</v>
      </c>
      <c r="L13" s="284"/>
      <c r="M13" s="426"/>
      <c r="N13" s="426"/>
      <c r="O13" s="426"/>
      <c r="P13" s="426"/>
    </row>
    <row r="14" spans="1:16" s="644" customFormat="1" ht="12" customHeight="1" x14ac:dyDescent="0.2">
      <c r="A14" s="217" t="s">
        <v>146</v>
      </c>
      <c r="B14" s="219">
        <v>13</v>
      </c>
      <c r="C14" s="219">
        <v>14</v>
      </c>
      <c r="D14" s="219">
        <v>15</v>
      </c>
      <c r="E14" s="219">
        <v>12</v>
      </c>
      <c r="F14" s="219">
        <v>12</v>
      </c>
      <c r="G14" s="220"/>
      <c r="H14" s="623">
        <v>0</v>
      </c>
      <c r="I14" s="623">
        <v>-7.69</v>
      </c>
      <c r="J14" s="430">
        <v>-14.29</v>
      </c>
      <c r="L14" s="284"/>
      <c r="M14" s="426"/>
      <c r="N14" s="426"/>
      <c r="O14" s="426"/>
      <c r="P14" s="426"/>
    </row>
    <row r="15" spans="1:16" s="644" customFormat="1" ht="12" customHeight="1" x14ac:dyDescent="0.2">
      <c r="A15" s="221" t="s">
        <v>147</v>
      </c>
      <c r="B15" s="222">
        <v>7</v>
      </c>
      <c r="C15" s="222">
        <v>7</v>
      </c>
      <c r="D15" s="222">
        <v>4</v>
      </c>
      <c r="E15" s="222">
        <v>4</v>
      </c>
      <c r="F15" s="222">
        <v>4</v>
      </c>
      <c r="G15" s="220"/>
      <c r="H15" s="623">
        <v>0</v>
      </c>
      <c r="I15" s="623">
        <v>-42.86</v>
      </c>
      <c r="J15" s="430">
        <v>-42.86</v>
      </c>
      <c r="L15" s="284"/>
      <c r="M15" s="426"/>
      <c r="N15" s="426"/>
      <c r="O15" s="426"/>
      <c r="P15" s="426"/>
    </row>
    <row r="16" spans="1:16" s="644" customFormat="1" ht="12" customHeight="1" x14ac:dyDescent="0.2">
      <c r="A16" s="217" t="s">
        <v>148</v>
      </c>
      <c r="B16" s="219">
        <v>23</v>
      </c>
      <c r="C16" s="219">
        <v>19</v>
      </c>
      <c r="D16" s="219">
        <v>3</v>
      </c>
      <c r="E16" s="219">
        <v>3</v>
      </c>
      <c r="F16" s="219">
        <v>5</v>
      </c>
      <c r="G16" s="220"/>
      <c r="H16" s="623">
        <v>66.67</v>
      </c>
      <c r="I16" s="623">
        <v>-78.260000000000005</v>
      </c>
      <c r="J16" s="430">
        <v>-73.680000000000007</v>
      </c>
      <c r="L16" s="284"/>
      <c r="M16" s="426"/>
      <c r="N16" s="426"/>
      <c r="O16" s="426"/>
      <c r="P16" s="426"/>
    </row>
    <row r="17" spans="1:16" s="644" customFormat="1" ht="12" customHeight="1" x14ac:dyDescent="0.2">
      <c r="A17" s="221" t="s">
        <v>149</v>
      </c>
      <c r="B17" s="222">
        <v>6054</v>
      </c>
      <c r="C17" s="222">
        <v>5424</v>
      </c>
      <c r="D17" s="222">
        <v>5129</v>
      </c>
      <c r="E17" s="222">
        <v>5470</v>
      </c>
      <c r="F17" s="222">
        <v>5824</v>
      </c>
      <c r="G17" s="220"/>
      <c r="H17" s="623">
        <v>6.47</v>
      </c>
      <c r="I17" s="623">
        <v>-3.8</v>
      </c>
      <c r="J17" s="430">
        <v>7.37</v>
      </c>
      <c r="L17" s="284"/>
      <c r="M17" s="426"/>
      <c r="N17" s="426"/>
      <c r="O17" s="426"/>
      <c r="P17" s="426"/>
    </row>
    <row r="18" spans="1:16" s="644" customFormat="1" ht="12" customHeight="1" x14ac:dyDescent="0.2">
      <c r="A18" s="217" t="s">
        <v>150</v>
      </c>
      <c r="B18" s="219">
        <v>7</v>
      </c>
      <c r="C18" s="219">
        <v>5</v>
      </c>
      <c r="D18" s="219">
        <v>6</v>
      </c>
      <c r="E18" s="219">
        <v>9</v>
      </c>
      <c r="F18" s="219">
        <v>9</v>
      </c>
      <c r="G18" s="220"/>
      <c r="H18" s="623">
        <v>0</v>
      </c>
      <c r="I18" s="623">
        <v>28.57</v>
      </c>
      <c r="J18" s="430">
        <v>80</v>
      </c>
      <c r="L18" s="284"/>
      <c r="M18" s="426"/>
      <c r="N18" s="426"/>
      <c r="O18" s="426"/>
      <c r="P18" s="426"/>
    </row>
    <row r="19" spans="1:16" s="644" customFormat="1" ht="12" customHeight="1" x14ac:dyDescent="0.2">
      <c r="A19" s="221" t="s">
        <v>151</v>
      </c>
      <c r="B19" s="222">
        <v>276246</v>
      </c>
      <c r="C19" s="222">
        <v>239301</v>
      </c>
      <c r="D19" s="222">
        <v>214265</v>
      </c>
      <c r="E19" s="222">
        <v>222199</v>
      </c>
      <c r="F19" s="222">
        <v>243744</v>
      </c>
      <c r="G19" s="220"/>
      <c r="H19" s="623">
        <v>9.6999999999999993</v>
      </c>
      <c r="I19" s="623">
        <v>-11.77</v>
      </c>
      <c r="J19" s="430">
        <v>1.86</v>
      </c>
      <c r="L19" s="284"/>
      <c r="M19" s="426"/>
      <c r="N19" s="426"/>
      <c r="O19" s="426"/>
      <c r="P19" s="426"/>
    </row>
    <row r="20" spans="1:16" s="644" customFormat="1" ht="12" customHeight="1" x14ac:dyDescent="0.2">
      <c r="A20" s="225"/>
      <c r="B20" s="224"/>
      <c r="C20" s="224"/>
      <c r="D20" s="224"/>
      <c r="E20" s="224"/>
      <c r="F20" s="224"/>
      <c r="G20" s="225"/>
      <c r="H20" s="226"/>
      <c r="I20" s="226"/>
      <c r="J20" s="226"/>
      <c r="L20" s="169"/>
      <c r="M20" s="169"/>
      <c r="N20" s="169"/>
    </row>
    <row r="21" spans="1:16" s="644" customFormat="1" ht="12" customHeight="1" x14ac:dyDescent="0.2">
      <c r="A21" s="218" t="s">
        <v>279</v>
      </c>
      <c r="B21" s="227"/>
      <c r="C21" s="227"/>
      <c r="D21" s="227"/>
      <c r="E21" s="227"/>
      <c r="F21" s="227"/>
      <c r="G21" s="225"/>
      <c r="H21" s="205"/>
      <c r="I21" s="205"/>
      <c r="J21" s="205"/>
      <c r="L21" s="169"/>
      <c r="M21" s="169"/>
      <c r="N21" s="169"/>
    </row>
    <row r="22" spans="1:16" s="644" customFormat="1" ht="12" customHeight="1" x14ac:dyDescent="0.2">
      <c r="A22" s="217" t="s">
        <v>140</v>
      </c>
      <c r="B22" s="224">
        <v>7225648</v>
      </c>
      <c r="C22" s="224">
        <v>6156483</v>
      </c>
      <c r="D22" s="224">
        <v>5445440</v>
      </c>
      <c r="E22" s="224">
        <v>5765824</v>
      </c>
      <c r="F22" s="224">
        <v>6392722</v>
      </c>
      <c r="G22" s="225"/>
      <c r="H22" s="632">
        <v>10.87</v>
      </c>
      <c r="I22" s="632">
        <v>-11.53</v>
      </c>
      <c r="J22" s="430">
        <v>3.84</v>
      </c>
      <c r="L22" s="284"/>
      <c r="M22" s="426"/>
      <c r="N22" s="426"/>
      <c r="O22" s="426"/>
      <c r="P22" s="426"/>
    </row>
    <row r="23" spans="1:16" s="644" customFormat="1" ht="12" customHeight="1" x14ac:dyDescent="0.2">
      <c r="A23" s="221" t="s">
        <v>141</v>
      </c>
      <c r="B23" s="228">
        <v>7159141</v>
      </c>
      <c r="C23" s="228">
        <v>6094757</v>
      </c>
      <c r="D23" s="228">
        <v>5389303</v>
      </c>
      <c r="E23" s="228">
        <v>5701746</v>
      </c>
      <c r="F23" s="228">
        <v>6306122</v>
      </c>
      <c r="G23" s="225"/>
      <c r="H23" s="623">
        <v>10.6</v>
      </c>
      <c r="I23" s="623">
        <v>-11.92</v>
      </c>
      <c r="J23" s="430">
        <v>3.47</v>
      </c>
      <c r="L23" s="284"/>
      <c r="M23" s="426"/>
      <c r="N23" s="426"/>
      <c r="O23" s="426"/>
      <c r="P23" s="426"/>
    </row>
    <row r="24" spans="1:16" s="644" customFormat="1" ht="12" customHeight="1" x14ac:dyDescent="0.2">
      <c r="A24" s="217" t="s">
        <v>142</v>
      </c>
      <c r="B24" s="224">
        <v>66507</v>
      </c>
      <c r="C24" s="224">
        <v>61726</v>
      </c>
      <c r="D24" s="224">
        <v>56137</v>
      </c>
      <c r="E24" s="224">
        <v>64078</v>
      </c>
      <c r="F24" s="224">
        <v>86600</v>
      </c>
      <c r="G24" s="225"/>
      <c r="H24" s="623">
        <v>35.15</v>
      </c>
      <c r="I24" s="623">
        <v>30.21</v>
      </c>
      <c r="J24" s="430">
        <v>40.299999999999997</v>
      </c>
      <c r="L24" s="284"/>
      <c r="M24" s="426"/>
      <c r="N24" s="426"/>
      <c r="O24" s="426"/>
      <c r="P24" s="426"/>
    </row>
    <row r="25" spans="1:16" s="644" customFormat="1" ht="12" customHeight="1" x14ac:dyDescent="0.2">
      <c r="A25" s="221" t="s">
        <v>143</v>
      </c>
      <c r="B25" s="228">
        <v>503708</v>
      </c>
      <c r="C25" s="228">
        <v>405037</v>
      </c>
      <c r="D25" s="228">
        <v>335913</v>
      </c>
      <c r="E25" s="228">
        <v>368399</v>
      </c>
      <c r="F25" s="228">
        <v>380282</v>
      </c>
      <c r="G25" s="225"/>
      <c r="H25" s="623">
        <v>3.23</v>
      </c>
      <c r="I25" s="623">
        <v>-24.5</v>
      </c>
      <c r="J25" s="430">
        <v>-6.11</v>
      </c>
      <c r="L25" s="284"/>
      <c r="M25" s="426"/>
      <c r="N25" s="426"/>
      <c r="O25" s="426"/>
      <c r="P25" s="426"/>
    </row>
    <row r="26" spans="1:16" s="644" customFormat="1" ht="12" customHeight="1" x14ac:dyDescent="0.2">
      <c r="A26" s="217" t="s">
        <v>144</v>
      </c>
      <c r="B26" s="224">
        <v>2477</v>
      </c>
      <c r="C26" s="224">
        <v>2477</v>
      </c>
      <c r="D26" s="224">
        <v>7750</v>
      </c>
      <c r="E26" s="224">
        <v>13021</v>
      </c>
      <c r="F26" s="224">
        <v>7985</v>
      </c>
      <c r="G26" s="225"/>
      <c r="H26" s="623">
        <v>-38.68</v>
      </c>
      <c r="I26" s="623">
        <v>222.37</v>
      </c>
      <c r="J26" s="430">
        <v>222.37</v>
      </c>
      <c r="L26" s="284"/>
      <c r="M26" s="426"/>
      <c r="N26" s="426"/>
      <c r="O26" s="426"/>
      <c r="P26" s="426"/>
    </row>
    <row r="27" spans="1:16" s="644" customFormat="1" ht="12" customHeight="1" x14ac:dyDescent="0.2">
      <c r="A27" s="223" t="s">
        <v>145</v>
      </c>
      <c r="B27" s="228">
        <v>500556</v>
      </c>
      <c r="C27" s="228">
        <v>401945</v>
      </c>
      <c r="D27" s="228">
        <v>325848</v>
      </c>
      <c r="E27" s="228">
        <v>352633</v>
      </c>
      <c r="F27" s="228">
        <v>369637</v>
      </c>
      <c r="G27" s="225"/>
      <c r="H27" s="623">
        <v>4.82</v>
      </c>
      <c r="I27" s="623">
        <v>-26.15</v>
      </c>
      <c r="J27" s="430">
        <v>-8.0399999999999991</v>
      </c>
      <c r="L27" s="284"/>
      <c r="M27" s="426"/>
      <c r="N27" s="426"/>
      <c r="O27" s="426"/>
      <c r="P27" s="426"/>
    </row>
    <row r="28" spans="1:16" s="644" customFormat="1" ht="12" customHeight="1" x14ac:dyDescent="0.2">
      <c r="A28" s="217" t="s">
        <v>146</v>
      </c>
      <c r="B28" s="224">
        <v>2931</v>
      </c>
      <c r="C28" s="224">
        <v>3011</v>
      </c>
      <c r="D28" s="224">
        <v>2703</v>
      </c>
      <c r="E28" s="224">
        <v>2992</v>
      </c>
      <c r="F28" s="224">
        <v>2881</v>
      </c>
      <c r="G28" s="225"/>
      <c r="H28" s="623">
        <v>-3.71</v>
      </c>
      <c r="I28" s="623">
        <v>-1.71</v>
      </c>
      <c r="J28" s="430">
        <v>-4.32</v>
      </c>
      <c r="L28" s="284"/>
      <c r="M28" s="426"/>
      <c r="N28" s="426"/>
      <c r="O28" s="426"/>
      <c r="P28" s="426"/>
    </row>
    <row r="29" spans="1:16" ht="12" customHeight="1" x14ac:dyDescent="0.2">
      <c r="A29" s="221" t="s">
        <v>147</v>
      </c>
      <c r="B29" s="228">
        <v>9590</v>
      </c>
      <c r="C29" s="228">
        <v>9586</v>
      </c>
      <c r="D29" s="228">
        <v>999</v>
      </c>
      <c r="E29" s="228">
        <v>995</v>
      </c>
      <c r="F29" s="228">
        <v>991</v>
      </c>
      <c r="G29" s="225"/>
      <c r="H29" s="623">
        <v>-0.4</v>
      </c>
      <c r="I29" s="623">
        <v>-89.67</v>
      </c>
      <c r="J29" s="430">
        <v>-89.66</v>
      </c>
      <c r="L29" s="284"/>
      <c r="M29" s="426"/>
      <c r="N29" s="426"/>
      <c r="O29" s="426"/>
      <c r="P29" s="426"/>
    </row>
    <row r="30" spans="1:16" ht="12" customHeight="1" x14ac:dyDescent="0.2">
      <c r="A30" s="217" t="s">
        <v>148</v>
      </c>
      <c r="B30" s="224">
        <v>59198</v>
      </c>
      <c r="C30" s="224">
        <v>23633</v>
      </c>
      <c r="D30" s="224">
        <v>332</v>
      </c>
      <c r="E30" s="224">
        <v>601</v>
      </c>
      <c r="F30" s="224">
        <v>938</v>
      </c>
      <c r="G30" s="225"/>
      <c r="H30" s="623">
        <v>56.07</v>
      </c>
      <c r="I30" s="623">
        <v>-98.42</v>
      </c>
      <c r="J30" s="430">
        <v>-96.03</v>
      </c>
      <c r="L30" s="284"/>
      <c r="M30" s="426"/>
      <c r="N30" s="426"/>
      <c r="O30" s="426"/>
      <c r="P30" s="426"/>
    </row>
    <row r="31" spans="1:16" ht="12" customHeight="1" x14ac:dyDescent="0.2">
      <c r="A31" s="221" t="s">
        <v>149</v>
      </c>
      <c r="B31" s="228">
        <v>428837</v>
      </c>
      <c r="C31" s="228">
        <v>365715</v>
      </c>
      <c r="D31" s="228">
        <v>321813</v>
      </c>
      <c r="E31" s="228">
        <v>348045</v>
      </c>
      <c r="F31" s="228">
        <v>364827</v>
      </c>
      <c r="G31" s="225"/>
      <c r="H31" s="623">
        <v>4.82</v>
      </c>
      <c r="I31" s="623">
        <v>-14.93</v>
      </c>
      <c r="J31" s="430">
        <v>-0.24</v>
      </c>
      <c r="L31" s="284"/>
      <c r="M31" s="426"/>
      <c r="N31" s="426"/>
      <c r="O31" s="426"/>
      <c r="P31" s="426"/>
    </row>
    <row r="32" spans="1:16" ht="12" customHeight="1" x14ac:dyDescent="0.2">
      <c r="A32" s="217" t="s">
        <v>150</v>
      </c>
      <c r="B32" s="224">
        <v>674</v>
      </c>
      <c r="C32" s="224">
        <v>615</v>
      </c>
      <c r="D32" s="224">
        <v>2316</v>
      </c>
      <c r="E32" s="224">
        <v>2745</v>
      </c>
      <c r="F32" s="224">
        <v>2660</v>
      </c>
      <c r="G32" s="225"/>
      <c r="H32" s="623">
        <v>-3.1</v>
      </c>
      <c r="I32" s="623">
        <v>294.66000000000003</v>
      </c>
      <c r="J32" s="430">
        <v>332.52</v>
      </c>
      <c r="L32" s="284"/>
      <c r="M32" s="426"/>
      <c r="N32" s="426"/>
      <c r="O32" s="426"/>
      <c r="P32" s="426"/>
    </row>
    <row r="33" spans="1:16" ht="12" customHeight="1" x14ac:dyDescent="0.2">
      <c r="A33" s="229" t="s">
        <v>152</v>
      </c>
      <c r="B33" s="230">
        <v>7729355</v>
      </c>
      <c r="C33" s="230">
        <v>6561520</v>
      </c>
      <c r="D33" s="230">
        <v>5781353</v>
      </c>
      <c r="E33" s="230">
        <v>6134223</v>
      </c>
      <c r="F33" s="230">
        <v>6773004</v>
      </c>
      <c r="G33" s="231"/>
      <c r="H33" s="633">
        <v>10.41</v>
      </c>
      <c r="I33" s="633">
        <v>-12.37</v>
      </c>
      <c r="J33" s="232">
        <v>3.22</v>
      </c>
      <c r="L33" s="284"/>
      <c r="M33" s="426"/>
      <c r="N33" s="426"/>
      <c r="O33" s="426"/>
      <c r="P33" s="426"/>
    </row>
    <row r="34" spans="1:16" ht="11.25" x14ac:dyDescent="0.2">
      <c r="A34" s="631" t="s">
        <v>298</v>
      </c>
      <c r="B34" s="224"/>
      <c r="C34" s="224"/>
      <c r="D34" s="224"/>
      <c r="E34" s="224"/>
      <c r="F34" s="224"/>
      <c r="G34" s="225"/>
      <c r="H34" s="226"/>
      <c r="I34" s="226"/>
      <c r="J34" s="226"/>
    </row>
  </sheetData>
  <mergeCells count="3">
    <mergeCell ref="A2:F2"/>
    <mergeCell ref="I2:J2"/>
    <mergeCell ref="H4:J4"/>
  </mergeCells>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D6139-F847-49B7-9D46-95B3B3A6E8A9}">
  <dimension ref="A1:L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6384" width="13.5" style="225"/>
  </cols>
  <sheetData>
    <row r="1" spans="1:12" ht="36" customHeight="1" x14ac:dyDescent="0.25"/>
    <row r="2" spans="1:12" s="643" customFormat="1" ht="41.25" customHeight="1" x14ac:dyDescent="0.2">
      <c r="A2" s="743" t="s">
        <v>408</v>
      </c>
      <c r="B2" s="743"/>
      <c r="C2" s="743"/>
      <c r="D2" s="743"/>
      <c r="E2" s="743"/>
      <c r="F2" s="743"/>
      <c r="G2" s="46"/>
      <c r="H2" s="604"/>
      <c r="I2" s="741" t="s">
        <v>409</v>
      </c>
      <c r="J2" s="742"/>
    </row>
    <row r="3" spans="1:12" ht="13.9" customHeight="1" x14ac:dyDescent="0.2">
      <c r="A3" s="466"/>
      <c r="B3" s="467"/>
      <c r="C3" s="467"/>
      <c r="D3" s="467"/>
      <c r="E3" s="467"/>
      <c r="F3" s="467"/>
      <c r="G3" s="467"/>
      <c r="H3" s="467"/>
      <c r="I3" s="467"/>
      <c r="J3" s="467"/>
    </row>
    <row r="4" spans="1:12" ht="13.9" customHeight="1" x14ac:dyDescent="0.2">
      <c r="A4" s="468"/>
      <c r="B4" s="216">
        <v>2021</v>
      </c>
      <c r="C4" s="216"/>
      <c r="D4" s="216">
        <v>2022</v>
      </c>
      <c r="E4" s="216"/>
      <c r="F4" s="216"/>
      <c r="G4" s="469"/>
      <c r="H4" s="740" t="s">
        <v>62</v>
      </c>
      <c r="I4" s="740"/>
      <c r="J4" s="740"/>
    </row>
    <row r="5" spans="1:12" ht="30" customHeight="1" x14ac:dyDescent="0.2">
      <c r="A5" s="231"/>
      <c r="B5" s="47" t="s">
        <v>392</v>
      </c>
      <c r="C5" s="47" t="s">
        <v>393</v>
      </c>
      <c r="D5" s="47" t="s">
        <v>394</v>
      </c>
      <c r="E5" s="47" t="s">
        <v>395</v>
      </c>
      <c r="F5" s="47" t="s">
        <v>392</v>
      </c>
      <c r="G5" s="470"/>
      <c r="H5" s="48" t="s">
        <v>63</v>
      </c>
      <c r="I5" s="48" t="s">
        <v>64</v>
      </c>
      <c r="J5" s="48" t="s">
        <v>110</v>
      </c>
    </row>
    <row r="6" spans="1:12" ht="12" customHeight="1" x14ac:dyDescent="0.2">
      <c r="A6" s="217"/>
      <c r="B6" s="49"/>
      <c r="C6" s="49"/>
      <c r="D6" s="49"/>
      <c r="E6" s="49"/>
      <c r="F6" s="49"/>
      <c r="G6" s="470"/>
      <c r="H6" s="50"/>
      <c r="I6" s="50"/>
      <c r="J6" s="50"/>
    </row>
    <row r="7" spans="1:12" s="644" customFormat="1" ht="12" customHeight="1" x14ac:dyDescent="0.2">
      <c r="A7" s="218" t="s">
        <v>139</v>
      </c>
      <c r="B7" s="472"/>
      <c r="C7" s="472"/>
      <c r="D7" s="472"/>
      <c r="E7" s="472"/>
      <c r="F7" s="472"/>
      <c r="G7" s="220"/>
      <c r="H7" s="473"/>
      <c r="I7" s="473"/>
      <c r="J7" s="473"/>
    </row>
    <row r="8" spans="1:12" s="644" customFormat="1" ht="12" customHeight="1" x14ac:dyDescent="0.2">
      <c r="A8" s="217" t="s">
        <v>140</v>
      </c>
      <c r="B8" s="219">
        <v>267220</v>
      </c>
      <c r="C8" s="219">
        <v>258555</v>
      </c>
      <c r="D8" s="219">
        <v>229910</v>
      </c>
      <c r="E8" s="219">
        <v>198294</v>
      </c>
      <c r="F8" s="219">
        <v>199710</v>
      </c>
      <c r="G8" s="220"/>
      <c r="H8" s="623">
        <v>0.71</v>
      </c>
      <c r="I8" s="623">
        <v>-25.26</v>
      </c>
      <c r="J8" s="430">
        <v>-22.76</v>
      </c>
      <c r="L8" s="665"/>
    </row>
    <row r="9" spans="1:12" s="644" customFormat="1" ht="12" customHeight="1" x14ac:dyDescent="0.2">
      <c r="A9" s="221" t="s">
        <v>141</v>
      </c>
      <c r="B9" s="222">
        <v>263847</v>
      </c>
      <c r="C9" s="222">
        <v>255228</v>
      </c>
      <c r="D9" s="222">
        <v>226954</v>
      </c>
      <c r="E9" s="222">
        <v>196052</v>
      </c>
      <c r="F9" s="222">
        <v>197510</v>
      </c>
      <c r="G9" s="220"/>
      <c r="H9" s="623">
        <v>0.74</v>
      </c>
      <c r="I9" s="623">
        <v>-25.14</v>
      </c>
      <c r="J9" s="430">
        <v>-22.61</v>
      </c>
      <c r="L9" s="665"/>
    </row>
    <row r="10" spans="1:12" s="644" customFormat="1" ht="12" customHeight="1" x14ac:dyDescent="0.2">
      <c r="A10" s="217" t="s">
        <v>142</v>
      </c>
      <c r="B10" s="219">
        <v>3373</v>
      </c>
      <c r="C10" s="219">
        <v>3327</v>
      </c>
      <c r="D10" s="219">
        <v>2956</v>
      </c>
      <c r="E10" s="219">
        <v>2242</v>
      </c>
      <c r="F10" s="219">
        <v>2200</v>
      </c>
      <c r="G10" s="220"/>
      <c r="H10" s="623">
        <v>-1.87</v>
      </c>
      <c r="I10" s="623">
        <v>-34.78</v>
      </c>
      <c r="J10" s="430">
        <v>-33.869999999999997</v>
      </c>
      <c r="L10" s="665"/>
    </row>
    <row r="11" spans="1:12" s="644" customFormat="1" ht="12" customHeight="1" x14ac:dyDescent="0.2">
      <c r="A11" s="221" t="s">
        <v>143</v>
      </c>
      <c r="B11" s="222">
        <v>6658</v>
      </c>
      <c r="C11" s="222">
        <v>6488</v>
      </c>
      <c r="D11" s="222">
        <v>6035</v>
      </c>
      <c r="E11" s="222">
        <v>4361</v>
      </c>
      <c r="F11" s="222">
        <v>4423</v>
      </c>
      <c r="G11" s="220"/>
      <c r="H11" s="623">
        <v>1.42</v>
      </c>
      <c r="I11" s="623">
        <v>-33.57</v>
      </c>
      <c r="J11" s="430">
        <v>-31.83</v>
      </c>
      <c r="L11" s="665"/>
    </row>
    <row r="12" spans="1:12" s="644" customFormat="1" ht="12" customHeight="1" x14ac:dyDescent="0.2">
      <c r="A12" s="217" t="s">
        <v>144</v>
      </c>
      <c r="B12" s="219">
        <v>19</v>
      </c>
      <c r="C12" s="219">
        <v>18</v>
      </c>
      <c r="D12" s="219">
        <v>17</v>
      </c>
      <c r="E12" s="219">
        <v>15</v>
      </c>
      <c r="F12" s="219">
        <v>16</v>
      </c>
      <c r="G12" s="220"/>
      <c r="H12" s="623">
        <v>6.67</v>
      </c>
      <c r="I12" s="623">
        <v>-15.79</v>
      </c>
      <c r="J12" s="430">
        <v>-11.11</v>
      </c>
      <c r="L12" s="665"/>
    </row>
    <row r="13" spans="1:12" s="644" customFormat="1" ht="12" customHeight="1" x14ac:dyDescent="0.2">
      <c r="A13" s="223" t="s">
        <v>145</v>
      </c>
      <c r="B13" s="222">
        <v>6614</v>
      </c>
      <c r="C13" s="222">
        <v>6445</v>
      </c>
      <c r="D13" s="222">
        <v>5994</v>
      </c>
      <c r="E13" s="222">
        <v>4328</v>
      </c>
      <c r="F13" s="222">
        <v>4390</v>
      </c>
      <c r="G13" s="220"/>
      <c r="H13" s="623">
        <v>1.43</v>
      </c>
      <c r="I13" s="623">
        <v>-33.630000000000003</v>
      </c>
      <c r="J13" s="430">
        <v>-31.89</v>
      </c>
      <c r="L13" s="665"/>
    </row>
    <row r="14" spans="1:12" s="644" customFormat="1" ht="12" customHeight="1" x14ac:dyDescent="0.2">
      <c r="A14" s="217" t="s">
        <v>146</v>
      </c>
      <c r="B14" s="219">
        <v>22</v>
      </c>
      <c r="C14" s="219">
        <v>22</v>
      </c>
      <c r="D14" s="219">
        <v>20</v>
      </c>
      <c r="E14" s="219">
        <v>27</v>
      </c>
      <c r="F14" s="219">
        <v>27</v>
      </c>
      <c r="G14" s="220"/>
      <c r="H14" s="623">
        <v>0</v>
      </c>
      <c r="I14" s="623">
        <v>22.73</v>
      </c>
      <c r="J14" s="430">
        <v>22.73</v>
      </c>
      <c r="L14" s="665"/>
    </row>
    <row r="15" spans="1:12" s="644" customFormat="1" ht="12" customHeight="1" x14ac:dyDescent="0.2">
      <c r="A15" s="221" t="s">
        <v>147</v>
      </c>
      <c r="B15" s="222">
        <v>2</v>
      </c>
      <c r="C15" s="222">
        <v>2</v>
      </c>
      <c r="D15" s="222">
        <v>2</v>
      </c>
      <c r="E15" s="222">
        <v>2</v>
      </c>
      <c r="F15" s="222">
        <v>2</v>
      </c>
      <c r="G15" s="220"/>
      <c r="H15" s="623">
        <v>0</v>
      </c>
      <c r="I15" s="623">
        <v>0</v>
      </c>
      <c r="J15" s="430">
        <v>0</v>
      </c>
      <c r="L15" s="665"/>
    </row>
    <row r="16" spans="1:12" s="644" customFormat="1" ht="12" customHeight="1" x14ac:dyDescent="0.2">
      <c r="A16" s="217" t="s">
        <v>148</v>
      </c>
      <c r="B16" s="219">
        <v>1</v>
      </c>
      <c r="C16" s="219">
        <v>1</v>
      </c>
      <c r="D16" s="219">
        <v>1</v>
      </c>
      <c r="E16" s="219">
        <v>1</v>
      </c>
      <c r="F16" s="219">
        <v>0</v>
      </c>
      <c r="G16" s="220"/>
      <c r="H16" s="623">
        <v>-100</v>
      </c>
      <c r="I16" s="623">
        <v>-100</v>
      </c>
      <c r="J16" s="430">
        <v>-100</v>
      </c>
      <c r="L16" s="665"/>
    </row>
    <row r="17" spans="1:12" s="644" customFormat="1" ht="12" customHeight="1" x14ac:dyDescent="0.2">
      <c r="A17" s="221" t="s">
        <v>149</v>
      </c>
      <c r="B17" s="222">
        <v>6589</v>
      </c>
      <c r="C17" s="222">
        <v>6420</v>
      </c>
      <c r="D17" s="222">
        <v>5971</v>
      </c>
      <c r="E17" s="222">
        <v>4298</v>
      </c>
      <c r="F17" s="222">
        <v>4361</v>
      </c>
      <c r="G17" s="220"/>
      <c r="H17" s="623">
        <v>1.47</v>
      </c>
      <c r="I17" s="623">
        <v>-33.81</v>
      </c>
      <c r="J17" s="430">
        <v>-32.07</v>
      </c>
      <c r="L17" s="665"/>
    </row>
    <row r="18" spans="1:12" s="644" customFormat="1" ht="12" customHeight="1" x14ac:dyDescent="0.2">
      <c r="A18" s="217" t="s">
        <v>150</v>
      </c>
      <c r="B18" s="219">
        <v>25</v>
      </c>
      <c r="C18" s="219">
        <v>25</v>
      </c>
      <c r="D18" s="219">
        <v>24</v>
      </c>
      <c r="E18" s="219">
        <v>18</v>
      </c>
      <c r="F18" s="219">
        <v>17</v>
      </c>
      <c r="G18" s="220"/>
      <c r="H18" s="623">
        <v>-5.56</v>
      </c>
      <c r="I18" s="623">
        <v>-32</v>
      </c>
      <c r="J18" s="430">
        <v>-32</v>
      </c>
      <c r="L18" s="665"/>
    </row>
    <row r="19" spans="1:12" s="644" customFormat="1" ht="12" customHeight="1" x14ac:dyDescent="0.2">
      <c r="A19" s="221" t="s">
        <v>151</v>
      </c>
      <c r="B19" s="222">
        <v>273878</v>
      </c>
      <c r="C19" s="222">
        <v>265043</v>
      </c>
      <c r="D19" s="222">
        <v>235945</v>
      </c>
      <c r="E19" s="222">
        <v>202655</v>
      </c>
      <c r="F19" s="222">
        <v>204133</v>
      </c>
      <c r="G19" s="220"/>
      <c r="H19" s="623">
        <v>0.73</v>
      </c>
      <c r="I19" s="623">
        <v>-25.47</v>
      </c>
      <c r="J19" s="430">
        <v>-22.98</v>
      </c>
      <c r="L19" s="665"/>
    </row>
    <row r="20" spans="1:12" s="644" customFormat="1" ht="12" customHeight="1" x14ac:dyDescent="0.2">
      <c r="A20" s="225"/>
      <c r="B20" s="224"/>
      <c r="C20" s="224"/>
      <c r="D20" s="224"/>
      <c r="E20" s="224"/>
      <c r="F20" s="224"/>
      <c r="G20" s="225"/>
      <c r="H20" s="226"/>
      <c r="I20" s="226"/>
      <c r="J20" s="226"/>
      <c r="L20" s="665"/>
    </row>
    <row r="21" spans="1:12" s="644" customFormat="1" ht="12" customHeight="1" x14ac:dyDescent="0.2">
      <c r="A21" s="218" t="s">
        <v>279</v>
      </c>
      <c r="B21" s="227"/>
      <c r="C21" s="227"/>
      <c r="D21" s="227"/>
      <c r="E21" s="227"/>
      <c r="F21" s="227"/>
      <c r="G21" s="225"/>
      <c r="H21" s="205"/>
      <c r="I21" s="205"/>
      <c r="J21" s="205"/>
      <c r="L21" s="665"/>
    </row>
    <row r="22" spans="1:12" s="644" customFormat="1" ht="12" customHeight="1" x14ac:dyDescent="0.2">
      <c r="A22" s="217" t="s">
        <v>140</v>
      </c>
      <c r="B22" s="224">
        <v>7773791</v>
      </c>
      <c r="C22" s="224">
        <v>7500501</v>
      </c>
      <c r="D22" s="224">
        <v>6530457</v>
      </c>
      <c r="E22" s="224">
        <v>5624411</v>
      </c>
      <c r="F22" s="224">
        <v>5608642</v>
      </c>
      <c r="G22" s="225"/>
      <c r="H22" s="632">
        <v>-0.28000000000000003</v>
      </c>
      <c r="I22" s="632">
        <v>-27.85</v>
      </c>
      <c r="J22" s="430">
        <v>-25.22</v>
      </c>
      <c r="L22" s="665"/>
    </row>
    <row r="23" spans="1:12" s="644" customFormat="1" ht="12" customHeight="1" x14ac:dyDescent="0.2">
      <c r="A23" s="221" t="s">
        <v>141</v>
      </c>
      <c r="B23" s="228">
        <v>7659871</v>
      </c>
      <c r="C23" s="228">
        <v>7388405</v>
      </c>
      <c r="D23" s="228">
        <v>6433290</v>
      </c>
      <c r="E23" s="228">
        <v>5550547</v>
      </c>
      <c r="F23" s="228">
        <v>5537487</v>
      </c>
      <c r="G23" s="225"/>
      <c r="H23" s="623">
        <v>-0.24</v>
      </c>
      <c r="I23" s="623">
        <v>-27.71</v>
      </c>
      <c r="J23" s="430">
        <v>-25.05</v>
      </c>
      <c r="L23" s="665"/>
    </row>
    <row r="24" spans="1:12" s="644" customFormat="1" ht="12" customHeight="1" x14ac:dyDescent="0.2">
      <c r="A24" s="217" t="s">
        <v>142</v>
      </c>
      <c r="B24" s="224">
        <v>113921</v>
      </c>
      <c r="C24" s="224">
        <v>112096</v>
      </c>
      <c r="D24" s="224">
        <v>97167</v>
      </c>
      <c r="E24" s="224">
        <v>73863</v>
      </c>
      <c r="F24" s="224">
        <v>71155</v>
      </c>
      <c r="G24" s="225"/>
      <c r="H24" s="623">
        <v>-3.67</v>
      </c>
      <c r="I24" s="623">
        <v>-37.54</v>
      </c>
      <c r="J24" s="430">
        <v>-36.520000000000003</v>
      </c>
      <c r="L24" s="665"/>
    </row>
    <row r="25" spans="1:12" s="644" customFormat="1" ht="12" customHeight="1" x14ac:dyDescent="0.2">
      <c r="A25" s="221" t="s">
        <v>143</v>
      </c>
      <c r="B25" s="228">
        <v>620320</v>
      </c>
      <c r="C25" s="228">
        <v>594443</v>
      </c>
      <c r="D25" s="228">
        <v>523827</v>
      </c>
      <c r="E25" s="228">
        <v>464649</v>
      </c>
      <c r="F25" s="228">
        <v>473984</v>
      </c>
      <c r="G25" s="225"/>
      <c r="H25" s="623">
        <v>2.0099999999999998</v>
      </c>
      <c r="I25" s="623">
        <v>-23.59</v>
      </c>
      <c r="J25" s="430">
        <v>-20.260000000000002</v>
      </c>
      <c r="L25" s="665"/>
    </row>
    <row r="26" spans="1:12" s="644" customFormat="1" ht="12" customHeight="1" x14ac:dyDescent="0.2">
      <c r="A26" s="217" t="s">
        <v>144</v>
      </c>
      <c r="B26" s="224">
        <v>9589</v>
      </c>
      <c r="C26" s="224">
        <v>6177</v>
      </c>
      <c r="D26" s="224">
        <v>6897</v>
      </c>
      <c r="E26" s="224">
        <v>1958</v>
      </c>
      <c r="F26" s="224">
        <v>3548</v>
      </c>
      <c r="G26" s="225"/>
      <c r="H26" s="623">
        <v>81.209999999999994</v>
      </c>
      <c r="I26" s="623">
        <v>-63</v>
      </c>
      <c r="J26" s="430">
        <v>-42.56</v>
      </c>
      <c r="L26" s="665"/>
    </row>
    <row r="27" spans="1:12" s="644" customFormat="1" ht="12" customHeight="1" x14ac:dyDescent="0.2">
      <c r="A27" s="223" t="s">
        <v>145</v>
      </c>
      <c r="B27" s="228">
        <v>608862</v>
      </c>
      <c r="C27" s="228">
        <v>586404</v>
      </c>
      <c r="D27" s="228">
        <v>515147</v>
      </c>
      <c r="E27" s="228">
        <v>457738</v>
      </c>
      <c r="F27" s="228">
        <v>465723</v>
      </c>
      <c r="G27" s="225"/>
      <c r="H27" s="623">
        <v>1.74</v>
      </c>
      <c r="I27" s="623">
        <v>-23.51</v>
      </c>
      <c r="J27" s="430">
        <v>-20.58</v>
      </c>
      <c r="L27" s="665"/>
    </row>
    <row r="28" spans="1:12" s="644" customFormat="1" ht="12" customHeight="1" x14ac:dyDescent="0.2">
      <c r="A28" s="217" t="s">
        <v>146</v>
      </c>
      <c r="B28" s="224">
        <v>159404</v>
      </c>
      <c r="C28" s="224">
        <v>153678</v>
      </c>
      <c r="D28" s="224">
        <v>144131</v>
      </c>
      <c r="E28" s="224">
        <v>165328</v>
      </c>
      <c r="F28" s="224">
        <v>160375</v>
      </c>
      <c r="G28" s="225"/>
      <c r="H28" s="623">
        <v>-3</v>
      </c>
      <c r="I28" s="623">
        <v>0.61</v>
      </c>
      <c r="J28" s="430">
        <v>4.3600000000000003</v>
      </c>
      <c r="L28" s="665"/>
    </row>
    <row r="29" spans="1:12" ht="12" customHeight="1" x14ac:dyDescent="0.2">
      <c r="A29" s="221" t="s">
        <v>147</v>
      </c>
      <c r="B29" s="228">
        <v>219</v>
      </c>
      <c r="C29" s="228">
        <v>220</v>
      </c>
      <c r="D29" s="228">
        <v>213</v>
      </c>
      <c r="E29" s="228">
        <v>206</v>
      </c>
      <c r="F29" s="228">
        <v>202</v>
      </c>
      <c r="G29" s="225"/>
      <c r="H29" s="623">
        <v>-1.94</v>
      </c>
      <c r="I29" s="623">
        <v>-7.76</v>
      </c>
      <c r="J29" s="430">
        <v>-8.18</v>
      </c>
      <c r="L29" s="665"/>
    </row>
    <row r="30" spans="1:12" ht="12" customHeight="1" x14ac:dyDescent="0.2">
      <c r="A30" s="217" t="s">
        <v>148</v>
      </c>
      <c r="B30" s="224">
        <v>119</v>
      </c>
      <c r="C30" s="224">
        <v>119</v>
      </c>
      <c r="D30" s="224">
        <v>117</v>
      </c>
      <c r="E30" s="224">
        <v>115</v>
      </c>
      <c r="F30" s="224">
        <v>0</v>
      </c>
      <c r="G30" s="225"/>
      <c r="H30" s="623">
        <v>-100</v>
      </c>
      <c r="I30" s="623">
        <v>-100</v>
      </c>
      <c r="J30" s="430">
        <v>-100</v>
      </c>
      <c r="L30" s="665"/>
    </row>
    <row r="31" spans="1:12" ht="12" customHeight="1" x14ac:dyDescent="0.2">
      <c r="A31" s="221" t="s">
        <v>149</v>
      </c>
      <c r="B31" s="228">
        <v>449119</v>
      </c>
      <c r="C31" s="228">
        <v>432387</v>
      </c>
      <c r="D31" s="228">
        <v>370686</v>
      </c>
      <c r="E31" s="228">
        <v>292088</v>
      </c>
      <c r="F31" s="228">
        <v>305146</v>
      </c>
      <c r="G31" s="225"/>
      <c r="H31" s="623">
        <v>4.47</v>
      </c>
      <c r="I31" s="623">
        <v>-32.06</v>
      </c>
      <c r="J31" s="430">
        <v>-29.43</v>
      </c>
      <c r="L31" s="665"/>
    </row>
    <row r="32" spans="1:12" ht="12" customHeight="1" x14ac:dyDescent="0.2">
      <c r="A32" s="217" t="s">
        <v>150</v>
      </c>
      <c r="B32" s="224">
        <v>1868</v>
      </c>
      <c r="C32" s="224">
        <v>1862</v>
      </c>
      <c r="D32" s="224">
        <v>1783</v>
      </c>
      <c r="E32" s="224">
        <v>4953</v>
      </c>
      <c r="F32" s="224">
        <v>4713</v>
      </c>
      <c r="G32" s="225"/>
      <c r="H32" s="623">
        <v>-4.8499999999999996</v>
      </c>
      <c r="I32" s="623">
        <v>152.30000000000001</v>
      </c>
      <c r="J32" s="430">
        <v>153.11000000000001</v>
      </c>
      <c r="L32" s="665"/>
    </row>
    <row r="33" spans="1:12" ht="12" customHeight="1" x14ac:dyDescent="0.2">
      <c r="A33" s="229" t="s">
        <v>152</v>
      </c>
      <c r="B33" s="230">
        <v>8394111</v>
      </c>
      <c r="C33" s="230">
        <v>8094944</v>
      </c>
      <c r="D33" s="230">
        <v>7054284</v>
      </c>
      <c r="E33" s="230">
        <v>6089060</v>
      </c>
      <c r="F33" s="230">
        <v>6082626</v>
      </c>
      <c r="G33" s="231"/>
      <c r="H33" s="633">
        <v>-0.11</v>
      </c>
      <c r="I33" s="633">
        <v>-27.54</v>
      </c>
      <c r="J33" s="232">
        <v>-24.86</v>
      </c>
      <c r="L33" s="665"/>
    </row>
    <row r="34" spans="1:12" ht="11.25" x14ac:dyDescent="0.2">
      <c r="A34" s="744" t="s">
        <v>416</v>
      </c>
      <c r="B34" s="744"/>
      <c r="C34" s="744"/>
      <c r="D34" s="744"/>
      <c r="E34" s="744"/>
      <c r="F34" s="744"/>
      <c r="G34" s="744"/>
      <c r="H34" s="744"/>
      <c r="I34" s="744"/>
      <c r="J34" s="744"/>
    </row>
    <row r="35" spans="1:12" ht="11.25" x14ac:dyDescent="0.2">
      <c r="A35" s="631" t="s">
        <v>298</v>
      </c>
      <c r="B35" s="224"/>
      <c r="C35" s="224"/>
      <c r="D35" s="224"/>
      <c r="E35" s="224"/>
      <c r="F35" s="224"/>
      <c r="G35" s="225"/>
      <c r="H35" s="226"/>
      <c r="I35" s="226"/>
      <c r="J35" s="226"/>
    </row>
  </sheetData>
  <mergeCells count="4">
    <mergeCell ref="A2:F2"/>
    <mergeCell ref="I2:J2"/>
    <mergeCell ref="H4:J4"/>
    <mergeCell ref="A34:J34"/>
  </mergeCells>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4"/>
  <dimension ref="A1:P41"/>
  <sheetViews>
    <sheetView showGridLines="0" zoomScaleNormal="100" zoomScaleSheetLayoutView="100" workbookViewId="0"/>
  </sheetViews>
  <sheetFormatPr baseColWidth="10" defaultColWidth="13.5" defaultRowHeight="13.5" x14ac:dyDescent="0.25"/>
  <cols>
    <col min="1" max="1" width="42.33203125" style="5" customWidth="1"/>
    <col min="2" max="2" width="10" style="5" customWidth="1"/>
    <col min="3" max="3" width="10.5" style="5" customWidth="1"/>
    <col min="4" max="4" width="10" style="5" customWidth="1"/>
    <col min="5" max="5" width="11" style="5" customWidth="1"/>
    <col min="6" max="6" width="10.5" style="5" customWidth="1"/>
    <col min="7" max="7" width="0.5" style="5" customWidth="1"/>
    <col min="8" max="10" width="8.1640625" style="5" customWidth="1"/>
    <col min="11" max="16384" width="13.5" style="5"/>
  </cols>
  <sheetData>
    <row r="1" spans="1:16" ht="36" customHeight="1" x14ac:dyDescent="0.25"/>
    <row r="2" spans="1:16" s="572" customFormat="1" ht="28.15" customHeight="1" x14ac:dyDescent="0.2">
      <c r="A2" s="748" t="s">
        <v>286</v>
      </c>
      <c r="B2" s="748"/>
      <c r="C2" s="748"/>
      <c r="D2" s="748"/>
      <c r="E2" s="748"/>
      <c r="F2" s="748"/>
      <c r="G2" s="749"/>
      <c r="H2" s="750"/>
      <c r="I2" s="751" t="s">
        <v>173</v>
      </c>
      <c r="J2" s="752"/>
    </row>
    <row r="3" spans="1:16" ht="13.9" customHeight="1" x14ac:dyDescent="0.25">
      <c r="A3" s="42" t="s">
        <v>174</v>
      </c>
      <c r="B3" s="463"/>
      <c r="C3" s="463"/>
      <c r="D3" s="463"/>
      <c r="E3" s="463"/>
      <c r="F3" s="463"/>
      <c r="G3" s="463"/>
      <c r="H3" s="463"/>
      <c r="I3" s="463"/>
      <c r="J3" s="463"/>
    </row>
    <row r="4" spans="1:16" ht="13.9" customHeight="1" x14ac:dyDescent="0.25">
      <c r="B4" s="201">
        <v>2021</v>
      </c>
      <c r="C4" s="201"/>
      <c r="D4" s="201">
        <v>2022</v>
      </c>
      <c r="E4" s="201"/>
      <c r="F4" s="201"/>
      <c r="G4" s="202"/>
      <c r="H4" s="747" t="s">
        <v>62</v>
      </c>
      <c r="I4" s="747"/>
      <c r="J4" s="747"/>
    </row>
    <row r="5" spans="1:16" ht="30" customHeight="1" x14ac:dyDescent="0.25">
      <c r="A5" s="40"/>
      <c r="B5" s="41" t="s">
        <v>392</v>
      </c>
      <c r="C5" s="41" t="s">
        <v>393</v>
      </c>
      <c r="D5" s="41" t="s">
        <v>394</v>
      </c>
      <c r="E5" s="41" t="s">
        <v>395</v>
      </c>
      <c r="F5" s="16" t="s">
        <v>392</v>
      </c>
      <c r="G5" s="6"/>
      <c r="H5" s="11" t="s">
        <v>63</v>
      </c>
      <c r="I5" s="11" t="s">
        <v>64</v>
      </c>
      <c r="J5" s="11" t="s">
        <v>110</v>
      </c>
    </row>
    <row r="6" spans="1:16" ht="12" customHeight="1" x14ac:dyDescent="0.25">
      <c r="A6" s="42"/>
      <c r="B6" s="43"/>
      <c r="C6" s="43"/>
      <c r="D6" s="43"/>
      <c r="E6" s="43"/>
      <c r="G6" s="6"/>
      <c r="H6" s="7"/>
      <c r="I6" s="7"/>
      <c r="J6" s="7"/>
    </row>
    <row r="7" spans="1:16" ht="12" customHeight="1" x14ac:dyDescent="0.25">
      <c r="A7" s="649" t="s">
        <v>175</v>
      </c>
      <c r="B7" s="203">
        <v>92917538</v>
      </c>
      <c r="C7" s="203">
        <v>95131773</v>
      </c>
      <c r="D7" s="203">
        <v>99183652</v>
      </c>
      <c r="E7" s="203">
        <v>102154952</v>
      </c>
      <c r="F7" s="203">
        <v>105119866</v>
      </c>
      <c r="G7" s="204"/>
      <c r="H7" s="176">
        <v>2.9</v>
      </c>
      <c r="I7" s="176">
        <v>13.13</v>
      </c>
      <c r="J7" s="205">
        <v>10.5</v>
      </c>
      <c r="L7" s="284"/>
      <c r="M7" s="426"/>
      <c r="N7" s="426"/>
      <c r="O7" s="426"/>
      <c r="P7" s="426"/>
    </row>
    <row r="8" spans="1:16" s="464" customFormat="1" ht="12" customHeight="1" x14ac:dyDescent="0.25">
      <c r="A8" s="206" t="s">
        <v>176</v>
      </c>
      <c r="B8" s="207">
        <v>83862838</v>
      </c>
      <c r="C8" s="207">
        <v>87467666</v>
      </c>
      <c r="D8" s="207">
        <v>90731332</v>
      </c>
      <c r="E8" s="207">
        <v>93548506</v>
      </c>
      <c r="F8" s="207">
        <v>96533445</v>
      </c>
      <c r="G8" s="208"/>
      <c r="H8" s="176">
        <v>3.19</v>
      </c>
      <c r="I8" s="176">
        <v>15.11</v>
      </c>
      <c r="J8" s="205">
        <v>10.36</v>
      </c>
      <c r="L8" s="284"/>
      <c r="M8" s="426"/>
      <c r="N8" s="426"/>
      <c r="O8" s="426"/>
      <c r="P8" s="426"/>
    </row>
    <row r="9" spans="1:16" s="464" customFormat="1" ht="12" customHeight="1" x14ac:dyDescent="0.25">
      <c r="A9" s="206" t="s">
        <v>177</v>
      </c>
      <c r="B9" s="207">
        <v>528501</v>
      </c>
      <c r="C9" s="207">
        <v>599728</v>
      </c>
      <c r="D9" s="207">
        <v>622523</v>
      </c>
      <c r="E9" s="207">
        <v>533300</v>
      </c>
      <c r="F9" s="207">
        <v>479919</v>
      </c>
      <c r="G9" s="208"/>
      <c r="H9" s="176">
        <v>-10.01</v>
      </c>
      <c r="I9" s="176">
        <v>-9.19</v>
      </c>
      <c r="J9" s="205">
        <v>-19.98</v>
      </c>
      <c r="L9" s="284"/>
      <c r="M9" s="426"/>
      <c r="N9" s="426"/>
      <c r="O9" s="426"/>
      <c r="P9" s="426"/>
    </row>
    <row r="10" spans="1:16" s="464" customFormat="1" ht="12" customHeight="1" x14ac:dyDescent="0.25">
      <c r="A10" s="206" t="s">
        <v>178</v>
      </c>
      <c r="B10" s="207">
        <v>8052880</v>
      </c>
      <c r="C10" s="207">
        <v>6691979</v>
      </c>
      <c r="D10" s="207">
        <v>7450020</v>
      </c>
      <c r="E10" s="207">
        <v>7676030</v>
      </c>
      <c r="F10" s="207">
        <v>7785657</v>
      </c>
      <c r="G10" s="208"/>
      <c r="H10" s="176">
        <v>1.43</v>
      </c>
      <c r="I10" s="176">
        <v>-3.32</v>
      </c>
      <c r="J10" s="205">
        <v>16.34</v>
      </c>
      <c r="L10" s="284"/>
      <c r="M10" s="426"/>
      <c r="N10" s="426"/>
      <c r="O10" s="426"/>
      <c r="P10" s="426"/>
    </row>
    <row r="11" spans="1:16" s="464" customFormat="1" ht="12" customHeight="1" x14ac:dyDescent="0.25">
      <c r="A11" s="206" t="s">
        <v>179</v>
      </c>
      <c r="B11" s="207">
        <v>87673</v>
      </c>
      <c r="C11" s="207">
        <v>92239</v>
      </c>
      <c r="D11" s="207">
        <v>80878</v>
      </c>
      <c r="E11" s="207">
        <v>68995</v>
      </c>
      <c r="F11" s="207">
        <v>76843</v>
      </c>
      <c r="G11" s="208"/>
      <c r="H11" s="176">
        <v>11.37</v>
      </c>
      <c r="I11" s="176">
        <v>-12.35</v>
      </c>
      <c r="J11" s="205">
        <v>-16.690000000000001</v>
      </c>
      <c r="L11" s="284"/>
      <c r="M11" s="426"/>
      <c r="N11" s="426"/>
      <c r="O11" s="426"/>
      <c r="P11" s="426"/>
    </row>
    <row r="12" spans="1:16" s="464" customFormat="1" ht="12" customHeight="1" x14ac:dyDescent="0.25">
      <c r="A12" s="206" t="s">
        <v>180</v>
      </c>
      <c r="B12" s="207">
        <v>385646</v>
      </c>
      <c r="C12" s="207">
        <v>280161</v>
      </c>
      <c r="D12" s="207">
        <v>298899</v>
      </c>
      <c r="E12" s="207">
        <v>328121</v>
      </c>
      <c r="F12" s="207">
        <v>244003</v>
      </c>
      <c r="G12" s="208"/>
      <c r="H12" s="176">
        <v>-25.64</v>
      </c>
      <c r="I12" s="176">
        <v>-36.729999999999997</v>
      </c>
      <c r="J12" s="205">
        <v>-12.91</v>
      </c>
      <c r="L12" s="284"/>
      <c r="M12" s="426"/>
      <c r="N12" s="426"/>
      <c r="O12" s="426"/>
      <c r="P12" s="426"/>
    </row>
    <row r="13" spans="1:16" ht="12" customHeight="1" x14ac:dyDescent="0.25">
      <c r="A13" s="465"/>
      <c r="B13" s="209"/>
      <c r="C13" s="209"/>
      <c r="D13" s="209"/>
      <c r="E13" s="209"/>
      <c r="F13" s="209"/>
      <c r="G13" s="42"/>
      <c r="H13" s="209"/>
      <c r="I13" s="209"/>
      <c r="J13" s="209"/>
      <c r="L13" s="284"/>
      <c r="M13" s="426"/>
      <c r="N13" s="426"/>
      <c r="O13" s="426"/>
      <c r="P13" s="426"/>
    </row>
    <row r="14" spans="1:16" ht="12" customHeight="1" x14ac:dyDescent="0.25">
      <c r="A14" s="44" t="s">
        <v>181</v>
      </c>
      <c r="B14" s="203">
        <v>42944214</v>
      </c>
      <c r="C14" s="203">
        <v>46254258</v>
      </c>
      <c r="D14" s="203">
        <v>44921322</v>
      </c>
      <c r="E14" s="203">
        <v>41171096</v>
      </c>
      <c r="F14" s="203">
        <v>40119779</v>
      </c>
      <c r="G14" s="204"/>
      <c r="H14" s="176">
        <v>-2.5499999999999998</v>
      </c>
      <c r="I14" s="176">
        <v>-6.58</v>
      </c>
      <c r="J14" s="205">
        <v>-13.26</v>
      </c>
      <c r="L14" s="284"/>
      <c r="M14" s="426"/>
      <c r="N14" s="426"/>
      <c r="O14" s="426"/>
      <c r="P14" s="426"/>
    </row>
    <row r="15" spans="1:16" s="464" customFormat="1" ht="12" customHeight="1" x14ac:dyDescent="0.25">
      <c r="A15" s="206" t="s">
        <v>182</v>
      </c>
      <c r="B15" s="207">
        <v>15172198</v>
      </c>
      <c r="C15" s="207">
        <v>15772573</v>
      </c>
      <c r="D15" s="207">
        <v>13853392</v>
      </c>
      <c r="E15" s="207">
        <v>12918240</v>
      </c>
      <c r="F15" s="207">
        <v>11581754</v>
      </c>
      <c r="G15" s="208"/>
      <c r="H15" s="176">
        <v>-10.35</v>
      </c>
      <c r="I15" s="176">
        <v>-23.66</v>
      </c>
      <c r="J15" s="205">
        <v>-26.57</v>
      </c>
      <c r="L15" s="284"/>
      <c r="M15" s="426"/>
      <c r="N15" s="426"/>
      <c r="O15" s="426"/>
      <c r="P15" s="426"/>
    </row>
    <row r="16" spans="1:16" s="464" customFormat="1" ht="12" customHeight="1" x14ac:dyDescent="0.25">
      <c r="A16" s="206" t="s">
        <v>183</v>
      </c>
      <c r="B16" s="207">
        <v>3329752</v>
      </c>
      <c r="C16" s="207">
        <v>3398680</v>
      </c>
      <c r="D16" s="207">
        <v>3457214</v>
      </c>
      <c r="E16" s="207">
        <v>3238458</v>
      </c>
      <c r="F16" s="207">
        <v>2709278</v>
      </c>
      <c r="G16" s="208"/>
      <c r="H16" s="176">
        <v>-16.34</v>
      </c>
      <c r="I16" s="176">
        <v>-18.63</v>
      </c>
      <c r="J16" s="205">
        <v>-20.28</v>
      </c>
      <c r="L16" s="284"/>
      <c r="M16" s="426"/>
      <c r="N16" s="426"/>
      <c r="O16" s="426"/>
      <c r="P16" s="426"/>
    </row>
    <row r="17" spans="1:16" s="464" customFormat="1" ht="12" customHeight="1" x14ac:dyDescent="0.25">
      <c r="A17" s="206" t="s">
        <v>184</v>
      </c>
      <c r="B17" s="207">
        <v>17238535</v>
      </c>
      <c r="C17" s="207">
        <v>19395486</v>
      </c>
      <c r="D17" s="207">
        <v>20018532</v>
      </c>
      <c r="E17" s="207">
        <v>18415139</v>
      </c>
      <c r="F17" s="207">
        <v>19407971</v>
      </c>
      <c r="G17" s="208"/>
      <c r="H17" s="176">
        <v>5.39</v>
      </c>
      <c r="I17" s="176">
        <v>12.58</v>
      </c>
      <c r="J17" s="205">
        <v>0.06</v>
      </c>
      <c r="L17" s="284"/>
      <c r="M17" s="426"/>
      <c r="N17" s="426"/>
      <c r="O17" s="426"/>
      <c r="P17" s="426"/>
    </row>
    <row r="18" spans="1:16" s="464" customFormat="1" ht="12" customHeight="1" x14ac:dyDescent="0.25">
      <c r="A18" s="206" t="s">
        <v>185</v>
      </c>
      <c r="B18" s="207">
        <v>1930234</v>
      </c>
      <c r="C18" s="207">
        <v>2027728</v>
      </c>
      <c r="D18" s="207">
        <v>2012186</v>
      </c>
      <c r="E18" s="207">
        <v>1465468</v>
      </c>
      <c r="F18" s="207">
        <v>1411958</v>
      </c>
      <c r="G18" s="208"/>
      <c r="H18" s="176">
        <v>-3.65</v>
      </c>
      <c r="I18" s="176">
        <v>-26.85</v>
      </c>
      <c r="J18" s="205">
        <v>-30.37</v>
      </c>
      <c r="L18" s="284"/>
      <c r="M18" s="426"/>
      <c r="N18" s="426"/>
      <c r="O18" s="426"/>
      <c r="P18" s="426"/>
    </row>
    <row r="19" spans="1:16" s="464" customFormat="1" ht="12" customHeight="1" x14ac:dyDescent="0.25">
      <c r="A19" s="206" t="s">
        <v>186</v>
      </c>
      <c r="B19" s="207">
        <v>5273495</v>
      </c>
      <c r="C19" s="207">
        <v>5659790</v>
      </c>
      <c r="D19" s="207">
        <v>5579997</v>
      </c>
      <c r="E19" s="207">
        <v>5133790</v>
      </c>
      <c r="F19" s="207">
        <v>5008818</v>
      </c>
      <c r="G19" s="208"/>
      <c r="H19" s="176">
        <v>-2.4300000000000002</v>
      </c>
      <c r="I19" s="176">
        <v>-5.0199999999999996</v>
      </c>
      <c r="J19" s="205">
        <v>-11.5</v>
      </c>
      <c r="L19" s="284"/>
      <c r="M19" s="426"/>
      <c r="N19" s="426"/>
      <c r="O19" s="426"/>
      <c r="P19" s="426"/>
    </row>
    <row r="20" spans="1:16" ht="12" customHeight="1" x14ac:dyDescent="0.25">
      <c r="A20" s="210"/>
      <c r="B20" s="209"/>
      <c r="C20" s="209"/>
      <c r="D20" s="209"/>
      <c r="E20" s="209"/>
      <c r="F20" s="209"/>
      <c r="G20" s="208"/>
      <c r="H20" s="209"/>
      <c r="I20" s="209"/>
      <c r="J20" s="209"/>
      <c r="L20" s="168"/>
      <c r="M20" s="168"/>
      <c r="N20" s="426"/>
      <c r="O20" s="426"/>
      <c r="P20" s="426"/>
    </row>
    <row r="21" spans="1:16" ht="12" customHeight="1" x14ac:dyDescent="0.25">
      <c r="A21" s="649" t="s">
        <v>253</v>
      </c>
      <c r="B21" s="203">
        <v>96006152</v>
      </c>
      <c r="C21" s="203">
        <v>103089910</v>
      </c>
      <c r="D21" s="203">
        <v>96972615</v>
      </c>
      <c r="E21" s="203">
        <v>87306251</v>
      </c>
      <c r="F21" s="203">
        <v>84093345</v>
      </c>
      <c r="G21" s="204"/>
      <c r="H21" s="176">
        <v>-3.68</v>
      </c>
      <c r="I21" s="176">
        <v>-12.41</v>
      </c>
      <c r="J21" s="205">
        <v>-18.43</v>
      </c>
      <c r="L21" s="284"/>
      <c r="M21" s="426"/>
      <c r="N21" s="426"/>
      <c r="O21" s="426"/>
      <c r="P21" s="426"/>
    </row>
    <row r="22" spans="1:16" ht="12" customHeight="1" x14ac:dyDescent="0.25">
      <c r="A22" s="206" t="s">
        <v>187</v>
      </c>
      <c r="B22" s="207">
        <v>79042191</v>
      </c>
      <c r="C22" s="207">
        <v>84441758</v>
      </c>
      <c r="D22" s="207">
        <v>79098977</v>
      </c>
      <c r="E22" s="207">
        <v>71241522</v>
      </c>
      <c r="F22" s="207">
        <v>68287593</v>
      </c>
      <c r="G22" s="208"/>
      <c r="H22" s="176">
        <v>-4.1500000000000004</v>
      </c>
      <c r="I22" s="176">
        <v>-13.61</v>
      </c>
      <c r="J22" s="205">
        <v>-19.13</v>
      </c>
      <c r="L22" s="284"/>
      <c r="M22" s="426"/>
      <c r="N22" s="426"/>
      <c r="O22" s="426"/>
      <c r="P22" s="426"/>
    </row>
    <row r="23" spans="1:16" ht="12" customHeight="1" x14ac:dyDescent="0.25">
      <c r="A23" s="206" t="s">
        <v>188</v>
      </c>
      <c r="B23" s="207">
        <v>86346</v>
      </c>
      <c r="C23" s="207">
        <v>28859</v>
      </c>
      <c r="D23" s="207">
        <v>90276</v>
      </c>
      <c r="E23" s="207">
        <v>105847</v>
      </c>
      <c r="F23" s="207">
        <v>105075</v>
      </c>
      <c r="G23" s="208"/>
      <c r="H23" s="176">
        <v>-0.73</v>
      </c>
      <c r="I23" s="176">
        <v>21.69</v>
      </c>
      <c r="J23" s="205">
        <v>264.10000000000002</v>
      </c>
      <c r="L23" s="284"/>
      <c r="M23" s="426"/>
      <c r="N23" s="426"/>
      <c r="O23" s="426"/>
      <c r="P23" s="426"/>
    </row>
    <row r="24" spans="1:16" ht="12" customHeight="1" x14ac:dyDescent="0.25">
      <c r="A24" s="206" t="s">
        <v>189</v>
      </c>
      <c r="B24" s="207">
        <v>15812699</v>
      </c>
      <c r="C24" s="207">
        <v>17627230</v>
      </c>
      <c r="D24" s="207">
        <v>16918941</v>
      </c>
      <c r="E24" s="207">
        <v>15155825</v>
      </c>
      <c r="F24" s="207">
        <v>14897355</v>
      </c>
      <c r="G24" s="208"/>
      <c r="H24" s="176">
        <v>-1.71</v>
      </c>
      <c r="I24" s="176">
        <v>-5.79</v>
      </c>
      <c r="J24" s="205">
        <v>-15.49</v>
      </c>
      <c r="L24" s="284"/>
      <c r="M24" s="426"/>
      <c r="N24" s="426"/>
      <c r="O24" s="426"/>
      <c r="P24" s="426"/>
    </row>
    <row r="25" spans="1:16" ht="12" customHeight="1" x14ac:dyDescent="0.25">
      <c r="A25" s="206" t="s">
        <v>190</v>
      </c>
      <c r="B25" s="207">
        <v>1052413</v>
      </c>
      <c r="C25" s="207">
        <v>978720</v>
      </c>
      <c r="D25" s="207">
        <v>853681</v>
      </c>
      <c r="E25" s="207">
        <v>791088</v>
      </c>
      <c r="F25" s="207">
        <v>791026</v>
      </c>
      <c r="G25" s="208"/>
      <c r="H25" s="176">
        <v>-0.01</v>
      </c>
      <c r="I25" s="176">
        <v>-24.84</v>
      </c>
      <c r="J25" s="205">
        <v>-19.18</v>
      </c>
      <c r="L25" s="284"/>
      <c r="M25" s="426"/>
      <c r="N25" s="426"/>
      <c r="O25" s="426"/>
      <c r="P25" s="426"/>
    </row>
    <row r="26" spans="1:16" ht="12" customHeight="1" x14ac:dyDescent="0.25">
      <c r="A26" s="206" t="s">
        <v>191</v>
      </c>
      <c r="B26" s="207">
        <v>12502</v>
      </c>
      <c r="C26" s="207">
        <v>13344</v>
      </c>
      <c r="D26" s="207">
        <v>10741</v>
      </c>
      <c r="E26" s="207">
        <v>11970</v>
      </c>
      <c r="F26" s="207">
        <v>12296</v>
      </c>
      <c r="G26" s="208"/>
      <c r="H26" s="176">
        <v>2.72</v>
      </c>
      <c r="I26" s="176">
        <v>-1.65</v>
      </c>
      <c r="J26" s="205">
        <v>-7.85</v>
      </c>
      <c r="L26" s="284"/>
      <c r="M26" s="426"/>
      <c r="N26" s="426"/>
      <c r="O26" s="426"/>
      <c r="P26" s="426"/>
    </row>
    <row r="27" spans="1:16" ht="12" customHeight="1" x14ac:dyDescent="0.25">
      <c r="A27" s="210"/>
      <c r="B27" s="209"/>
      <c r="C27" s="209"/>
      <c r="D27" s="209"/>
      <c r="E27" s="209"/>
      <c r="F27" s="209"/>
      <c r="G27" s="208"/>
      <c r="H27" s="209"/>
      <c r="I27" s="209"/>
      <c r="J27" s="209"/>
      <c r="L27" s="284"/>
      <c r="M27" s="426"/>
      <c r="N27" s="426"/>
      <c r="O27" s="426"/>
      <c r="P27" s="426"/>
    </row>
    <row r="28" spans="1:16" ht="12" customHeight="1" x14ac:dyDescent="0.25">
      <c r="A28" s="44" t="s">
        <v>192</v>
      </c>
      <c r="B28" s="203">
        <v>0</v>
      </c>
      <c r="C28" s="203">
        <v>0</v>
      </c>
      <c r="D28" s="203">
        <v>0</v>
      </c>
      <c r="E28" s="203">
        <v>0</v>
      </c>
      <c r="F28" s="203">
        <v>0</v>
      </c>
      <c r="G28" s="204"/>
      <c r="H28" s="176" t="s">
        <v>396</v>
      </c>
      <c r="I28" s="176" t="s">
        <v>396</v>
      </c>
      <c r="J28" s="205" t="s">
        <v>396</v>
      </c>
      <c r="L28" s="284"/>
      <c r="M28" s="426"/>
      <c r="N28" s="426"/>
      <c r="O28" s="426"/>
      <c r="P28" s="426"/>
    </row>
    <row r="29" spans="1:16" ht="12" customHeight="1" x14ac:dyDescent="0.25">
      <c r="A29" s="206" t="s">
        <v>193</v>
      </c>
      <c r="B29" s="207">
        <v>0</v>
      </c>
      <c r="C29" s="207">
        <v>0</v>
      </c>
      <c r="D29" s="207">
        <v>0</v>
      </c>
      <c r="E29" s="207">
        <v>0</v>
      </c>
      <c r="F29" s="207">
        <v>0</v>
      </c>
      <c r="G29" s="208"/>
      <c r="H29" s="176" t="s">
        <v>396</v>
      </c>
      <c r="I29" s="176" t="s">
        <v>396</v>
      </c>
      <c r="J29" s="205" t="s">
        <v>396</v>
      </c>
      <c r="L29" s="284"/>
      <c r="M29" s="426"/>
      <c r="N29" s="426"/>
      <c r="O29" s="426"/>
      <c r="P29" s="426"/>
    </row>
    <row r="30" spans="1:16" ht="12" customHeight="1" x14ac:dyDescent="0.25">
      <c r="A30" s="206" t="s">
        <v>194</v>
      </c>
      <c r="B30" s="207">
        <v>0</v>
      </c>
      <c r="C30" s="207">
        <v>0</v>
      </c>
      <c r="D30" s="207">
        <v>0</v>
      </c>
      <c r="E30" s="207">
        <v>0</v>
      </c>
      <c r="F30" s="207">
        <v>0</v>
      </c>
      <c r="G30" s="208"/>
      <c r="H30" s="176" t="s">
        <v>396</v>
      </c>
      <c r="I30" s="176" t="s">
        <v>396</v>
      </c>
      <c r="J30" s="205" t="s">
        <v>396</v>
      </c>
      <c r="L30" s="284"/>
      <c r="M30" s="426"/>
      <c r="N30" s="426"/>
      <c r="O30" s="426"/>
      <c r="P30" s="426"/>
    </row>
    <row r="31" spans="1:16" ht="12" customHeight="1" x14ac:dyDescent="0.25">
      <c r="A31" s="206" t="s">
        <v>195</v>
      </c>
      <c r="B31" s="207">
        <v>0</v>
      </c>
      <c r="C31" s="207">
        <v>0</v>
      </c>
      <c r="D31" s="207">
        <v>0</v>
      </c>
      <c r="E31" s="207">
        <v>0</v>
      </c>
      <c r="F31" s="207">
        <v>0</v>
      </c>
      <c r="G31" s="208"/>
      <c r="H31" s="176" t="s">
        <v>396</v>
      </c>
      <c r="I31" s="176" t="s">
        <v>396</v>
      </c>
      <c r="J31" s="205" t="s">
        <v>396</v>
      </c>
      <c r="L31" s="284"/>
      <c r="M31" s="426"/>
      <c r="N31" s="426"/>
      <c r="O31" s="426"/>
      <c r="P31" s="426"/>
    </row>
    <row r="32" spans="1:16" ht="12" customHeight="1" x14ac:dyDescent="0.25">
      <c r="A32" s="206" t="s">
        <v>196</v>
      </c>
      <c r="B32" s="207">
        <v>0</v>
      </c>
      <c r="C32" s="207">
        <v>0</v>
      </c>
      <c r="D32" s="207">
        <v>0</v>
      </c>
      <c r="E32" s="207">
        <v>0</v>
      </c>
      <c r="F32" s="207">
        <v>0</v>
      </c>
      <c r="G32" s="208"/>
      <c r="H32" s="176" t="s">
        <v>396</v>
      </c>
      <c r="I32" s="176" t="s">
        <v>396</v>
      </c>
      <c r="J32" s="205" t="s">
        <v>396</v>
      </c>
      <c r="L32" s="284"/>
      <c r="M32" s="426"/>
      <c r="N32" s="426"/>
      <c r="O32" s="426"/>
      <c r="P32" s="426"/>
    </row>
    <row r="33" spans="1:16" ht="12" customHeight="1" x14ac:dyDescent="0.25">
      <c r="A33" s="206" t="s">
        <v>197</v>
      </c>
      <c r="B33" s="207">
        <v>0</v>
      </c>
      <c r="C33" s="207">
        <v>0</v>
      </c>
      <c r="D33" s="207">
        <v>0</v>
      </c>
      <c r="E33" s="207">
        <v>0</v>
      </c>
      <c r="F33" s="207">
        <v>0</v>
      </c>
      <c r="G33" s="208"/>
      <c r="H33" s="176" t="s">
        <v>396</v>
      </c>
      <c r="I33" s="176" t="s">
        <v>396</v>
      </c>
      <c r="J33" s="205" t="s">
        <v>396</v>
      </c>
      <c r="L33" s="284"/>
      <c r="M33" s="426"/>
      <c r="N33" s="426"/>
      <c r="O33" s="426"/>
      <c r="P33" s="426"/>
    </row>
    <row r="34" spans="1:16" ht="12" customHeight="1" x14ac:dyDescent="0.25">
      <c r="A34" s="210"/>
      <c r="B34" s="209"/>
      <c r="C34" s="209"/>
      <c r="D34" s="209"/>
      <c r="E34" s="209"/>
      <c r="F34" s="209"/>
      <c r="G34" s="208"/>
      <c r="H34" s="209"/>
      <c r="I34" s="209"/>
      <c r="J34" s="209"/>
      <c r="N34" s="426"/>
      <c r="O34" s="426"/>
      <c r="P34" s="426"/>
    </row>
    <row r="35" spans="1:16" ht="12" customHeight="1" x14ac:dyDescent="0.25">
      <c r="A35" s="44" t="s">
        <v>198</v>
      </c>
      <c r="B35" s="203">
        <v>16497</v>
      </c>
      <c r="C35" s="203">
        <v>976</v>
      </c>
      <c r="D35" s="203">
        <v>640</v>
      </c>
      <c r="E35" s="431">
        <v>623</v>
      </c>
      <c r="F35" s="431">
        <v>550</v>
      </c>
      <c r="G35" s="204"/>
      <c r="H35" s="176">
        <v>-11.72</v>
      </c>
      <c r="I35" s="176">
        <v>-96.67</v>
      </c>
      <c r="J35" s="205">
        <v>-43.65</v>
      </c>
      <c r="L35" s="284"/>
      <c r="M35" s="426"/>
      <c r="N35" s="426"/>
      <c r="O35" s="426"/>
      <c r="P35" s="426"/>
    </row>
    <row r="36" spans="1:16" ht="12" customHeight="1" x14ac:dyDescent="0.25">
      <c r="A36" s="206" t="s">
        <v>199</v>
      </c>
      <c r="B36" s="207">
        <v>979</v>
      </c>
      <c r="C36" s="207">
        <v>638</v>
      </c>
      <c r="D36" s="207">
        <v>640</v>
      </c>
      <c r="E36" s="432">
        <v>623</v>
      </c>
      <c r="F36" s="432">
        <v>550</v>
      </c>
      <c r="G36" s="208"/>
      <c r="H36" s="176">
        <v>-11.72</v>
      </c>
      <c r="I36" s="176">
        <v>-43.82</v>
      </c>
      <c r="J36" s="205">
        <v>-13.79</v>
      </c>
      <c r="L36" s="284"/>
      <c r="M36" s="426"/>
      <c r="N36" s="426"/>
      <c r="O36" s="426"/>
      <c r="P36" s="426"/>
    </row>
    <row r="37" spans="1:16" ht="12" customHeight="1" x14ac:dyDescent="0.25">
      <c r="A37" s="206" t="s">
        <v>200</v>
      </c>
      <c r="B37" s="207">
        <v>0</v>
      </c>
      <c r="C37" s="207">
        <v>0</v>
      </c>
      <c r="D37" s="207">
        <v>0</v>
      </c>
      <c r="E37" s="203">
        <v>0</v>
      </c>
      <c r="F37" s="203">
        <v>0</v>
      </c>
      <c r="G37" s="208"/>
      <c r="H37" s="176" t="s">
        <v>396</v>
      </c>
      <c r="I37" s="176" t="s">
        <v>396</v>
      </c>
      <c r="J37" s="205" t="s">
        <v>396</v>
      </c>
      <c r="L37" s="284"/>
      <c r="M37" s="426"/>
      <c r="N37" s="426"/>
      <c r="O37" s="426"/>
      <c r="P37" s="426"/>
    </row>
    <row r="38" spans="1:16" ht="12" customHeight="1" x14ac:dyDescent="0.25">
      <c r="A38" s="206" t="s">
        <v>201</v>
      </c>
      <c r="B38" s="207">
        <v>0</v>
      </c>
      <c r="C38" s="207">
        <v>0</v>
      </c>
      <c r="D38" s="207">
        <v>0</v>
      </c>
      <c r="E38" s="207">
        <v>0</v>
      </c>
      <c r="F38" s="207">
        <v>0</v>
      </c>
      <c r="G38" s="208"/>
      <c r="H38" s="176" t="s">
        <v>396</v>
      </c>
      <c r="I38" s="176" t="s">
        <v>396</v>
      </c>
      <c r="J38" s="205" t="s">
        <v>396</v>
      </c>
      <c r="L38" s="284"/>
      <c r="M38" s="426"/>
      <c r="N38" s="426"/>
      <c r="O38" s="426"/>
      <c r="P38" s="426"/>
    </row>
    <row r="39" spans="1:16" ht="12" customHeight="1" x14ac:dyDescent="0.25">
      <c r="A39" s="206" t="s">
        <v>202</v>
      </c>
      <c r="B39" s="207">
        <v>15519</v>
      </c>
      <c r="C39" s="207">
        <v>0</v>
      </c>
      <c r="D39" s="207">
        <v>0</v>
      </c>
      <c r="E39" s="207">
        <v>0</v>
      </c>
      <c r="F39" s="207">
        <v>0</v>
      </c>
      <c r="G39" s="208"/>
      <c r="H39" s="176" t="s">
        <v>396</v>
      </c>
      <c r="I39" s="176">
        <v>-100</v>
      </c>
      <c r="J39" s="205" t="s">
        <v>396</v>
      </c>
      <c r="L39" s="284"/>
      <c r="M39" s="426"/>
      <c r="N39" s="426"/>
      <c r="O39" s="426"/>
      <c r="P39" s="426"/>
    </row>
    <row r="40" spans="1:16" ht="12" customHeight="1" x14ac:dyDescent="0.25">
      <c r="A40" s="211" t="s">
        <v>203</v>
      </c>
      <c r="B40" s="212">
        <v>0</v>
      </c>
      <c r="C40" s="212">
        <v>338</v>
      </c>
      <c r="D40" s="212">
        <v>0</v>
      </c>
      <c r="E40" s="212">
        <v>0</v>
      </c>
      <c r="F40" s="212">
        <v>0</v>
      </c>
      <c r="G40" s="213"/>
      <c r="H40" s="214" t="s">
        <v>396</v>
      </c>
      <c r="I40" s="214" t="s">
        <v>396</v>
      </c>
      <c r="J40" s="215">
        <v>-100</v>
      </c>
      <c r="L40" s="284"/>
      <c r="M40" s="426"/>
      <c r="N40" s="426"/>
      <c r="O40" s="426"/>
      <c r="P40" s="426"/>
    </row>
    <row r="41" spans="1:16" x14ac:dyDescent="0.25">
      <c r="A41" s="634" t="s">
        <v>300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6"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5"/>
  <dimension ref="A1:P48"/>
  <sheetViews>
    <sheetView showGridLines="0" zoomScaleNormal="100" zoomScaleSheetLayoutView="100" workbookViewId="0"/>
  </sheetViews>
  <sheetFormatPr baseColWidth="10" defaultColWidth="13.5" defaultRowHeight="13.5" x14ac:dyDescent="0.25"/>
  <cols>
    <col min="1" max="1" width="35.6640625" style="433" customWidth="1"/>
    <col min="2" max="6" width="11.1640625" style="194" customWidth="1"/>
    <col min="7" max="7" width="0.5" style="194" customWidth="1"/>
    <col min="8" max="10" width="8.1640625" style="194" customWidth="1"/>
    <col min="11" max="16384" width="13.5" style="194"/>
  </cols>
  <sheetData>
    <row r="1" spans="1:16" ht="36" customHeight="1" x14ac:dyDescent="0.25"/>
    <row r="2" spans="1:16" s="571" customFormat="1" ht="28.15" customHeight="1" x14ac:dyDescent="0.2">
      <c r="A2" s="754" t="s">
        <v>303</v>
      </c>
      <c r="B2" s="754"/>
      <c r="C2" s="754"/>
      <c r="D2" s="754"/>
      <c r="E2" s="754"/>
      <c r="F2" s="754"/>
      <c r="G2" s="755"/>
      <c r="H2" s="756"/>
      <c r="I2" s="757" t="s">
        <v>204</v>
      </c>
      <c r="J2" s="758"/>
    </row>
    <row r="3" spans="1:16" ht="13.9" customHeight="1" x14ac:dyDescent="0.25">
      <c r="A3" s="434" t="s">
        <v>288</v>
      </c>
      <c r="B3" s="458"/>
      <c r="C3" s="458"/>
      <c r="D3" s="458"/>
      <c r="E3" s="458"/>
      <c r="F3" s="458"/>
      <c r="G3" s="458"/>
      <c r="H3" s="458"/>
      <c r="I3" s="458"/>
      <c r="J3" s="458"/>
    </row>
    <row r="4" spans="1:16" ht="13.9" customHeight="1" x14ac:dyDescent="0.25">
      <c r="B4" s="195">
        <v>2021</v>
      </c>
      <c r="C4" s="195"/>
      <c r="D4" s="195">
        <v>2022</v>
      </c>
      <c r="E4" s="195"/>
      <c r="F4" s="195"/>
      <c r="G4" s="39"/>
      <c r="H4" s="753" t="s">
        <v>62</v>
      </c>
      <c r="I4" s="753"/>
      <c r="J4" s="753"/>
    </row>
    <row r="5" spans="1:16" ht="30" customHeight="1" x14ac:dyDescent="0.25">
      <c r="A5" s="196"/>
      <c r="B5" s="34" t="s">
        <v>392</v>
      </c>
      <c r="C5" s="34" t="s">
        <v>393</v>
      </c>
      <c r="D5" s="34" t="s">
        <v>394</v>
      </c>
      <c r="E5" s="34" t="s">
        <v>395</v>
      </c>
      <c r="F5" s="16" t="s">
        <v>392</v>
      </c>
      <c r="G5" s="35"/>
      <c r="H5" s="36" t="s">
        <v>63</v>
      </c>
      <c r="I5" s="36" t="s">
        <v>64</v>
      </c>
      <c r="J5" s="36" t="s">
        <v>110</v>
      </c>
    </row>
    <row r="6" spans="1:16" ht="12" customHeight="1" x14ac:dyDescent="0.25">
      <c r="A6" s="435"/>
      <c r="B6" s="37"/>
      <c r="C6" s="37"/>
      <c r="D6" s="37"/>
      <c r="E6" s="37"/>
      <c r="G6" s="35"/>
      <c r="H6" s="38"/>
      <c r="I6" s="38"/>
      <c r="J6" s="38"/>
    </row>
    <row r="7" spans="1:16" ht="12" customHeight="1" x14ac:dyDescent="0.25">
      <c r="A7" s="436" t="s">
        <v>205</v>
      </c>
      <c r="B7" s="459"/>
      <c r="C7" s="459"/>
      <c r="D7" s="459"/>
      <c r="E7" s="459"/>
      <c r="G7" s="35"/>
      <c r="H7" s="460"/>
      <c r="I7" s="461"/>
      <c r="J7" s="461"/>
    </row>
    <row r="8" spans="1:16" s="462" customFormat="1" ht="12" customHeight="1" x14ac:dyDescent="0.25">
      <c r="A8" s="437" t="s">
        <v>206</v>
      </c>
      <c r="B8" s="197">
        <v>52</v>
      </c>
      <c r="C8" s="197">
        <v>55</v>
      </c>
      <c r="D8" s="197">
        <v>52</v>
      </c>
      <c r="E8" s="197">
        <v>53</v>
      </c>
      <c r="F8" s="197">
        <v>52</v>
      </c>
      <c r="G8" s="198"/>
      <c r="H8" s="179">
        <v>-1.89</v>
      </c>
      <c r="I8" s="179">
        <v>0</v>
      </c>
      <c r="J8" s="179">
        <v>-5.45</v>
      </c>
      <c r="L8" s="284"/>
      <c r="M8" s="426"/>
      <c r="N8" s="426"/>
      <c r="O8" s="426"/>
      <c r="P8" s="426"/>
    </row>
    <row r="9" spans="1:16" s="462" customFormat="1" ht="12" customHeight="1" x14ac:dyDescent="0.25">
      <c r="A9" s="437" t="s">
        <v>207</v>
      </c>
      <c r="B9" s="197">
        <v>24</v>
      </c>
      <c r="C9" s="197">
        <v>27</v>
      </c>
      <c r="D9" s="197">
        <v>27</v>
      </c>
      <c r="E9" s="197">
        <v>22</v>
      </c>
      <c r="F9" s="197">
        <v>22</v>
      </c>
      <c r="G9" s="198"/>
      <c r="H9" s="179">
        <v>0</v>
      </c>
      <c r="I9" s="179">
        <v>-8.33</v>
      </c>
      <c r="J9" s="179">
        <v>-18.52</v>
      </c>
      <c r="L9" s="284"/>
      <c r="M9" s="426"/>
      <c r="N9" s="426"/>
      <c r="O9" s="426"/>
      <c r="P9" s="426"/>
    </row>
    <row r="10" spans="1:16" s="462" customFormat="1" ht="12" customHeight="1" x14ac:dyDescent="0.25">
      <c r="A10" s="437" t="s">
        <v>208</v>
      </c>
      <c r="B10" s="197">
        <v>48</v>
      </c>
      <c r="C10" s="197">
        <v>49</v>
      </c>
      <c r="D10" s="197">
        <v>50</v>
      </c>
      <c r="E10" s="197">
        <v>45</v>
      </c>
      <c r="F10" s="197">
        <v>43</v>
      </c>
      <c r="G10" s="198"/>
      <c r="H10" s="179">
        <v>-4.4400000000000004</v>
      </c>
      <c r="I10" s="179">
        <v>-10.42</v>
      </c>
      <c r="J10" s="179">
        <v>-12.24</v>
      </c>
      <c r="L10" s="284"/>
      <c r="M10" s="426"/>
      <c r="N10" s="426"/>
      <c r="O10" s="426"/>
      <c r="P10" s="426"/>
    </row>
    <row r="11" spans="1:16" s="462" customFormat="1" ht="12" customHeight="1" x14ac:dyDescent="0.25">
      <c r="A11" s="437" t="s">
        <v>209</v>
      </c>
      <c r="B11" s="197">
        <v>32</v>
      </c>
      <c r="C11" s="197">
        <v>32</v>
      </c>
      <c r="D11" s="197">
        <v>27</v>
      </c>
      <c r="E11" s="197">
        <v>28</v>
      </c>
      <c r="F11" s="197">
        <v>31</v>
      </c>
      <c r="G11" s="198"/>
      <c r="H11" s="179">
        <v>10.71</v>
      </c>
      <c r="I11" s="179">
        <v>-3.13</v>
      </c>
      <c r="J11" s="179">
        <v>-3.13</v>
      </c>
      <c r="L11" s="284"/>
      <c r="M11" s="426"/>
      <c r="N11" s="426"/>
      <c r="O11" s="426"/>
      <c r="P11" s="426"/>
    </row>
    <row r="12" spans="1:16" s="462" customFormat="1" ht="12" customHeight="1" x14ac:dyDescent="0.25">
      <c r="A12" s="437" t="s">
        <v>210</v>
      </c>
      <c r="B12" s="197">
        <v>60</v>
      </c>
      <c r="C12" s="197">
        <v>60</v>
      </c>
      <c r="D12" s="197">
        <v>59</v>
      </c>
      <c r="E12" s="197">
        <v>60</v>
      </c>
      <c r="F12" s="197">
        <v>57</v>
      </c>
      <c r="G12" s="198"/>
      <c r="H12" s="179">
        <v>-5</v>
      </c>
      <c r="I12" s="179">
        <v>-5</v>
      </c>
      <c r="J12" s="179">
        <v>-5</v>
      </c>
      <c r="L12" s="284"/>
      <c r="M12" s="426"/>
      <c r="N12" s="426"/>
      <c r="O12" s="426"/>
      <c r="P12" s="426"/>
    </row>
    <row r="13" spans="1:16" s="462" customFormat="1" ht="12" customHeight="1" x14ac:dyDescent="0.25">
      <c r="A13" s="437" t="s">
        <v>211</v>
      </c>
      <c r="B13" s="197">
        <v>58</v>
      </c>
      <c r="C13" s="197">
        <v>59</v>
      </c>
      <c r="D13" s="197">
        <v>57</v>
      </c>
      <c r="E13" s="197">
        <v>47</v>
      </c>
      <c r="F13" s="197">
        <v>46</v>
      </c>
      <c r="G13" s="198"/>
      <c r="H13" s="179">
        <v>-2.13</v>
      </c>
      <c r="I13" s="179">
        <v>-20.69</v>
      </c>
      <c r="J13" s="179">
        <v>-22.03</v>
      </c>
      <c r="L13" s="284"/>
      <c r="M13" s="426"/>
      <c r="N13" s="426"/>
      <c r="O13" s="426"/>
      <c r="P13" s="426"/>
    </row>
    <row r="14" spans="1:16" s="462" customFormat="1" ht="12" customHeight="1" x14ac:dyDescent="0.25">
      <c r="A14" s="437" t="s">
        <v>212</v>
      </c>
      <c r="B14" s="197">
        <v>54</v>
      </c>
      <c r="C14" s="197">
        <v>50</v>
      </c>
      <c r="D14" s="197">
        <v>58</v>
      </c>
      <c r="E14" s="197">
        <v>56</v>
      </c>
      <c r="F14" s="197">
        <v>62</v>
      </c>
      <c r="G14" s="198"/>
      <c r="H14" s="179">
        <v>10.71</v>
      </c>
      <c r="I14" s="179">
        <v>14.81</v>
      </c>
      <c r="J14" s="179">
        <v>24</v>
      </c>
      <c r="L14" s="284"/>
      <c r="M14" s="426"/>
      <c r="N14" s="426"/>
      <c r="O14" s="426"/>
      <c r="P14" s="426"/>
    </row>
    <row r="15" spans="1:16" s="462" customFormat="1" ht="12" customHeight="1" x14ac:dyDescent="0.25">
      <c r="A15" s="437" t="s">
        <v>213</v>
      </c>
      <c r="B15" s="197">
        <v>103</v>
      </c>
      <c r="C15" s="197">
        <v>102</v>
      </c>
      <c r="D15" s="197">
        <v>95</v>
      </c>
      <c r="E15" s="197">
        <v>92</v>
      </c>
      <c r="F15" s="197">
        <v>89</v>
      </c>
      <c r="G15" s="198"/>
      <c r="H15" s="179">
        <v>-3.26</v>
      </c>
      <c r="I15" s="179">
        <v>-13.59</v>
      </c>
      <c r="J15" s="179">
        <v>-12.75</v>
      </c>
      <c r="L15" s="284"/>
      <c r="M15" s="426"/>
      <c r="N15" s="426"/>
      <c r="O15" s="426"/>
      <c r="P15" s="426"/>
    </row>
    <row r="16" spans="1:16" s="462" customFormat="1" ht="12" customHeight="1" x14ac:dyDescent="0.25">
      <c r="A16" s="437" t="s">
        <v>214</v>
      </c>
      <c r="B16" s="197">
        <v>219</v>
      </c>
      <c r="C16" s="197">
        <v>220</v>
      </c>
      <c r="D16" s="197">
        <v>211</v>
      </c>
      <c r="E16" s="197">
        <v>216</v>
      </c>
      <c r="F16" s="197">
        <v>211</v>
      </c>
      <c r="G16" s="198"/>
      <c r="H16" s="179">
        <v>-2.31</v>
      </c>
      <c r="I16" s="179">
        <v>-3.65</v>
      </c>
      <c r="J16" s="179">
        <v>-4.09</v>
      </c>
      <c r="L16" s="284"/>
      <c r="M16" s="426"/>
      <c r="N16" s="426"/>
      <c r="O16" s="426"/>
      <c r="P16" s="426"/>
    </row>
    <row r="17" spans="1:16" s="462" customFormat="1" ht="12" customHeight="1" x14ac:dyDescent="0.25">
      <c r="A17" s="437" t="s">
        <v>215</v>
      </c>
      <c r="B17" s="197">
        <v>252</v>
      </c>
      <c r="C17" s="197">
        <v>239</v>
      </c>
      <c r="D17" s="197">
        <v>242</v>
      </c>
      <c r="E17" s="197">
        <v>232</v>
      </c>
      <c r="F17" s="197">
        <v>238</v>
      </c>
      <c r="G17" s="198"/>
      <c r="H17" s="179">
        <v>2.59</v>
      </c>
      <c r="I17" s="179">
        <v>-5.56</v>
      </c>
      <c r="J17" s="179">
        <v>-0.42</v>
      </c>
      <c r="L17" s="284"/>
      <c r="M17" s="426"/>
      <c r="N17" s="426"/>
      <c r="O17" s="426"/>
      <c r="P17" s="426"/>
    </row>
    <row r="18" spans="1:16" s="462" customFormat="1" ht="12" customHeight="1" x14ac:dyDescent="0.25">
      <c r="A18" s="437" t="s">
        <v>216</v>
      </c>
      <c r="B18" s="197">
        <v>82</v>
      </c>
      <c r="C18" s="197">
        <v>87</v>
      </c>
      <c r="D18" s="197">
        <v>95</v>
      </c>
      <c r="E18" s="197">
        <v>83</v>
      </c>
      <c r="F18" s="197">
        <v>79</v>
      </c>
      <c r="G18" s="198"/>
      <c r="H18" s="179">
        <v>-4.82</v>
      </c>
      <c r="I18" s="179">
        <v>-3.66</v>
      </c>
      <c r="J18" s="179">
        <v>-9.1999999999999993</v>
      </c>
      <c r="L18" s="284"/>
      <c r="M18" s="426"/>
      <c r="N18" s="426"/>
      <c r="O18" s="426"/>
      <c r="P18" s="426"/>
    </row>
    <row r="19" spans="1:16" s="462" customFormat="1" ht="12" customHeight="1" x14ac:dyDescent="0.25">
      <c r="A19" s="437" t="s">
        <v>217</v>
      </c>
      <c r="B19" s="197">
        <v>91</v>
      </c>
      <c r="C19" s="197">
        <v>85</v>
      </c>
      <c r="D19" s="197">
        <v>81</v>
      </c>
      <c r="E19" s="197">
        <v>100</v>
      </c>
      <c r="F19" s="197">
        <v>96</v>
      </c>
      <c r="G19" s="198"/>
      <c r="H19" s="179">
        <v>-4</v>
      </c>
      <c r="I19" s="179">
        <v>5.49</v>
      </c>
      <c r="J19" s="179">
        <v>12.94</v>
      </c>
      <c r="L19" s="284"/>
      <c r="M19" s="426"/>
      <c r="N19" s="426"/>
      <c r="O19" s="426"/>
      <c r="P19" s="426"/>
    </row>
    <row r="20" spans="1:16" s="462" customFormat="1" ht="12" customHeight="1" x14ac:dyDescent="0.25">
      <c r="A20" s="437" t="s">
        <v>218</v>
      </c>
      <c r="B20" s="197">
        <v>124</v>
      </c>
      <c r="C20" s="197">
        <v>125</v>
      </c>
      <c r="D20" s="197">
        <v>125</v>
      </c>
      <c r="E20" s="197">
        <v>119</v>
      </c>
      <c r="F20" s="197">
        <v>119</v>
      </c>
      <c r="G20" s="199"/>
      <c r="H20" s="179">
        <v>0</v>
      </c>
      <c r="I20" s="179">
        <v>-4.03</v>
      </c>
      <c r="J20" s="179">
        <v>-4.8</v>
      </c>
      <c r="L20" s="284"/>
      <c r="M20" s="426"/>
      <c r="N20" s="426"/>
      <c r="O20" s="426"/>
      <c r="P20" s="426"/>
    </row>
    <row r="21" spans="1:16" ht="12" customHeight="1" x14ac:dyDescent="0.25">
      <c r="A21" s="437" t="s">
        <v>219</v>
      </c>
      <c r="B21" s="197">
        <v>76</v>
      </c>
      <c r="C21" s="197">
        <v>69</v>
      </c>
      <c r="D21" s="197">
        <v>79</v>
      </c>
      <c r="E21" s="197">
        <v>81</v>
      </c>
      <c r="F21" s="197">
        <v>73</v>
      </c>
      <c r="G21" s="199"/>
      <c r="H21" s="179">
        <v>-9.8800000000000008</v>
      </c>
      <c r="I21" s="179">
        <v>-3.95</v>
      </c>
      <c r="J21" s="179">
        <v>5.8</v>
      </c>
      <c r="L21" s="284"/>
      <c r="M21" s="426"/>
      <c r="N21" s="426"/>
      <c r="O21" s="426"/>
      <c r="P21" s="426"/>
    </row>
    <row r="22" spans="1:16" ht="12" customHeight="1" x14ac:dyDescent="0.25">
      <c r="A22" s="437" t="s">
        <v>220</v>
      </c>
      <c r="B22" s="197">
        <v>85</v>
      </c>
      <c r="C22" s="197">
        <v>88</v>
      </c>
      <c r="D22" s="197">
        <v>87</v>
      </c>
      <c r="E22" s="197">
        <v>94</v>
      </c>
      <c r="F22" s="197">
        <v>93</v>
      </c>
      <c r="G22" s="199"/>
      <c r="H22" s="179">
        <v>-1.06</v>
      </c>
      <c r="I22" s="179">
        <v>9.41</v>
      </c>
      <c r="J22" s="179">
        <v>5.68</v>
      </c>
      <c r="L22" s="284"/>
      <c r="M22" s="426"/>
      <c r="N22" s="426"/>
      <c r="O22" s="426"/>
      <c r="P22" s="426"/>
    </row>
    <row r="23" spans="1:16" ht="12" customHeight="1" x14ac:dyDescent="0.25">
      <c r="A23" s="437" t="s">
        <v>221</v>
      </c>
      <c r="B23" s="197">
        <v>116</v>
      </c>
      <c r="C23" s="197">
        <v>123</v>
      </c>
      <c r="D23" s="197">
        <v>123</v>
      </c>
      <c r="E23" s="197">
        <v>125</v>
      </c>
      <c r="F23" s="197">
        <v>122</v>
      </c>
      <c r="G23" s="199"/>
      <c r="H23" s="179">
        <v>-2.4</v>
      </c>
      <c r="I23" s="179">
        <v>5.17</v>
      </c>
      <c r="J23" s="179">
        <v>-0.81</v>
      </c>
      <c r="L23" s="284"/>
      <c r="M23" s="426"/>
      <c r="N23" s="426"/>
      <c r="O23" s="426"/>
      <c r="P23" s="426"/>
    </row>
    <row r="24" spans="1:16" ht="12" customHeight="1" x14ac:dyDescent="0.25">
      <c r="A24" s="437" t="s">
        <v>222</v>
      </c>
      <c r="B24" s="197">
        <v>90</v>
      </c>
      <c r="C24" s="197">
        <v>103</v>
      </c>
      <c r="D24" s="197">
        <v>102</v>
      </c>
      <c r="E24" s="197">
        <v>113</v>
      </c>
      <c r="F24" s="197">
        <v>135</v>
      </c>
      <c r="G24" s="199"/>
      <c r="H24" s="179">
        <v>19.47</v>
      </c>
      <c r="I24" s="179">
        <v>50</v>
      </c>
      <c r="J24" s="179">
        <v>31.07</v>
      </c>
      <c r="L24" s="284"/>
      <c r="M24" s="426"/>
      <c r="N24" s="426"/>
      <c r="O24" s="426"/>
      <c r="P24" s="426"/>
    </row>
    <row r="25" spans="1:16" ht="12" customHeight="1" x14ac:dyDescent="0.25">
      <c r="A25" s="437" t="s">
        <v>223</v>
      </c>
      <c r="B25" s="197">
        <v>38</v>
      </c>
      <c r="C25" s="197">
        <v>38</v>
      </c>
      <c r="D25" s="197">
        <v>52</v>
      </c>
      <c r="E25" s="197">
        <v>59</v>
      </c>
      <c r="F25" s="197">
        <v>57</v>
      </c>
      <c r="G25" s="199"/>
      <c r="H25" s="179">
        <v>-3.39</v>
      </c>
      <c r="I25" s="179">
        <v>50</v>
      </c>
      <c r="J25" s="179">
        <v>50</v>
      </c>
      <c r="L25" s="284"/>
      <c r="M25" s="426"/>
      <c r="N25" s="426"/>
      <c r="O25" s="426"/>
      <c r="P25" s="426"/>
    </row>
    <row r="26" spans="1:16" ht="12" customHeight="1" x14ac:dyDescent="0.25">
      <c r="A26" s="437" t="s">
        <v>302</v>
      </c>
      <c r="B26" s="197">
        <v>1604</v>
      </c>
      <c r="C26" s="197">
        <v>1611</v>
      </c>
      <c r="D26" s="197">
        <v>1622</v>
      </c>
      <c r="E26" s="197">
        <v>1625</v>
      </c>
      <c r="F26" s="197">
        <v>1625</v>
      </c>
      <c r="G26" s="199"/>
      <c r="H26" s="179">
        <v>0</v>
      </c>
      <c r="I26" s="179">
        <v>1.31</v>
      </c>
      <c r="J26" s="179">
        <v>0.87</v>
      </c>
      <c r="L26" s="284"/>
      <c r="M26" s="426"/>
      <c r="N26" s="426"/>
      <c r="O26" s="426"/>
      <c r="P26" s="426"/>
    </row>
    <row r="27" spans="1:16" ht="12" customHeight="1" x14ac:dyDescent="0.25">
      <c r="A27" s="441"/>
      <c r="B27" s="635"/>
      <c r="C27" s="635"/>
      <c r="D27" s="635"/>
      <c r="E27" s="635"/>
      <c r="F27" s="636"/>
      <c r="G27" s="442"/>
      <c r="H27" s="640"/>
      <c r="I27" s="640"/>
      <c r="J27" s="640"/>
      <c r="N27" s="426"/>
      <c r="O27" s="426"/>
      <c r="P27" s="426"/>
    </row>
    <row r="28" spans="1:16" ht="12" customHeight="1" x14ac:dyDescent="0.25">
      <c r="A28" s="439" t="s">
        <v>224</v>
      </c>
      <c r="B28" s="637"/>
      <c r="C28" s="637"/>
      <c r="D28" s="637"/>
      <c r="E28" s="637"/>
      <c r="F28" s="636"/>
      <c r="G28" s="440"/>
      <c r="H28" s="641"/>
      <c r="I28" s="641"/>
      <c r="J28" s="641"/>
      <c r="N28" s="426"/>
      <c r="O28" s="426"/>
      <c r="P28" s="426"/>
    </row>
    <row r="29" spans="1:16" ht="12" customHeight="1" x14ac:dyDescent="0.25">
      <c r="A29" s="437" t="s">
        <v>206</v>
      </c>
      <c r="B29" s="197">
        <v>136212600</v>
      </c>
      <c r="C29" s="197">
        <v>144000368</v>
      </c>
      <c r="D29" s="197">
        <v>137951525</v>
      </c>
      <c r="E29" s="197">
        <v>136720630</v>
      </c>
      <c r="F29" s="197">
        <v>132966018</v>
      </c>
      <c r="G29" s="199"/>
      <c r="H29" s="179">
        <v>-2.75</v>
      </c>
      <c r="I29" s="179">
        <v>-2.38</v>
      </c>
      <c r="J29" s="179">
        <v>-7.66</v>
      </c>
      <c r="L29" s="284"/>
      <c r="M29" s="426"/>
      <c r="N29" s="426"/>
      <c r="O29" s="426"/>
      <c r="P29" s="426"/>
    </row>
    <row r="30" spans="1:16" ht="12" customHeight="1" x14ac:dyDescent="0.25">
      <c r="A30" s="437" t="s">
        <v>207</v>
      </c>
      <c r="B30" s="197">
        <v>25152548</v>
      </c>
      <c r="C30" s="197">
        <v>28113677</v>
      </c>
      <c r="D30" s="197">
        <v>28189896</v>
      </c>
      <c r="E30" s="197">
        <v>22503830</v>
      </c>
      <c r="F30" s="197">
        <v>22992918</v>
      </c>
      <c r="G30" s="199"/>
      <c r="H30" s="179">
        <v>2.17</v>
      </c>
      <c r="I30" s="179">
        <v>-8.59</v>
      </c>
      <c r="J30" s="179">
        <v>-18.21</v>
      </c>
      <c r="L30" s="284"/>
      <c r="M30" s="426"/>
      <c r="N30" s="426"/>
      <c r="O30" s="426"/>
      <c r="P30" s="426"/>
    </row>
    <row r="31" spans="1:16" ht="12" customHeight="1" x14ac:dyDescent="0.25">
      <c r="A31" s="437" t="s">
        <v>208</v>
      </c>
      <c r="B31" s="197">
        <v>35343542</v>
      </c>
      <c r="C31" s="197">
        <v>35860763</v>
      </c>
      <c r="D31" s="197">
        <v>36818621</v>
      </c>
      <c r="E31" s="197">
        <v>32540523</v>
      </c>
      <c r="F31" s="197">
        <v>31235524</v>
      </c>
      <c r="G31" s="199"/>
      <c r="H31" s="179">
        <v>-4.01</v>
      </c>
      <c r="I31" s="179">
        <v>-11.62</v>
      </c>
      <c r="J31" s="179">
        <v>-12.9</v>
      </c>
      <c r="L31" s="284"/>
      <c r="M31" s="426"/>
      <c r="N31" s="426"/>
      <c r="O31" s="426"/>
      <c r="P31" s="426"/>
    </row>
    <row r="32" spans="1:16" ht="12" customHeight="1" x14ac:dyDescent="0.25">
      <c r="A32" s="437" t="s">
        <v>209</v>
      </c>
      <c r="B32" s="197">
        <v>16444257</v>
      </c>
      <c r="C32" s="197">
        <v>16230755</v>
      </c>
      <c r="D32" s="197">
        <v>13760428</v>
      </c>
      <c r="E32" s="197">
        <v>14547471</v>
      </c>
      <c r="F32" s="197">
        <v>16258339</v>
      </c>
      <c r="G32" s="199"/>
      <c r="H32" s="179">
        <v>11.76</v>
      </c>
      <c r="I32" s="179">
        <v>-1.1299999999999999</v>
      </c>
      <c r="J32" s="179">
        <v>0.17</v>
      </c>
      <c r="L32" s="284"/>
      <c r="M32" s="426"/>
      <c r="N32" s="426"/>
      <c r="O32" s="426"/>
      <c r="P32" s="426"/>
    </row>
    <row r="33" spans="1:16" ht="12" customHeight="1" x14ac:dyDescent="0.25">
      <c r="A33" s="437" t="s">
        <v>210</v>
      </c>
      <c r="B33" s="197">
        <v>22467832</v>
      </c>
      <c r="C33" s="197">
        <v>22036122</v>
      </c>
      <c r="D33" s="197">
        <v>21766774</v>
      </c>
      <c r="E33" s="197">
        <v>22047339</v>
      </c>
      <c r="F33" s="197">
        <v>21211625</v>
      </c>
      <c r="G33" s="199"/>
      <c r="H33" s="179">
        <v>-3.79</v>
      </c>
      <c r="I33" s="179">
        <v>-5.59</v>
      </c>
      <c r="J33" s="179">
        <v>-3.74</v>
      </c>
      <c r="L33" s="284"/>
      <c r="M33" s="426"/>
      <c r="N33" s="426"/>
      <c r="O33" s="426"/>
      <c r="P33" s="426"/>
    </row>
    <row r="34" spans="1:16" ht="12" customHeight="1" x14ac:dyDescent="0.25">
      <c r="A34" s="437" t="s">
        <v>211</v>
      </c>
      <c r="B34" s="197">
        <v>15636909</v>
      </c>
      <c r="C34" s="197">
        <v>15928402</v>
      </c>
      <c r="D34" s="197">
        <v>15270350</v>
      </c>
      <c r="E34" s="197">
        <v>12374726</v>
      </c>
      <c r="F34" s="197">
        <v>12304663</v>
      </c>
      <c r="G34" s="199"/>
      <c r="H34" s="179">
        <v>-0.56999999999999995</v>
      </c>
      <c r="I34" s="179">
        <v>-21.31</v>
      </c>
      <c r="J34" s="179">
        <v>-22.75</v>
      </c>
      <c r="L34" s="284"/>
      <c r="M34" s="426"/>
      <c r="N34" s="426"/>
      <c r="O34" s="426"/>
      <c r="P34" s="426"/>
    </row>
    <row r="35" spans="1:16" ht="12" customHeight="1" x14ac:dyDescent="0.25">
      <c r="A35" s="437" t="s">
        <v>212</v>
      </c>
      <c r="B35" s="197">
        <v>11113866</v>
      </c>
      <c r="C35" s="197">
        <v>10105372</v>
      </c>
      <c r="D35" s="197">
        <v>11915763</v>
      </c>
      <c r="E35" s="197">
        <v>11737708</v>
      </c>
      <c r="F35" s="197">
        <v>12935161</v>
      </c>
      <c r="G35" s="199"/>
      <c r="H35" s="179">
        <v>10.199999999999999</v>
      </c>
      <c r="I35" s="179">
        <v>16.39</v>
      </c>
      <c r="J35" s="179">
        <v>28</v>
      </c>
      <c r="L35" s="284"/>
      <c r="M35" s="426"/>
      <c r="N35" s="426"/>
      <c r="O35" s="426"/>
      <c r="P35" s="426"/>
    </row>
    <row r="36" spans="1:16" ht="12" customHeight="1" x14ac:dyDescent="0.25">
      <c r="A36" s="437" t="s">
        <v>213</v>
      </c>
      <c r="B36" s="197">
        <v>15389452</v>
      </c>
      <c r="C36" s="197">
        <v>15278492</v>
      </c>
      <c r="D36" s="197">
        <v>13961113</v>
      </c>
      <c r="E36" s="197">
        <v>13751952</v>
      </c>
      <c r="F36" s="197">
        <v>13300247</v>
      </c>
      <c r="G36" s="198"/>
      <c r="H36" s="179">
        <v>-3.28</v>
      </c>
      <c r="I36" s="179">
        <v>-13.58</v>
      </c>
      <c r="J36" s="179">
        <v>-12.95</v>
      </c>
      <c r="L36" s="284"/>
      <c r="M36" s="426"/>
      <c r="N36" s="426"/>
      <c r="O36" s="426"/>
      <c r="P36" s="426"/>
    </row>
    <row r="37" spans="1:16" ht="12" customHeight="1" x14ac:dyDescent="0.25">
      <c r="A37" s="437" t="s">
        <v>214</v>
      </c>
      <c r="B37" s="197">
        <v>18925803</v>
      </c>
      <c r="C37" s="197">
        <v>18607624</v>
      </c>
      <c r="D37" s="197">
        <v>17773360</v>
      </c>
      <c r="E37" s="197">
        <v>18078264</v>
      </c>
      <c r="F37" s="197">
        <v>17938252</v>
      </c>
      <c r="G37" s="198"/>
      <c r="H37" s="179">
        <v>-0.77</v>
      </c>
      <c r="I37" s="179">
        <v>-5.22</v>
      </c>
      <c r="J37" s="179">
        <v>-3.6</v>
      </c>
      <c r="L37" s="284"/>
      <c r="M37" s="426"/>
      <c r="N37" s="426"/>
      <c r="O37" s="426"/>
      <c r="P37" s="426"/>
    </row>
    <row r="38" spans="1:16" ht="12" customHeight="1" x14ac:dyDescent="0.25">
      <c r="A38" s="437" t="s">
        <v>215</v>
      </c>
      <c r="B38" s="197">
        <v>10945697</v>
      </c>
      <c r="C38" s="197">
        <v>10433168</v>
      </c>
      <c r="D38" s="197">
        <v>10401201</v>
      </c>
      <c r="E38" s="197">
        <v>10023735</v>
      </c>
      <c r="F38" s="197">
        <v>10343371</v>
      </c>
      <c r="G38" s="198"/>
      <c r="H38" s="179">
        <v>3.19</v>
      </c>
      <c r="I38" s="179">
        <v>-5.5</v>
      </c>
      <c r="J38" s="179">
        <v>-0.86</v>
      </c>
      <c r="L38" s="284"/>
      <c r="M38" s="426"/>
      <c r="N38" s="426"/>
      <c r="O38" s="426"/>
      <c r="P38" s="426"/>
    </row>
    <row r="39" spans="1:16" ht="12" customHeight="1" x14ac:dyDescent="0.25">
      <c r="A39" s="437" t="s">
        <v>216</v>
      </c>
      <c r="B39" s="197">
        <v>2200787</v>
      </c>
      <c r="C39" s="197">
        <v>2354252</v>
      </c>
      <c r="D39" s="197">
        <v>2518425</v>
      </c>
      <c r="E39" s="197">
        <v>2221859</v>
      </c>
      <c r="F39" s="197">
        <v>2108097</v>
      </c>
      <c r="G39" s="198"/>
      <c r="H39" s="179">
        <v>-5.12</v>
      </c>
      <c r="I39" s="179">
        <v>-4.21</v>
      </c>
      <c r="J39" s="179">
        <v>-10.46</v>
      </c>
      <c r="L39" s="284"/>
      <c r="M39" s="426"/>
      <c r="N39" s="426"/>
      <c r="O39" s="426"/>
      <c r="P39" s="426"/>
    </row>
    <row r="40" spans="1:16" ht="12" customHeight="1" x14ac:dyDescent="0.25">
      <c r="A40" s="437" t="s">
        <v>217</v>
      </c>
      <c r="B40" s="197">
        <v>1897217</v>
      </c>
      <c r="C40" s="197">
        <v>1780287</v>
      </c>
      <c r="D40" s="197">
        <v>1692206</v>
      </c>
      <c r="E40" s="197">
        <v>2105283</v>
      </c>
      <c r="F40" s="197">
        <v>2009767</v>
      </c>
      <c r="G40" s="198"/>
      <c r="H40" s="179">
        <v>-4.54</v>
      </c>
      <c r="I40" s="179">
        <v>5.93</v>
      </c>
      <c r="J40" s="179">
        <v>12.89</v>
      </c>
      <c r="L40" s="284"/>
      <c r="M40" s="426"/>
      <c r="N40" s="426"/>
      <c r="O40" s="426"/>
      <c r="P40" s="426"/>
    </row>
    <row r="41" spans="1:16" ht="12" customHeight="1" x14ac:dyDescent="0.25">
      <c r="A41" s="437" t="s">
        <v>218</v>
      </c>
      <c r="B41" s="197">
        <v>1829617</v>
      </c>
      <c r="C41" s="197">
        <v>1869670</v>
      </c>
      <c r="D41" s="197">
        <v>1836914</v>
      </c>
      <c r="E41" s="197">
        <v>1758919</v>
      </c>
      <c r="F41" s="197">
        <v>1761725</v>
      </c>
      <c r="G41" s="198"/>
      <c r="H41" s="179">
        <v>0.16</v>
      </c>
      <c r="I41" s="179">
        <v>-3.71</v>
      </c>
      <c r="J41" s="179">
        <v>-5.77</v>
      </c>
      <c r="L41" s="284"/>
      <c r="M41" s="426"/>
      <c r="N41" s="426"/>
      <c r="O41" s="426"/>
      <c r="P41" s="426"/>
    </row>
    <row r="42" spans="1:16" ht="12" customHeight="1" x14ac:dyDescent="0.25">
      <c r="A42" s="437" t="s">
        <v>219</v>
      </c>
      <c r="B42" s="197">
        <v>794960</v>
      </c>
      <c r="C42" s="197">
        <v>725480</v>
      </c>
      <c r="D42" s="197">
        <v>821550</v>
      </c>
      <c r="E42" s="197">
        <v>848506</v>
      </c>
      <c r="F42" s="197">
        <v>767771</v>
      </c>
      <c r="G42" s="198"/>
      <c r="H42" s="179">
        <v>-9.51</v>
      </c>
      <c r="I42" s="179">
        <v>-3.42</v>
      </c>
      <c r="J42" s="179">
        <v>5.83</v>
      </c>
      <c r="L42" s="284"/>
      <c r="M42" s="426"/>
      <c r="N42" s="426"/>
      <c r="O42" s="426"/>
      <c r="P42" s="426"/>
    </row>
    <row r="43" spans="1:16" ht="12" customHeight="1" x14ac:dyDescent="0.25">
      <c r="A43" s="437" t="s">
        <v>220</v>
      </c>
      <c r="B43" s="197">
        <v>625769</v>
      </c>
      <c r="C43" s="197">
        <v>665166</v>
      </c>
      <c r="D43" s="197">
        <v>646252</v>
      </c>
      <c r="E43" s="197">
        <v>702795</v>
      </c>
      <c r="F43" s="197">
        <v>697636</v>
      </c>
      <c r="G43" s="198"/>
      <c r="H43" s="179">
        <v>-0.73</v>
      </c>
      <c r="I43" s="179">
        <v>11.48</v>
      </c>
      <c r="J43" s="179">
        <v>4.88</v>
      </c>
      <c r="L43" s="284"/>
      <c r="M43" s="426"/>
      <c r="N43" s="426"/>
      <c r="O43" s="426"/>
      <c r="P43" s="426"/>
    </row>
    <row r="44" spans="1:16" ht="12" customHeight="1" x14ac:dyDescent="0.25">
      <c r="A44" s="437" t="s">
        <v>221</v>
      </c>
      <c r="B44" s="197">
        <v>495882</v>
      </c>
      <c r="C44" s="197">
        <v>532008</v>
      </c>
      <c r="D44" s="197">
        <v>523715</v>
      </c>
      <c r="E44" s="197">
        <v>516729</v>
      </c>
      <c r="F44" s="197">
        <v>538495</v>
      </c>
      <c r="G44" s="198"/>
      <c r="H44" s="179">
        <v>4.21</v>
      </c>
      <c r="I44" s="179">
        <v>8.59</v>
      </c>
      <c r="J44" s="179">
        <v>1.22</v>
      </c>
      <c r="L44" s="284"/>
      <c r="M44" s="426"/>
      <c r="N44" s="426"/>
      <c r="O44" s="426"/>
      <c r="P44" s="426"/>
    </row>
    <row r="45" spans="1:16" ht="12" customHeight="1" x14ac:dyDescent="0.25">
      <c r="A45" s="437" t="s">
        <v>222</v>
      </c>
      <c r="B45" s="197">
        <v>148581</v>
      </c>
      <c r="C45" s="197">
        <v>171778</v>
      </c>
      <c r="D45" s="197">
        <v>160732</v>
      </c>
      <c r="E45" s="197">
        <v>190205</v>
      </c>
      <c r="F45" s="197">
        <v>242911</v>
      </c>
      <c r="G45" s="198"/>
      <c r="H45" s="179">
        <v>27.71</v>
      </c>
      <c r="I45" s="179">
        <v>63.49</v>
      </c>
      <c r="J45" s="179">
        <v>41.41</v>
      </c>
      <c r="L45" s="284"/>
      <c r="M45" s="426"/>
      <c r="N45" s="426"/>
      <c r="O45" s="426"/>
      <c r="P45" s="426"/>
    </row>
    <row r="46" spans="1:16" ht="12" customHeight="1" x14ac:dyDescent="0.25">
      <c r="A46" s="437" t="s">
        <v>223</v>
      </c>
      <c r="B46" s="197">
        <v>7298</v>
      </c>
      <c r="C46" s="197">
        <v>7592</v>
      </c>
      <c r="D46" s="197">
        <v>11561</v>
      </c>
      <c r="E46" s="197">
        <v>13762</v>
      </c>
      <c r="F46" s="197">
        <v>14536</v>
      </c>
      <c r="G46" s="198"/>
      <c r="H46" s="179">
        <v>5.62</v>
      </c>
      <c r="I46" s="179">
        <v>99.18</v>
      </c>
      <c r="J46" s="179">
        <v>91.46</v>
      </c>
      <c r="L46" s="284"/>
      <c r="M46" s="426"/>
      <c r="N46" s="426"/>
      <c r="O46" s="426"/>
      <c r="P46" s="426"/>
    </row>
    <row r="47" spans="1:16" ht="12" customHeight="1" x14ac:dyDescent="0.25">
      <c r="A47" s="438" t="s">
        <v>302</v>
      </c>
      <c r="B47" s="200">
        <v>315632619</v>
      </c>
      <c r="C47" s="200">
        <v>324700977</v>
      </c>
      <c r="D47" s="200">
        <v>316020385</v>
      </c>
      <c r="E47" s="200">
        <v>302684235</v>
      </c>
      <c r="F47" s="200">
        <v>299627056</v>
      </c>
      <c r="G47" s="33"/>
      <c r="H47" s="193">
        <v>-1.01</v>
      </c>
      <c r="I47" s="193">
        <v>-5.07</v>
      </c>
      <c r="J47" s="193">
        <v>-7.72</v>
      </c>
      <c r="L47" s="284"/>
      <c r="M47" s="426"/>
      <c r="N47" s="426"/>
      <c r="O47" s="426"/>
      <c r="P47" s="426"/>
    </row>
    <row r="48" spans="1:16" x14ac:dyDescent="0.25">
      <c r="A48" s="642" t="s">
        <v>301</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6"/>
  <dimension ref="A1:P48"/>
  <sheetViews>
    <sheetView showGridLines="0" zoomScaleNormal="100" zoomScaleSheetLayoutView="100" workbookViewId="0"/>
  </sheetViews>
  <sheetFormatPr baseColWidth="10" defaultColWidth="13.5" defaultRowHeight="13.5" x14ac:dyDescent="0.25"/>
  <cols>
    <col min="1" max="1" width="35.6640625" style="443" customWidth="1"/>
    <col min="2" max="6" width="11.1640625" style="185" customWidth="1"/>
    <col min="7" max="7" width="0.5" style="185" customWidth="1"/>
    <col min="8" max="10" width="8.1640625" style="185" customWidth="1"/>
    <col min="11" max="16384" width="13.5" style="185"/>
  </cols>
  <sheetData>
    <row r="1" spans="1:16" ht="36" customHeight="1" x14ac:dyDescent="0.25"/>
    <row r="2" spans="1:16" s="570" customFormat="1" ht="28.15" customHeight="1" x14ac:dyDescent="0.2">
      <c r="A2" s="760" t="s">
        <v>304</v>
      </c>
      <c r="B2" s="760"/>
      <c r="C2" s="760"/>
      <c r="D2" s="760"/>
      <c r="E2" s="760"/>
      <c r="F2" s="760"/>
      <c r="G2" s="761"/>
      <c r="H2" s="762"/>
      <c r="I2" s="763" t="s">
        <v>225</v>
      </c>
      <c r="J2" s="764"/>
    </row>
    <row r="3" spans="1:16" ht="13.9" customHeight="1" x14ac:dyDescent="0.25">
      <c r="A3" s="444" t="s">
        <v>287</v>
      </c>
      <c r="B3" s="454"/>
      <c r="C3" s="454"/>
      <c r="D3" s="454"/>
      <c r="E3" s="454"/>
      <c r="F3" s="454"/>
      <c r="G3" s="454"/>
      <c r="H3" s="454"/>
      <c r="I3" s="454"/>
      <c r="J3" s="454"/>
    </row>
    <row r="4" spans="1:16" ht="13.9" customHeight="1" x14ac:dyDescent="0.25">
      <c r="A4" s="444"/>
      <c r="B4" s="186">
        <v>2021</v>
      </c>
      <c r="C4" s="186"/>
      <c r="D4" s="186">
        <v>2022</v>
      </c>
      <c r="E4" s="186"/>
      <c r="F4" s="186"/>
      <c r="G4" s="32"/>
      <c r="H4" s="759" t="s">
        <v>62</v>
      </c>
      <c r="I4" s="759"/>
      <c r="J4" s="759"/>
    </row>
    <row r="5" spans="1:16" ht="30" customHeight="1" x14ac:dyDescent="0.25">
      <c r="A5" s="187"/>
      <c r="B5" s="26" t="s">
        <v>392</v>
      </c>
      <c r="C5" s="26" t="s">
        <v>393</v>
      </c>
      <c r="D5" s="26" t="s">
        <v>394</v>
      </c>
      <c r="E5" s="26" t="s">
        <v>395</v>
      </c>
      <c r="F5" s="16" t="s">
        <v>392</v>
      </c>
      <c r="G5" s="27"/>
      <c r="H5" s="28" t="s">
        <v>63</v>
      </c>
      <c r="I5" s="28" t="s">
        <v>64</v>
      </c>
      <c r="J5" s="28" t="s">
        <v>110</v>
      </c>
    </row>
    <row r="6" spans="1:16" ht="12" customHeight="1" x14ac:dyDescent="0.25">
      <c r="A6" s="445"/>
      <c r="B6" s="30"/>
      <c r="C6" s="30"/>
      <c r="D6" s="30"/>
      <c r="E6" s="30"/>
      <c r="G6" s="27"/>
      <c r="H6" s="31"/>
      <c r="I6" s="31"/>
      <c r="J6" s="31"/>
    </row>
    <row r="7" spans="1:16" ht="12" customHeight="1" x14ac:dyDescent="0.25">
      <c r="A7" s="446" t="s">
        <v>205</v>
      </c>
      <c r="B7" s="455"/>
      <c r="C7" s="455"/>
      <c r="D7" s="455"/>
      <c r="E7" s="455"/>
      <c r="F7" s="455"/>
      <c r="G7" s="27"/>
      <c r="H7" s="188"/>
      <c r="I7" s="189"/>
      <c r="J7" s="189"/>
    </row>
    <row r="8" spans="1:16" s="456" customFormat="1" ht="12" customHeight="1" x14ac:dyDescent="0.25">
      <c r="A8" s="447" t="s">
        <v>226</v>
      </c>
      <c r="B8" s="190">
        <v>37</v>
      </c>
      <c r="C8" s="190">
        <v>42</v>
      </c>
      <c r="D8" s="190">
        <v>41</v>
      </c>
      <c r="E8" s="190">
        <v>43</v>
      </c>
      <c r="F8" s="190">
        <v>44</v>
      </c>
      <c r="G8" s="29"/>
      <c r="H8" s="179">
        <v>2.33</v>
      </c>
      <c r="I8" s="179">
        <v>18.920000000000002</v>
      </c>
      <c r="J8" s="179">
        <v>4.76</v>
      </c>
      <c r="L8" s="284"/>
      <c r="M8" s="426"/>
      <c r="N8" s="426"/>
      <c r="O8" s="426"/>
      <c r="P8" s="426"/>
    </row>
    <row r="9" spans="1:16" s="456" customFormat="1" ht="12" customHeight="1" x14ac:dyDescent="0.25">
      <c r="A9" s="447" t="s">
        <v>227</v>
      </c>
      <c r="B9" s="190">
        <v>26</v>
      </c>
      <c r="C9" s="190">
        <v>20</v>
      </c>
      <c r="D9" s="190">
        <v>19</v>
      </c>
      <c r="E9" s="190">
        <v>18</v>
      </c>
      <c r="F9" s="190">
        <v>17</v>
      </c>
      <c r="G9" s="29"/>
      <c r="H9" s="179">
        <v>-5.56</v>
      </c>
      <c r="I9" s="179">
        <v>-34.619999999999997</v>
      </c>
      <c r="J9" s="179">
        <v>-15</v>
      </c>
      <c r="L9" s="284"/>
      <c r="M9" s="426"/>
      <c r="N9" s="426"/>
      <c r="O9" s="426"/>
      <c r="P9" s="426"/>
    </row>
    <row r="10" spans="1:16" s="456" customFormat="1" ht="12" customHeight="1" x14ac:dyDescent="0.25">
      <c r="A10" s="447" t="s">
        <v>228</v>
      </c>
      <c r="B10" s="190">
        <v>18</v>
      </c>
      <c r="C10" s="190">
        <v>18</v>
      </c>
      <c r="D10" s="190">
        <v>17</v>
      </c>
      <c r="E10" s="190">
        <v>16</v>
      </c>
      <c r="F10" s="190">
        <v>14</v>
      </c>
      <c r="G10" s="29"/>
      <c r="H10" s="179">
        <v>-12.5</v>
      </c>
      <c r="I10" s="179">
        <v>-22.22</v>
      </c>
      <c r="J10" s="179">
        <v>-22.22</v>
      </c>
      <c r="L10" s="284"/>
      <c r="M10" s="426"/>
      <c r="N10" s="426"/>
      <c r="O10" s="426"/>
      <c r="P10" s="426"/>
    </row>
    <row r="11" spans="1:16" s="456" customFormat="1" ht="12" customHeight="1" x14ac:dyDescent="0.25">
      <c r="A11" s="447" t="s">
        <v>229</v>
      </c>
      <c r="B11" s="190">
        <v>6</v>
      </c>
      <c r="C11" s="190">
        <v>8</v>
      </c>
      <c r="D11" s="190">
        <v>6</v>
      </c>
      <c r="E11" s="190">
        <v>7</v>
      </c>
      <c r="F11" s="190">
        <v>10</v>
      </c>
      <c r="G11" s="29"/>
      <c r="H11" s="179">
        <v>42.86</v>
      </c>
      <c r="I11" s="179">
        <v>66.67</v>
      </c>
      <c r="J11" s="179">
        <v>25</v>
      </c>
      <c r="L11" s="284"/>
      <c r="M11" s="426"/>
      <c r="N11" s="426"/>
      <c r="O11" s="426"/>
      <c r="P11" s="426"/>
    </row>
    <row r="12" spans="1:16" s="456" customFormat="1" ht="12" customHeight="1" x14ac:dyDescent="0.25">
      <c r="A12" s="447" t="s">
        <v>230</v>
      </c>
      <c r="B12" s="190">
        <v>16</v>
      </c>
      <c r="C12" s="190">
        <v>16</v>
      </c>
      <c r="D12" s="190">
        <v>20</v>
      </c>
      <c r="E12" s="190">
        <v>16</v>
      </c>
      <c r="F12" s="190">
        <v>18</v>
      </c>
      <c r="G12" s="29"/>
      <c r="H12" s="179">
        <v>12.5</v>
      </c>
      <c r="I12" s="179">
        <v>12.5</v>
      </c>
      <c r="J12" s="179">
        <v>12.5</v>
      </c>
      <c r="L12" s="284"/>
      <c r="M12" s="426"/>
      <c r="N12" s="426"/>
      <c r="O12" s="426"/>
      <c r="P12" s="426"/>
    </row>
    <row r="13" spans="1:16" s="456" customFormat="1" ht="12" customHeight="1" x14ac:dyDescent="0.25">
      <c r="A13" s="447" t="s">
        <v>231</v>
      </c>
      <c r="B13" s="190">
        <v>35</v>
      </c>
      <c r="C13" s="190">
        <v>38</v>
      </c>
      <c r="D13" s="190">
        <v>38</v>
      </c>
      <c r="E13" s="190">
        <v>38</v>
      </c>
      <c r="F13" s="190">
        <v>36</v>
      </c>
      <c r="G13" s="29"/>
      <c r="H13" s="179">
        <v>-5.26</v>
      </c>
      <c r="I13" s="179">
        <v>2.86</v>
      </c>
      <c r="J13" s="179">
        <v>-5.26</v>
      </c>
      <c r="L13" s="284"/>
      <c r="M13" s="426"/>
      <c r="N13" s="426"/>
      <c r="O13" s="426"/>
      <c r="P13" s="426"/>
    </row>
    <row r="14" spans="1:16" s="456" customFormat="1" ht="12" customHeight="1" x14ac:dyDescent="0.25">
      <c r="A14" s="447" t="s">
        <v>232</v>
      </c>
      <c r="B14" s="190">
        <v>90</v>
      </c>
      <c r="C14" s="190">
        <v>89</v>
      </c>
      <c r="D14" s="190">
        <v>91</v>
      </c>
      <c r="E14" s="190">
        <v>89</v>
      </c>
      <c r="F14" s="190">
        <v>83</v>
      </c>
      <c r="G14" s="191"/>
      <c r="H14" s="179">
        <v>-6.74</v>
      </c>
      <c r="I14" s="179">
        <v>-7.78</v>
      </c>
      <c r="J14" s="179">
        <v>-6.74</v>
      </c>
      <c r="L14" s="284"/>
      <c r="M14" s="426"/>
      <c r="N14" s="426"/>
      <c r="O14" s="426"/>
      <c r="P14" s="426"/>
    </row>
    <row r="15" spans="1:16" s="456" customFormat="1" ht="12" customHeight="1" x14ac:dyDescent="0.25">
      <c r="A15" s="447" t="s">
        <v>233</v>
      </c>
      <c r="B15" s="190">
        <v>141</v>
      </c>
      <c r="C15" s="190">
        <v>140</v>
      </c>
      <c r="D15" s="190">
        <v>141</v>
      </c>
      <c r="E15" s="190">
        <v>139</v>
      </c>
      <c r="F15" s="190">
        <v>138</v>
      </c>
      <c r="G15" s="191"/>
      <c r="H15" s="179">
        <v>-0.72</v>
      </c>
      <c r="I15" s="179">
        <v>-2.13</v>
      </c>
      <c r="J15" s="179">
        <v>-1.43</v>
      </c>
      <c r="L15" s="284"/>
      <c r="M15" s="426"/>
      <c r="N15" s="426"/>
      <c r="O15" s="426"/>
      <c r="P15" s="426"/>
    </row>
    <row r="16" spans="1:16" s="456" customFormat="1" ht="12" customHeight="1" x14ac:dyDescent="0.25">
      <c r="A16" s="447" t="s">
        <v>234</v>
      </c>
      <c r="B16" s="190">
        <v>48</v>
      </c>
      <c r="C16" s="190">
        <v>45</v>
      </c>
      <c r="D16" s="190">
        <v>36</v>
      </c>
      <c r="E16" s="190">
        <v>40</v>
      </c>
      <c r="F16" s="190">
        <v>45</v>
      </c>
      <c r="G16" s="191"/>
      <c r="H16" s="179">
        <v>12.5</v>
      </c>
      <c r="I16" s="179">
        <v>-6.25</v>
      </c>
      <c r="J16" s="179">
        <v>0</v>
      </c>
      <c r="L16" s="284"/>
      <c r="M16" s="426"/>
      <c r="N16" s="426"/>
      <c r="O16" s="426"/>
      <c r="P16" s="426"/>
    </row>
    <row r="17" spans="1:16" s="456" customFormat="1" ht="12" customHeight="1" x14ac:dyDescent="0.25">
      <c r="A17" s="447" t="s">
        <v>235</v>
      </c>
      <c r="B17" s="190">
        <v>71</v>
      </c>
      <c r="C17" s="190">
        <v>71</v>
      </c>
      <c r="D17" s="190">
        <v>73</v>
      </c>
      <c r="E17" s="190">
        <v>60</v>
      </c>
      <c r="F17" s="190">
        <v>62</v>
      </c>
      <c r="G17" s="191"/>
      <c r="H17" s="179">
        <v>3.33</v>
      </c>
      <c r="I17" s="179">
        <v>-12.68</v>
      </c>
      <c r="J17" s="179">
        <v>-12.68</v>
      </c>
      <c r="L17" s="284"/>
      <c r="M17" s="426"/>
      <c r="N17" s="426"/>
      <c r="O17" s="426"/>
      <c r="P17" s="426"/>
    </row>
    <row r="18" spans="1:16" s="456" customFormat="1" ht="12" customHeight="1" x14ac:dyDescent="0.25">
      <c r="A18" s="447" t="s">
        <v>236</v>
      </c>
      <c r="B18" s="190">
        <v>115</v>
      </c>
      <c r="C18" s="190">
        <v>115</v>
      </c>
      <c r="D18" s="190">
        <v>124</v>
      </c>
      <c r="E18" s="190">
        <v>123</v>
      </c>
      <c r="F18" s="190">
        <v>123</v>
      </c>
      <c r="G18" s="191"/>
      <c r="H18" s="179">
        <v>0</v>
      </c>
      <c r="I18" s="179">
        <v>6.96</v>
      </c>
      <c r="J18" s="179">
        <v>6.96</v>
      </c>
      <c r="L18" s="284"/>
      <c r="M18" s="426"/>
      <c r="N18" s="426"/>
      <c r="O18" s="426"/>
      <c r="P18" s="426"/>
    </row>
    <row r="19" spans="1:16" s="456" customFormat="1" ht="12" customHeight="1" x14ac:dyDescent="0.25">
      <c r="A19" s="447" t="s">
        <v>237</v>
      </c>
      <c r="B19" s="190">
        <v>181</v>
      </c>
      <c r="C19" s="190">
        <v>168</v>
      </c>
      <c r="D19" s="190">
        <v>163</v>
      </c>
      <c r="E19" s="190">
        <v>175</v>
      </c>
      <c r="F19" s="190">
        <v>172</v>
      </c>
      <c r="G19" s="191"/>
      <c r="H19" s="179">
        <v>-1.71</v>
      </c>
      <c r="I19" s="179">
        <v>-4.97</v>
      </c>
      <c r="J19" s="179">
        <v>2.38</v>
      </c>
      <c r="L19" s="284"/>
      <c r="M19" s="426"/>
      <c r="N19" s="426"/>
      <c r="O19" s="426"/>
      <c r="P19" s="426"/>
    </row>
    <row r="20" spans="1:16" ht="12" customHeight="1" x14ac:dyDescent="0.25">
      <c r="A20" s="447" t="s">
        <v>238</v>
      </c>
      <c r="B20" s="190">
        <v>182</v>
      </c>
      <c r="C20" s="190">
        <v>190</v>
      </c>
      <c r="D20" s="190">
        <v>179</v>
      </c>
      <c r="E20" s="190">
        <v>164</v>
      </c>
      <c r="F20" s="190">
        <v>167</v>
      </c>
      <c r="G20" s="191"/>
      <c r="H20" s="179">
        <v>1.83</v>
      </c>
      <c r="I20" s="179">
        <v>-8.24</v>
      </c>
      <c r="J20" s="179">
        <v>-12.11</v>
      </c>
      <c r="L20" s="284"/>
      <c r="M20" s="426"/>
      <c r="N20" s="426"/>
      <c r="O20" s="426"/>
      <c r="P20" s="426"/>
    </row>
    <row r="21" spans="1:16" ht="12" customHeight="1" x14ac:dyDescent="0.25">
      <c r="A21" s="447" t="s">
        <v>239</v>
      </c>
      <c r="B21" s="190">
        <v>49</v>
      </c>
      <c r="C21" s="190">
        <v>52</v>
      </c>
      <c r="D21" s="190">
        <v>51</v>
      </c>
      <c r="E21" s="190">
        <v>53</v>
      </c>
      <c r="F21" s="190">
        <v>52</v>
      </c>
      <c r="G21" s="191"/>
      <c r="H21" s="179">
        <v>-1.89</v>
      </c>
      <c r="I21" s="179">
        <v>6.12</v>
      </c>
      <c r="J21" s="179">
        <v>0</v>
      </c>
      <c r="L21" s="284"/>
      <c r="M21" s="426"/>
      <c r="N21" s="426"/>
      <c r="O21" s="426"/>
      <c r="P21" s="426"/>
    </row>
    <row r="22" spans="1:16" ht="12" customHeight="1" x14ac:dyDescent="0.25">
      <c r="A22" s="447" t="s">
        <v>240</v>
      </c>
      <c r="B22" s="190">
        <v>70</v>
      </c>
      <c r="C22" s="190">
        <v>59</v>
      </c>
      <c r="D22" s="190">
        <v>71</v>
      </c>
      <c r="E22" s="190">
        <v>69</v>
      </c>
      <c r="F22" s="190">
        <v>66</v>
      </c>
      <c r="G22" s="191"/>
      <c r="H22" s="179">
        <v>-4.3499999999999996</v>
      </c>
      <c r="I22" s="179">
        <v>-5.71</v>
      </c>
      <c r="J22" s="179">
        <v>11.86</v>
      </c>
      <c r="L22" s="284"/>
      <c r="M22" s="426"/>
      <c r="N22" s="426"/>
      <c r="O22" s="426"/>
      <c r="P22" s="426"/>
    </row>
    <row r="23" spans="1:16" ht="12" customHeight="1" x14ac:dyDescent="0.25">
      <c r="A23" s="447" t="s">
        <v>241</v>
      </c>
      <c r="B23" s="190">
        <v>75</v>
      </c>
      <c r="C23" s="190">
        <v>82</v>
      </c>
      <c r="D23" s="190">
        <v>79</v>
      </c>
      <c r="E23" s="190">
        <v>80</v>
      </c>
      <c r="F23" s="190">
        <v>84</v>
      </c>
      <c r="G23" s="191"/>
      <c r="H23" s="179">
        <v>5</v>
      </c>
      <c r="I23" s="179">
        <v>12</v>
      </c>
      <c r="J23" s="179">
        <v>2.44</v>
      </c>
      <c r="L23" s="284"/>
      <c r="M23" s="426"/>
      <c r="N23" s="426"/>
      <c r="O23" s="426"/>
      <c r="P23" s="426"/>
    </row>
    <row r="24" spans="1:16" ht="12" customHeight="1" x14ac:dyDescent="0.25">
      <c r="A24" s="447" t="s">
        <v>242</v>
      </c>
      <c r="B24" s="190">
        <v>260</v>
      </c>
      <c r="C24" s="190">
        <v>259</v>
      </c>
      <c r="D24" s="190">
        <v>252</v>
      </c>
      <c r="E24" s="190">
        <v>267</v>
      </c>
      <c r="F24" s="190">
        <v>265</v>
      </c>
      <c r="G24" s="191"/>
      <c r="H24" s="179">
        <v>-0.75</v>
      </c>
      <c r="I24" s="179">
        <v>1.92</v>
      </c>
      <c r="J24" s="179">
        <v>2.3199999999999998</v>
      </c>
      <c r="L24" s="284"/>
      <c r="M24" s="426"/>
      <c r="N24" s="426"/>
      <c r="O24" s="426"/>
      <c r="P24" s="426"/>
    </row>
    <row r="25" spans="1:16" ht="12" customHeight="1" x14ac:dyDescent="0.25">
      <c r="A25" s="447" t="s">
        <v>243</v>
      </c>
      <c r="B25" s="190">
        <v>184</v>
      </c>
      <c r="C25" s="190">
        <v>199</v>
      </c>
      <c r="D25" s="190">
        <v>221</v>
      </c>
      <c r="E25" s="190">
        <v>228</v>
      </c>
      <c r="F25" s="190">
        <v>229</v>
      </c>
      <c r="G25" s="191"/>
      <c r="H25" s="179">
        <v>0.44</v>
      </c>
      <c r="I25" s="179">
        <v>24.46</v>
      </c>
      <c r="J25" s="179">
        <v>15.08</v>
      </c>
      <c r="L25" s="284"/>
      <c r="M25" s="426"/>
      <c r="N25" s="426"/>
      <c r="O25" s="426"/>
      <c r="P25" s="426"/>
    </row>
    <row r="26" spans="1:16" ht="12" customHeight="1" x14ac:dyDescent="0.25">
      <c r="A26" s="437" t="s">
        <v>302</v>
      </c>
      <c r="B26" s="190">
        <v>1604</v>
      </c>
      <c r="C26" s="190">
        <v>1611</v>
      </c>
      <c r="D26" s="190">
        <v>1622</v>
      </c>
      <c r="E26" s="190">
        <v>1625</v>
      </c>
      <c r="F26" s="190">
        <v>1625</v>
      </c>
      <c r="G26" s="191"/>
      <c r="H26" s="179">
        <v>0</v>
      </c>
      <c r="I26" s="179">
        <v>1.31</v>
      </c>
      <c r="J26" s="179">
        <v>0.87</v>
      </c>
      <c r="L26" s="284"/>
      <c r="M26" s="426"/>
      <c r="N26" s="426"/>
      <c r="O26" s="426"/>
      <c r="P26" s="426"/>
    </row>
    <row r="27" spans="1:16" ht="12" customHeight="1" x14ac:dyDescent="0.25">
      <c r="A27" s="457"/>
      <c r="B27" s="638"/>
      <c r="C27" s="638"/>
      <c r="D27" s="638"/>
      <c r="E27" s="638"/>
      <c r="F27" s="638"/>
      <c r="G27" s="191"/>
      <c r="H27" s="640"/>
      <c r="I27" s="640"/>
      <c r="J27" s="640"/>
      <c r="N27" s="426"/>
      <c r="O27" s="426"/>
      <c r="P27" s="426"/>
    </row>
    <row r="28" spans="1:16" ht="12" customHeight="1" x14ac:dyDescent="0.25">
      <c r="A28" s="448" t="s">
        <v>244</v>
      </c>
      <c r="B28" s="639"/>
      <c r="C28" s="639"/>
      <c r="D28" s="639"/>
      <c r="E28" s="639"/>
      <c r="F28" s="639"/>
      <c r="G28" s="191"/>
      <c r="H28" s="641"/>
      <c r="I28" s="641"/>
      <c r="J28" s="641"/>
      <c r="N28" s="426"/>
      <c r="O28" s="426"/>
      <c r="P28" s="426"/>
    </row>
    <row r="29" spans="1:16" ht="12" customHeight="1" x14ac:dyDescent="0.25">
      <c r="A29" s="447" t="s">
        <v>226</v>
      </c>
      <c r="B29" s="190">
        <v>6257961</v>
      </c>
      <c r="C29" s="190">
        <v>7649121</v>
      </c>
      <c r="D29" s="190">
        <v>8220212</v>
      </c>
      <c r="E29" s="190">
        <v>8377250</v>
      </c>
      <c r="F29" s="190">
        <v>8379199</v>
      </c>
      <c r="G29" s="29"/>
      <c r="H29" s="179">
        <v>0.02</v>
      </c>
      <c r="I29" s="179">
        <v>33.9</v>
      </c>
      <c r="J29" s="179">
        <v>9.5399999999999991</v>
      </c>
      <c r="L29" s="284"/>
      <c r="M29" s="426"/>
      <c r="N29" s="426"/>
      <c r="O29" s="426"/>
      <c r="P29" s="426"/>
    </row>
    <row r="30" spans="1:16" ht="12" customHeight="1" x14ac:dyDescent="0.25">
      <c r="A30" s="447" t="s">
        <v>227</v>
      </c>
      <c r="B30" s="190">
        <v>2325273</v>
      </c>
      <c r="C30" s="190">
        <v>1850768</v>
      </c>
      <c r="D30" s="190">
        <v>1775172</v>
      </c>
      <c r="E30" s="190">
        <v>1697034</v>
      </c>
      <c r="F30" s="190">
        <v>1582817</v>
      </c>
      <c r="G30" s="29"/>
      <c r="H30" s="179">
        <v>-6.73</v>
      </c>
      <c r="I30" s="179">
        <v>-31.93</v>
      </c>
      <c r="J30" s="179">
        <v>-14.48</v>
      </c>
      <c r="L30" s="284"/>
      <c r="M30" s="426"/>
      <c r="N30" s="426"/>
      <c r="O30" s="426"/>
      <c r="P30" s="426"/>
    </row>
    <row r="31" spans="1:16" ht="12" customHeight="1" x14ac:dyDescent="0.25">
      <c r="A31" s="447" t="s">
        <v>228</v>
      </c>
      <c r="B31" s="190">
        <v>1077157</v>
      </c>
      <c r="C31" s="190">
        <v>1108680</v>
      </c>
      <c r="D31" s="190">
        <v>1026276</v>
      </c>
      <c r="E31" s="190">
        <v>952054</v>
      </c>
      <c r="F31" s="190">
        <v>832090</v>
      </c>
      <c r="G31" s="29"/>
      <c r="H31" s="179">
        <v>-12.6</v>
      </c>
      <c r="I31" s="179">
        <v>-22.75</v>
      </c>
      <c r="J31" s="179">
        <v>-24.95</v>
      </c>
      <c r="L31" s="284"/>
      <c r="M31" s="426"/>
      <c r="N31" s="426"/>
      <c r="O31" s="426"/>
      <c r="P31" s="426"/>
    </row>
    <row r="32" spans="1:16" ht="12" customHeight="1" x14ac:dyDescent="0.25">
      <c r="A32" s="447" t="s">
        <v>229</v>
      </c>
      <c r="B32" s="190">
        <v>261190</v>
      </c>
      <c r="C32" s="190">
        <v>353636</v>
      </c>
      <c r="D32" s="190">
        <v>270291</v>
      </c>
      <c r="E32" s="190">
        <v>308998</v>
      </c>
      <c r="F32" s="190">
        <v>445347</v>
      </c>
      <c r="G32" s="29"/>
      <c r="H32" s="179">
        <v>44.13</v>
      </c>
      <c r="I32" s="179">
        <v>70.510000000000005</v>
      </c>
      <c r="J32" s="179">
        <v>25.93</v>
      </c>
      <c r="L32" s="284"/>
      <c r="M32" s="426"/>
      <c r="N32" s="426"/>
      <c r="O32" s="426"/>
      <c r="P32" s="426"/>
    </row>
    <row r="33" spans="1:16" ht="12" customHeight="1" x14ac:dyDescent="0.25">
      <c r="A33" s="447" t="s">
        <v>230</v>
      </c>
      <c r="B33" s="190">
        <v>558749</v>
      </c>
      <c r="C33" s="190">
        <v>546830</v>
      </c>
      <c r="D33" s="190">
        <v>677683</v>
      </c>
      <c r="E33" s="190">
        <v>552590</v>
      </c>
      <c r="F33" s="190">
        <v>630898</v>
      </c>
      <c r="G33" s="29"/>
      <c r="H33" s="179">
        <v>14.17</v>
      </c>
      <c r="I33" s="179">
        <v>12.91</v>
      </c>
      <c r="J33" s="179">
        <v>15.37</v>
      </c>
      <c r="L33" s="284"/>
      <c r="M33" s="426"/>
      <c r="N33" s="426"/>
      <c r="O33" s="426"/>
      <c r="P33" s="426"/>
    </row>
    <row r="34" spans="1:16" ht="12" customHeight="1" x14ac:dyDescent="0.25">
      <c r="A34" s="447" t="s">
        <v>231</v>
      </c>
      <c r="B34" s="190">
        <v>827196</v>
      </c>
      <c r="C34" s="190">
        <v>891589</v>
      </c>
      <c r="D34" s="190">
        <v>893465</v>
      </c>
      <c r="E34" s="190">
        <v>939297</v>
      </c>
      <c r="F34" s="190">
        <v>894649</v>
      </c>
      <c r="G34" s="29"/>
      <c r="H34" s="179">
        <v>-4.75</v>
      </c>
      <c r="I34" s="179">
        <v>8.15</v>
      </c>
      <c r="J34" s="179">
        <v>0.34</v>
      </c>
      <c r="L34" s="284"/>
      <c r="M34" s="426"/>
      <c r="N34" s="426"/>
      <c r="O34" s="426"/>
      <c r="P34" s="426"/>
    </row>
    <row r="35" spans="1:16" ht="12" customHeight="1" x14ac:dyDescent="0.25">
      <c r="A35" s="447" t="s">
        <v>232</v>
      </c>
      <c r="B35" s="190">
        <v>1261483</v>
      </c>
      <c r="C35" s="190">
        <v>1235872</v>
      </c>
      <c r="D35" s="190">
        <v>1274619</v>
      </c>
      <c r="E35" s="190">
        <v>1274557</v>
      </c>
      <c r="F35" s="190">
        <v>1210385</v>
      </c>
      <c r="G35" s="29"/>
      <c r="H35" s="179">
        <v>-5.03</v>
      </c>
      <c r="I35" s="179">
        <v>-4.05</v>
      </c>
      <c r="J35" s="179">
        <v>-2.06</v>
      </c>
      <c r="L35" s="284"/>
      <c r="M35" s="426"/>
      <c r="N35" s="426"/>
      <c r="O35" s="426"/>
      <c r="P35" s="426"/>
    </row>
    <row r="36" spans="1:16" ht="12" customHeight="1" x14ac:dyDescent="0.25">
      <c r="A36" s="447" t="s">
        <v>233</v>
      </c>
      <c r="B36" s="190">
        <v>975597</v>
      </c>
      <c r="C36" s="190">
        <v>969246</v>
      </c>
      <c r="D36" s="190">
        <v>983562</v>
      </c>
      <c r="E36" s="190">
        <v>996613</v>
      </c>
      <c r="F36" s="190">
        <v>1005062</v>
      </c>
      <c r="G36" s="29"/>
      <c r="H36" s="179">
        <v>0.85</v>
      </c>
      <c r="I36" s="179">
        <v>3.02</v>
      </c>
      <c r="J36" s="179">
        <v>3.7</v>
      </c>
      <c r="L36" s="284"/>
      <c r="M36" s="426"/>
      <c r="N36" s="426"/>
      <c r="O36" s="426"/>
      <c r="P36" s="426"/>
    </row>
    <row r="37" spans="1:16" ht="12" customHeight="1" x14ac:dyDescent="0.25">
      <c r="A37" s="447" t="s">
        <v>234</v>
      </c>
      <c r="B37" s="190">
        <v>212885</v>
      </c>
      <c r="C37" s="190">
        <v>197898</v>
      </c>
      <c r="D37" s="190">
        <v>162501</v>
      </c>
      <c r="E37" s="190">
        <v>179447</v>
      </c>
      <c r="F37" s="190">
        <v>203359</v>
      </c>
      <c r="G37" s="29"/>
      <c r="H37" s="179">
        <v>13.33</v>
      </c>
      <c r="I37" s="179">
        <v>-4.47</v>
      </c>
      <c r="J37" s="179">
        <v>2.76</v>
      </c>
      <c r="L37" s="284"/>
      <c r="M37" s="426"/>
      <c r="N37" s="426"/>
      <c r="O37" s="426"/>
      <c r="P37" s="426"/>
    </row>
    <row r="38" spans="1:16" ht="12" customHeight="1" x14ac:dyDescent="0.25">
      <c r="A38" s="447" t="s">
        <v>235</v>
      </c>
      <c r="B38" s="190">
        <v>240434</v>
      </c>
      <c r="C38" s="190">
        <v>241034</v>
      </c>
      <c r="D38" s="190">
        <v>254629</v>
      </c>
      <c r="E38" s="190">
        <v>209619</v>
      </c>
      <c r="F38" s="190">
        <v>217637</v>
      </c>
      <c r="G38" s="29"/>
      <c r="H38" s="179">
        <v>3.83</v>
      </c>
      <c r="I38" s="179">
        <v>-9.48</v>
      </c>
      <c r="J38" s="179">
        <v>-9.7100000000000009</v>
      </c>
      <c r="L38" s="284"/>
      <c r="M38" s="426"/>
      <c r="N38" s="426"/>
      <c r="O38" s="426"/>
      <c r="P38" s="426"/>
    </row>
    <row r="39" spans="1:16" ht="12" customHeight="1" x14ac:dyDescent="0.25">
      <c r="A39" s="447" t="s">
        <v>236</v>
      </c>
      <c r="B39" s="190">
        <v>283295</v>
      </c>
      <c r="C39" s="190">
        <v>283081</v>
      </c>
      <c r="D39" s="190">
        <v>302586</v>
      </c>
      <c r="E39" s="190">
        <v>303807</v>
      </c>
      <c r="F39" s="190">
        <v>305792</v>
      </c>
      <c r="G39" s="29"/>
      <c r="H39" s="179">
        <v>0.65</v>
      </c>
      <c r="I39" s="179">
        <v>7.94</v>
      </c>
      <c r="J39" s="179">
        <v>8.02</v>
      </c>
      <c r="L39" s="284"/>
      <c r="M39" s="426"/>
      <c r="N39" s="426"/>
      <c r="O39" s="426"/>
      <c r="P39" s="426"/>
    </row>
    <row r="40" spans="1:16" ht="12" customHeight="1" x14ac:dyDescent="0.25">
      <c r="A40" s="447" t="s">
        <v>237</v>
      </c>
      <c r="B40" s="190">
        <v>263093</v>
      </c>
      <c r="C40" s="190">
        <v>244142</v>
      </c>
      <c r="D40" s="190">
        <v>230764</v>
      </c>
      <c r="E40" s="190">
        <v>249534</v>
      </c>
      <c r="F40" s="190">
        <v>246415</v>
      </c>
      <c r="G40" s="29"/>
      <c r="H40" s="179">
        <v>-1.25</v>
      </c>
      <c r="I40" s="179">
        <v>-6.34</v>
      </c>
      <c r="J40" s="179">
        <v>0.93</v>
      </c>
      <c r="L40" s="284"/>
      <c r="M40" s="426"/>
      <c r="N40" s="426"/>
      <c r="O40" s="426"/>
      <c r="P40" s="426"/>
    </row>
    <row r="41" spans="1:16" ht="12" customHeight="1" x14ac:dyDescent="0.25">
      <c r="A41" s="447" t="s">
        <v>238</v>
      </c>
      <c r="B41" s="190">
        <v>130804</v>
      </c>
      <c r="C41" s="190">
        <v>137766</v>
      </c>
      <c r="D41" s="190">
        <v>132308</v>
      </c>
      <c r="E41" s="190">
        <v>121171</v>
      </c>
      <c r="F41" s="190">
        <v>121738</v>
      </c>
      <c r="G41" s="29"/>
      <c r="H41" s="179">
        <v>0.47</v>
      </c>
      <c r="I41" s="179">
        <v>-6.93</v>
      </c>
      <c r="J41" s="179">
        <v>-11.63</v>
      </c>
      <c r="L41" s="284"/>
      <c r="M41" s="426"/>
      <c r="N41" s="426"/>
      <c r="O41" s="426"/>
      <c r="P41" s="426"/>
    </row>
    <row r="42" spans="1:16" ht="12" customHeight="1" x14ac:dyDescent="0.25">
      <c r="A42" s="447" t="s">
        <v>239</v>
      </c>
      <c r="B42" s="190">
        <v>22270</v>
      </c>
      <c r="C42" s="190">
        <v>23132</v>
      </c>
      <c r="D42" s="190">
        <v>22942</v>
      </c>
      <c r="E42" s="190">
        <v>23917</v>
      </c>
      <c r="F42" s="190">
        <v>23310</v>
      </c>
      <c r="G42" s="29"/>
      <c r="H42" s="179">
        <v>-2.54</v>
      </c>
      <c r="I42" s="179">
        <v>4.67</v>
      </c>
      <c r="J42" s="179">
        <v>0.77</v>
      </c>
      <c r="L42" s="284"/>
      <c r="M42" s="426"/>
      <c r="N42" s="426"/>
      <c r="O42" s="426"/>
      <c r="P42" s="426"/>
    </row>
    <row r="43" spans="1:16" ht="12" customHeight="1" x14ac:dyDescent="0.25">
      <c r="A43" s="447" t="s">
        <v>240</v>
      </c>
      <c r="B43" s="190">
        <v>24861</v>
      </c>
      <c r="C43" s="190">
        <v>20763</v>
      </c>
      <c r="D43" s="190">
        <v>24915</v>
      </c>
      <c r="E43" s="190">
        <v>24367</v>
      </c>
      <c r="F43" s="190">
        <v>23290</v>
      </c>
      <c r="G43" s="29"/>
      <c r="H43" s="179">
        <v>-4.42</v>
      </c>
      <c r="I43" s="179">
        <v>-6.32</v>
      </c>
      <c r="J43" s="179">
        <v>12.17</v>
      </c>
      <c r="L43" s="284"/>
      <c r="M43" s="426"/>
      <c r="N43" s="426"/>
      <c r="O43" s="426"/>
      <c r="P43" s="426"/>
    </row>
    <row r="44" spans="1:16" ht="12" customHeight="1" x14ac:dyDescent="0.25">
      <c r="A44" s="447" t="s">
        <v>241</v>
      </c>
      <c r="B44" s="190">
        <v>17994</v>
      </c>
      <c r="C44" s="190">
        <v>19630</v>
      </c>
      <c r="D44" s="190">
        <v>18888</v>
      </c>
      <c r="E44" s="190">
        <v>19871</v>
      </c>
      <c r="F44" s="190">
        <v>20838</v>
      </c>
      <c r="G44" s="29"/>
      <c r="H44" s="179">
        <v>4.87</v>
      </c>
      <c r="I44" s="179">
        <v>15.81</v>
      </c>
      <c r="J44" s="179">
        <v>6.15</v>
      </c>
      <c r="L44" s="284"/>
      <c r="M44" s="426"/>
      <c r="N44" s="426"/>
      <c r="O44" s="426"/>
      <c r="P44" s="426"/>
    </row>
    <row r="45" spans="1:16" ht="12" customHeight="1" x14ac:dyDescent="0.25">
      <c r="A45" s="447" t="s">
        <v>242</v>
      </c>
      <c r="B45" s="190">
        <v>35729</v>
      </c>
      <c r="C45" s="190">
        <v>35266</v>
      </c>
      <c r="D45" s="190">
        <v>34384</v>
      </c>
      <c r="E45" s="190">
        <v>36674</v>
      </c>
      <c r="F45" s="190">
        <v>36619</v>
      </c>
      <c r="G45" s="29"/>
      <c r="H45" s="179">
        <v>-0.15</v>
      </c>
      <c r="I45" s="179">
        <v>2.4900000000000002</v>
      </c>
      <c r="J45" s="179">
        <v>3.84</v>
      </c>
      <c r="L45" s="284"/>
      <c r="M45" s="426"/>
      <c r="N45" s="426"/>
      <c r="O45" s="426"/>
      <c r="P45" s="426"/>
    </row>
    <row r="46" spans="1:16" ht="12" customHeight="1" x14ac:dyDescent="0.25">
      <c r="A46" s="447" t="s">
        <v>243</v>
      </c>
      <c r="B46" s="190">
        <v>7739</v>
      </c>
      <c r="C46" s="190">
        <v>8103</v>
      </c>
      <c r="D46" s="190">
        <v>8958</v>
      </c>
      <c r="E46" s="190">
        <v>9481</v>
      </c>
      <c r="F46" s="190">
        <v>9282</v>
      </c>
      <c r="G46" s="29"/>
      <c r="H46" s="179">
        <v>-2.1</v>
      </c>
      <c r="I46" s="179">
        <v>19.940000000000001</v>
      </c>
      <c r="J46" s="179">
        <v>14.55</v>
      </c>
      <c r="L46" s="284"/>
      <c r="M46" s="426"/>
      <c r="N46" s="426"/>
      <c r="O46" s="426"/>
      <c r="P46" s="426"/>
    </row>
    <row r="47" spans="1:16" ht="12" customHeight="1" x14ac:dyDescent="0.25">
      <c r="A47" s="438" t="s">
        <v>302</v>
      </c>
      <c r="B47" s="192">
        <v>14783710</v>
      </c>
      <c r="C47" s="192">
        <v>15816557</v>
      </c>
      <c r="D47" s="192">
        <v>16314155</v>
      </c>
      <c r="E47" s="192">
        <v>16276281</v>
      </c>
      <c r="F47" s="192">
        <v>16188727</v>
      </c>
      <c r="G47" s="25"/>
      <c r="H47" s="193">
        <v>-0.54</v>
      </c>
      <c r="I47" s="193">
        <v>9.5</v>
      </c>
      <c r="J47" s="193">
        <v>2.35</v>
      </c>
      <c r="L47" s="284"/>
      <c r="M47" s="426"/>
      <c r="N47" s="426"/>
      <c r="O47" s="426"/>
      <c r="P47" s="426"/>
    </row>
    <row r="48" spans="1:16" x14ac:dyDescent="0.25">
      <c r="A48" s="642" t="s">
        <v>301</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M30"/>
  <sheetViews>
    <sheetView showGridLines="0" zoomScaleNormal="100" zoomScaleSheetLayoutView="100" workbookViewId="0"/>
  </sheetViews>
  <sheetFormatPr baseColWidth="10" defaultColWidth="13.33203125" defaultRowHeight="13.5" x14ac:dyDescent="0.25"/>
  <cols>
    <col min="1" max="1" width="42.1640625" style="383" customWidth="1"/>
    <col min="2" max="6" width="11.1640625" style="383" customWidth="1"/>
    <col min="7" max="7" width="0.5" style="383" customWidth="1"/>
    <col min="8" max="9" width="8.1640625" style="383" customWidth="1"/>
    <col min="10" max="16384" width="13.33203125" style="383"/>
  </cols>
  <sheetData>
    <row r="1" spans="1:13" ht="36" customHeight="1" x14ac:dyDescent="0.25">
      <c r="A1" s="167"/>
      <c r="B1" s="167"/>
      <c r="C1" s="382"/>
      <c r="D1" s="382"/>
      <c r="E1" s="382"/>
      <c r="F1" s="382"/>
      <c r="G1" s="382"/>
      <c r="H1" s="382"/>
      <c r="I1" s="382"/>
    </row>
    <row r="2" spans="1:13" s="599" customFormat="1" ht="28.15" customHeight="1" x14ac:dyDescent="0.2">
      <c r="A2" s="679" t="s">
        <v>307</v>
      </c>
      <c r="B2" s="679"/>
      <c r="C2" s="679"/>
      <c r="D2" s="679"/>
      <c r="E2" s="679"/>
      <c r="F2" s="679"/>
      <c r="G2" s="421"/>
      <c r="H2" s="668" t="s">
        <v>77</v>
      </c>
      <c r="I2" s="668"/>
    </row>
    <row r="3" spans="1:13" ht="13.9" customHeight="1" x14ac:dyDescent="0.25">
      <c r="A3" s="384" t="s">
        <v>61</v>
      </c>
      <c r="B3" s="553"/>
      <c r="C3" s="553"/>
      <c r="D3" s="553"/>
      <c r="E3" s="553"/>
      <c r="F3" s="553"/>
      <c r="G3" s="553"/>
      <c r="H3" s="553"/>
      <c r="I3" s="553"/>
    </row>
    <row r="4" spans="1:13" ht="13.9" customHeight="1" x14ac:dyDescent="0.25">
      <c r="A4" s="554"/>
      <c r="B4" s="385">
        <v>2021</v>
      </c>
      <c r="C4" s="385"/>
      <c r="D4" s="385">
        <v>2022</v>
      </c>
      <c r="E4" s="385"/>
      <c r="F4" s="385"/>
      <c r="G4" s="386"/>
      <c r="H4" s="387" t="s">
        <v>62</v>
      </c>
      <c r="I4" s="387"/>
    </row>
    <row r="5" spans="1:13" ht="30" customHeight="1" x14ac:dyDescent="0.25">
      <c r="A5" s="387"/>
      <c r="B5" s="140" t="s">
        <v>392</v>
      </c>
      <c r="C5" s="140" t="s">
        <v>393</v>
      </c>
      <c r="D5" s="140" t="s">
        <v>394</v>
      </c>
      <c r="E5" s="140" t="s">
        <v>395</v>
      </c>
      <c r="F5" s="16" t="s">
        <v>392</v>
      </c>
      <c r="G5" s="141"/>
      <c r="H5" s="142" t="s">
        <v>63</v>
      </c>
      <c r="I5" s="142" t="s">
        <v>64</v>
      </c>
    </row>
    <row r="6" spans="1:13" ht="12" customHeight="1" x14ac:dyDescent="0.25">
      <c r="A6" s="384"/>
      <c r="B6" s="143"/>
      <c r="C6" s="143"/>
      <c r="D6" s="143"/>
      <c r="E6" s="143"/>
      <c r="G6" s="144"/>
      <c r="H6" s="145"/>
      <c r="I6" s="145"/>
    </row>
    <row r="7" spans="1:13" ht="12" customHeight="1" x14ac:dyDescent="0.25">
      <c r="A7" s="173" t="s">
        <v>283</v>
      </c>
      <c r="B7" s="174">
        <v>1489326</v>
      </c>
      <c r="C7" s="174">
        <v>1982093</v>
      </c>
      <c r="D7" s="174">
        <v>-3377338</v>
      </c>
      <c r="E7" s="174">
        <v>-2075721</v>
      </c>
      <c r="F7" s="174">
        <v>634610</v>
      </c>
      <c r="G7" s="169"/>
      <c r="H7" s="189" t="s">
        <v>396</v>
      </c>
      <c r="I7" s="189">
        <v>-57.39</v>
      </c>
    </row>
    <row r="8" spans="1:13" s="555" customFormat="1" ht="12" customHeight="1" x14ac:dyDescent="0.25">
      <c r="A8" s="177" t="s">
        <v>65</v>
      </c>
      <c r="B8" s="178">
        <v>1491888</v>
      </c>
      <c r="C8" s="178">
        <v>1792492</v>
      </c>
      <c r="D8" s="178">
        <v>-2375056</v>
      </c>
      <c r="E8" s="178">
        <v>-699305</v>
      </c>
      <c r="F8" s="178">
        <v>1129310</v>
      </c>
      <c r="G8" s="177"/>
      <c r="H8" s="179" t="s">
        <v>396</v>
      </c>
      <c r="I8" s="179">
        <v>-24.3</v>
      </c>
      <c r="L8" s="383"/>
      <c r="M8" s="383"/>
    </row>
    <row r="9" spans="1:13" s="555" customFormat="1" ht="12" customHeight="1" x14ac:dyDescent="0.25">
      <c r="A9" s="180" t="s">
        <v>66</v>
      </c>
      <c r="B9" s="181">
        <v>-5455</v>
      </c>
      <c r="C9" s="181">
        <v>-48428</v>
      </c>
      <c r="D9" s="181">
        <v>-5940</v>
      </c>
      <c r="E9" s="181">
        <v>-4740</v>
      </c>
      <c r="F9" s="181">
        <v>-4104</v>
      </c>
      <c r="G9" s="177"/>
      <c r="H9" s="179">
        <v>-13.42</v>
      </c>
      <c r="I9" s="179">
        <v>-24.77</v>
      </c>
      <c r="L9" s="383"/>
      <c r="M9" s="383"/>
    </row>
    <row r="10" spans="1:13" s="555" customFormat="1" ht="12" customHeight="1" x14ac:dyDescent="0.25">
      <c r="A10" s="177" t="s">
        <v>67</v>
      </c>
      <c r="B10" s="178">
        <v>2893</v>
      </c>
      <c r="C10" s="178">
        <v>238029</v>
      </c>
      <c r="D10" s="178">
        <v>-996343</v>
      </c>
      <c r="E10" s="178">
        <v>-1371676</v>
      </c>
      <c r="F10" s="178">
        <v>-490596</v>
      </c>
      <c r="G10" s="177"/>
      <c r="H10" s="179">
        <v>64.23</v>
      </c>
      <c r="I10" s="179" t="s">
        <v>396</v>
      </c>
      <c r="L10" s="383"/>
      <c r="M10" s="383"/>
    </row>
    <row r="11" spans="1:13" s="555" customFormat="1" ht="12" customHeight="1" x14ac:dyDescent="0.25">
      <c r="A11" s="180" t="s">
        <v>254</v>
      </c>
      <c r="B11" s="181">
        <v>65533</v>
      </c>
      <c r="C11" s="181">
        <v>310199</v>
      </c>
      <c r="D11" s="181">
        <v>-935886</v>
      </c>
      <c r="E11" s="181">
        <v>-1320459</v>
      </c>
      <c r="F11" s="181">
        <v>-440906</v>
      </c>
      <c r="G11" s="177"/>
      <c r="H11" s="179">
        <v>66.61</v>
      </c>
      <c r="I11" s="179" t="s">
        <v>396</v>
      </c>
      <c r="L11" s="383"/>
      <c r="M11" s="383"/>
    </row>
    <row r="12" spans="1:13" s="555" customFormat="1" ht="12" customHeight="1" x14ac:dyDescent="0.25">
      <c r="A12" s="177" t="s">
        <v>68</v>
      </c>
      <c r="B12" s="178">
        <v>6592</v>
      </c>
      <c r="C12" s="178">
        <v>6653</v>
      </c>
      <c r="D12" s="178">
        <v>10673</v>
      </c>
      <c r="E12" s="178">
        <v>14786</v>
      </c>
      <c r="F12" s="178">
        <v>17558</v>
      </c>
      <c r="G12" s="177"/>
      <c r="H12" s="179">
        <v>18.75</v>
      </c>
      <c r="I12" s="179">
        <v>166.35</v>
      </c>
      <c r="L12" s="383"/>
      <c r="M12" s="383"/>
    </row>
    <row r="13" spans="1:13" s="555" customFormat="1" ht="12" customHeight="1" x14ac:dyDescent="0.25">
      <c r="A13" s="180" t="s">
        <v>69</v>
      </c>
      <c r="B13" s="181">
        <v>16333</v>
      </c>
      <c r="C13" s="181">
        <v>9373</v>
      </c>
      <c r="D13" s="181">
        <v>12103</v>
      </c>
      <c r="E13" s="181">
        <v>24650</v>
      </c>
      <c r="F13" s="181">
        <v>22219</v>
      </c>
      <c r="G13" s="177"/>
      <c r="H13" s="179">
        <v>-9.86</v>
      </c>
      <c r="I13" s="179">
        <v>36.04</v>
      </c>
      <c r="L13" s="383"/>
      <c r="M13" s="383"/>
    </row>
    <row r="14" spans="1:13" s="555" customFormat="1" ht="12" customHeight="1" x14ac:dyDescent="0.25">
      <c r="A14" s="177" t="s">
        <v>255</v>
      </c>
      <c r="B14" s="178">
        <v>8682</v>
      </c>
      <c r="C14" s="178">
        <v>-11219</v>
      </c>
      <c r="D14" s="178">
        <v>-199428</v>
      </c>
      <c r="E14" s="178">
        <v>-270420</v>
      </c>
      <c r="F14" s="178">
        <v>-182258</v>
      </c>
      <c r="G14" s="177"/>
      <c r="H14" s="179">
        <v>32.6</v>
      </c>
      <c r="I14" s="179" t="s">
        <v>396</v>
      </c>
      <c r="L14" s="383"/>
      <c r="M14" s="383"/>
    </row>
    <row r="15" spans="1:13" s="555" customFormat="1" ht="12" customHeight="1" x14ac:dyDescent="0.25">
      <c r="A15" s="180" t="s">
        <v>256</v>
      </c>
      <c r="B15" s="181">
        <v>17199</v>
      </c>
      <c r="C15" s="181">
        <v>74073</v>
      </c>
      <c r="D15" s="181">
        <v>-20522</v>
      </c>
      <c r="E15" s="181">
        <v>-74733</v>
      </c>
      <c r="F15" s="181">
        <v>-24050</v>
      </c>
      <c r="G15" s="177"/>
      <c r="H15" s="179">
        <v>67.819999999999993</v>
      </c>
      <c r="I15" s="179" t="s">
        <v>396</v>
      </c>
      <c r="L15" s="383"/>
      <c r="M15" s="383"/>
    </row>
    <row r="16" spans="1:13" s="555" customFormat="1" ht="12" customHeight="1" x14ac:dyDescent="0.25">
      <c r="A16" s="177" t="s">
        <v>257</v>
      </c>
      <c r="B16" s="178">
        <v>-2</v>
      </c>
      <c r="C16" s="178">
        <v>-6</v>
      </c>
      <c r="D16" s="178">
        <v>-6</v>
      </c>
      <c r="E16" s="178">
        <v>-14</v>
      </c>
      <c r="F16" s="178">
        <v>18</v>
      </c>
      <c r="G16" s="177"/>
      <c r="H16" s="179" t="s">
        <v>396</v>
      </c>
      <c r="I16" s="179" t="s">
        <v>396</v>
      </c>
      <c r="L16" s="383"/>
      <c r="M16" s="383"/>
    </row>
    <row r="17" spans="1:13" s="555" customFormat="1" ht="12" customHeight="1" x14ac:dyDescent="0.25">
      <c r="A17" s="180" t="s">
        <v>258</v>
      </c>
      <c r="B17" s="181">
        <v>18017</v>
      </c>
      <c r="C17" s="181">
        <v>204023</v>
      </c>
      <c r="D17" s="181">
        <v>-611187</v>
      </c>
      <c r="E17" s="181">
        <v>-984262</v>
      </c>
      <c r="F17" s="181">
        <v>-186153</v>
      </c>
      <c r="G17" s="177"/>
      <c r="H17" s="179">
        <v>81.09</v>
      </c>
      <c r="I17" s="179" t="s">
        <v>396</v>
      </c>
      <c r="L17" s="383"/>
      <c r="M17" s="383"/>
    </row>
    <row r="18" spans="1:13" s="555" customFormat="1" ht="12" customHeight="1" x14ac:dyDescent="0.25">
      <c r="A18" s="177" t="s">
        <v>259</v>
      </c>
      <c r="B18" s="178">
        <v>-6996</v>
      </c>
      <c r="C18" s="178">
        <v>23287</v>
      </c>
      <c r="D18" s="178">
        <v>-131112</v>
      </c>
      <c r="E18" s="178">
        <v>-49022</v>
      </c>
      <c r="F18" s="178">
        <v>-105281</v>
      </c>
      <c r="G18" s="177"/>
      <c r="H18" s="179">
        <v>-114.76</v>
      </c>
      <c r="I18" s="179">
        <v>-1404.87</v>
      </c>
      <c r="L18" s="383"/>
      <c r="M18" s="383"/>
    </row>
    <row r="19" spans="1:13" s="555" customFormat="1" ht="12" customHeight="1" x14ac:dyDescent="0.25">
      <c r="A19" s="180" t="s">
        <v>284</v>
      </c>
      <c r="B19" s="181">
        <v>5708</v>
      </c>
      <c r="C19" s="181">
        <v>4014</v>
      </c>
      <c r="D19" s="181">
        <v>3592</v>
      </c>
      <c r="E19" s="181">
        <v>18556</v>
      </c>
      <c r="F19" s="181">
        <v>17041</v>
      </c>
      <c r="G19" s="177"/>
      <c r="H19" s="179">
        <v>-8.16</v>
      </c>
      <c r="I19" s="179">
        <v>198.55</v>
      </c>
      <c r="L19" s="383"/>
      <c r="M19" s="383"/>
    </row>
    <row r="20" spans="1:13" ht="12" customHeight="1" x14ac:dyDescent="0.25">
      <c r="A20" s="177" t="s">
        <v>270</v>
      </c>
      <c r="B20" s="178">
        <v>70425</v>
      </c>
      <c r="C20" s="178">
        <v>78425</v>
      </c>
      <c r="D20" s="178">
        <v>69376</v>
      </c>
      <c r="E20" s="178">
        <v>67705</v>
      </c>
      <c r="F20" s="178">
        <v>70704</v>
      </c>
      <c r="G20" s="177"/>
      <c r="H20" s="179">
        <v>4.43</v>
      </c>
      <c r="I20" s="179">
        <v>0.4</v>
      </c>
    </row>
    <row r="21" spans="1:13" ht="12" customHeight="1" x14ac:dyDescent="0.25">
      <c r="A21" s="180" t="s">
        <v>70</v>
      </c>
      <c r="B21" s="182">
        <v>62591</v>
      </c>
      <c r="C21" s="182">
        <v>67852</v>
      </c>
      <c r="D21" s="182">
        <v>61184</v>
      </c>
      <c r="E21" s="182">
        <v>59441</v>
      </c>
      <c r="F21" s="182">
        <v>63243</v>
      </c>
      <c r="G21" s="177"/>
      <c r="H21" s="179">
        <v>6.4</v>
      </c>
      <c r="I21" s="179">
        <v>1.04</v>
      </c>
    </row>
    <row r="22" spans="1:13" ht="12" customHeight="1" x14ac:dyDescent="0.25">
      <c r="A22" s="177" t="s">
        <v>71</v>
      </c>
      <c r="B22" s="178">
        <v>6611</v>
      </c>
      <c r="C22" s="178">
        <v>7012</v>
      </c>
      <c r="D22" s="178">
        <v>6552</v>
      </c>
      <c r="E22" s="178">
        <v>6296</v>
      </c>
      <c r="F22" s="178">
        <v>6329</v>
      </c>
      <c r="G22" s="169"/>
      <c r="H22" s="179">
        <v>0.52</v>
      </c>
      <c r="I22" s="179">
        <v>-4.2699999999999996</v>
      </c>
    </row>
    <row r="23" spans="1:13" ht="12" customHeight="1" x14ac:dyDescent="0.25">
      <c r="A23" s="180" t="s">
        <v>72</v>
      </c>
      <c r="B23" s="181">
        <v>1223</v>
      </c>
      <c r="C23" s="181">
        <v>3561</v>
      </c>
      <c r="D23" s="181">
        <v>1639</v>
      </c>
      <c r="E23" s="181">
        <v>1967</v>
      </c>
      <c r="F23" s="181">
        <v>1132</v>
      </c>
      <c r="G23" s="169"/>
      <c r="H23" s="179">
        <v>-42.45</v>
      </c>
      <c r="I23" s="179">
        <v>-7.44</v>
      </c>
    </row>
    <row r="24" spans="1:13" ht="12" customHeight="1" x14ac:dyDescent="0.25">
      <c r="A24" s="177" t="s">
        <v>260</v>
      </c>
      <c r="B24" s="178">
        <v>7784</v>
      </c>
      <c r="C24" s="178">
        <v>6256</v>
      </c>
      <c r="D24" s="178">
        <v>8919</v>
      </c>
      <c r="E24" s="178">
        <v>16488</v>
      </c>
      <c r="F24" s="178">
        <v>21014</v>
      </c>
      <c r="G24" s="183"/>
      <c r="H24" s="179">
        <v>27.45</v>
      </c>
      <c r="I24" s="179">
        <v>169.96</v>
      </c>
    </row>
    <row r="25" spans="1:13" ht="12" customHeight="1" x14ac:dyDescent="0.25">
      <c r="A25" s="180" t="s">
        <v>250</v>
      </c>
      <c r="B25" s="181">
        <v>5</v>
      </c>
      <c r="C25" s="181">
        <v>6</v>
      </c>
      <c r="D25" s="181">
        <v>0</v>
      </c>
      <c r="E25" s="181">
        <v>3</v>
      </c>
      <c r="F25" s="181">
        <v>2</v>
      </c>
      <c r="G25" s="183"/>
      <c r="H25" s="179">
        <v>-33.33</v>
      </c>
      <c r="I25" s="179">
        <v>-60</v>
      </c>
    </row>
    <row r="26" spans="1:13" ht="12" customHeight="1" x14ac:dyDescent="0.25">
      <c r="A26" s="177" t="s">
        <v>251</v>
      </c>
      <c r="B26" s="178">
        <v>2883</v>
      </c>
      <c r="C26" s="178">
        <v>2621</v>
      </c>
      <c r="D26" s="178">
        <v>2114</v>
      </c>
      <c r="E26" s="178">
        <v>2317</v>
      </c>
      <c r="F26" s="178">
        <v>2275</v>
      </c>
      <c r="G26" s="183"/>
      <c r="H26" s="179">
        <v>-1.81</v>
      </c>
      <c r="I26" s="179">
        <v>-21.09</v>
      </c>
    </row>
    <row r="27" spans="1:13" ht="12" customHeight="1" x14ac:dyDescent="0.25">
      <c r="A27" s="180" t="s">
        <v>252</v>
      </c>
      <c r="B27" s="181">
        <v>4897</v>
      </c>
      <c r="C27" s="181">
        <v>3629</v>
      </c>
      <c r="D27" s="181">
        <v>6805</v>
      </c>
      <c r="E27" s="181">
        <v>14168</v>
      </c>
      <c r="F27" s="181">
        <v>18736</v>
      </c>
      <c r="G27" s="183"/>
      <c r="H27" s="184">
        <v>32.24</v>
      </c>
      <c r="I27" s="184">
        <v>282.60000000000002</v>
      </c>
    </row>
    <row r="28" spans="1:13" s="624" customFormat="1" ht="27.75" customHeight="1" x14ac:dyDescent="0.15">
      <c r="A28" s="677" t="s">
        <v>318</v>
      </c>
      <c r="B28" s="677"/>
      <c r="C28" s="677"/>
      <c r="D28" s="677"/>
      <c r="E28" s="677"/>
      <c r="F28" s="677"/>
      <c r="G28" s="677"/>
      <c r="H28" s="677"/>
      <c r="I28" s="677"/>
    </row>
    <row r="29" spans="1:13" s="624" customFormat="1" ht="12.75" customHeight="1" x14ac:dyDescent="0.15">
      <c r="A29" s="669" t="s">
        <v>291</v>
      </c>
      <c r="B29" s="669"/>
      <c r="C29" s="669"/>
      <c r="D29" s="669"/>
      <c r="E29" s="669"/>
      <c r="F29" s="669"/>
      <c r="G29" s="669"/>
      <c r="H29" s="669"/>
      <c r="I29" s="669"/>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M29"/>
  <sheetViews>
    <sheetView showGridLines="0" zoomScaleNormal="100" zoomScaleSheetLayoutView="100" workbookViewId="0"/>
  </sheetViews>
  <sheetFormatPr baseColWidth="10" defaultColWidth="13.33203125" defaultRowHeight="13.5" x14ac:dyDescent="0.25"/>
  <cols>
    <col min="1" max="1" width="42.1640625" style="377" customWidth="1"/>
    <col min="2" max="6" width="11.1640625" style="377" customWidth="1"/>
    <col min="7" max="7" width="0.5" style="377" customWidth="1"/>
    <col min="8" max="9" width="8.1640625" style="377" customWidth="1"/>
    <col min="10" max="16384" width="13.33203125" style="377"/>
  </cols>
  <sheetData>
    <row r="1" spans="1:13" ht="36" customHeight="1" x14ac:dyDescent="0.25">
      <c r="A1" s="167"/>
      <c r="B1" s="167"/>
      <c r="C1" s="376"/>
      <c r="D1" s="376"/>
      <c r="E1" s="376"/>
      <c r="F1" s="376"/>
      <c r="G1" s="376"/>
      <c r="H1" s="376"/>
      <c r="I1" s="376"/>
    </row>
    <row r="2" spans="1:13" s="598" customFormat="1" ht="28.15" customHeight="1" x14ac:dyDescent="0.2">
      <c r="A2" s="680" t="s">
        <v>308</v>
      </c>
      <c r="B2" s="680"/>
      <c r="C2" s="680"/>
      <c r="D2" s="680"/>
      <c r="E2" s="680"/>
      <c r="F2" s="680"/>
      <c r="G2" s="420"/>
      <c r="H2" s="668" t="s">
        <v>78</v>
      </c>
      <c r="I2" s="668"/>
    </row>
    <row r="3" spans="1:13" ht="13.9" customHeight="1" x14ac:dyDescent="0.25">
      <c r="A3" s="378" t="s">
        <v>61</v>
      </c>
      <c r="B3" s="550"/>
      <c r="C3" s="550"/>
      <c r="D3" s="550"/>
      <c r="E3" s="550"/>
      <c r="F3" s="550"/>
      <c r="G3" s="550"/>
      <c r="H3" s="550"/>
      <c r="I3" s="550"/>
    </row>
    <row r="4" spans="1:13" ht="13.9" customHeight="1" x14ac:dyDescent="0.25">
      <c r="A4" s="551"/>
      <c r="B4" s="379">
        <v>2021</v>
      </c>
      <c r="C4" s="379"/>
      <c r="D4" s="379">
        <v>2022</v>
      </c>
      <c r="E4" s="379"/>
      <c r="F4" s="379"/>
      <c r="G4" s="380"/>
      <c r="H4" s="381" t="s">
        <v>62</v>
      </c>
      <c r="I4" s="381"/>
    </row>
    <row r="5" spans="1:13" ht="30" customHeight="1" x14ac:dyDescent="0.25">
      <c r="A5" s="381"/>
      <c r="B5" s="134" t="s">
        <v>392</v>
      </c>
      <c r="C5" s="134" t="s">
        <v>393</v>
      </c>
      <c r="D5" s="134" t="s">
        <v>394</v>
      </c>
      <c r="E5" s="134" t="s">
        <v>395</v>
      </c>
      <c r="F5" s="16" t="s">
        <v>392</v>
      </c>
      <c r="G5" s="135"/>
      <c r="H5" s="136" t="s">
        <v>63</v>
      </c>
      <c r="I5" s="136" t="s">
        <v>64</v>
      </c>
    </row>
    <row r="6" spans="1:13" ht="12" customHeight="1" x14ac:dyDescent="0.25">
      <c r="A6" s="378"/>
      <c r="B6" s="137"/>
      <c r="C6" s="137"/>
      <c r="D6" s="137"/>
      <c r="E6" s="137"/>
      <c r="G6" s="138"/>
      <c r="H6" s="139"/>
      <c r="I6" s="139"/>
    </row>
    <row r="7" spans="1:13" ht="12" customHeight="1" x14ac:dyDescent="0.25">
      <c r="A7" s="173" t="s">
        <v>283</v>
      </c>
      <c r="B7" s="174">
        <v>-15767</v>
      </c>
      <c r="C7" s="174">
        <v>-385367</v>
      </c>
      <c r="D7" s="174">
        <v>-143050</v>
      </c>
      <c r="E7" s="174">
        <v>-723287</v>
      </c>
      <c r="F7" s="174">
        <v>-94482</v>
      </c>
      <c r="G7" s="169"/>
      <c r="H7" s="189">
        <v>86.94</v>
      </c>
      <c r="I7" s="189">
        <v>-499.24</v>
      </c>
    </row>
    <row r="8" spans="1:13" s="552" customFormat="1" ht="12" customHeight="1" x14ac:dyDescent="0.25">
      <c r="A8" s="177" t="s">
        <v>65</v>
      </c>
      <c r="B8" s="178">
        <v>-10395</v>
      </c>
      <c r="C8" s="178">
        <v>-413293</v>
      </c>
      <c r="D8" s="178">
        <v>-73557</v>
      </c>
      <c r="E8" s="178">
        <v>-646160</v>
      </c>
      <c r="F8" s="178">
        <v>-55510</v>
      </c>
      <c r="G8" s="177"/>
      <c r="H8" s="179">
        <v>91.41</v>
      </c>
      <c r="I8" s="179">
        <v>-434.01</v>
      </c>
      <c r="L8" s="377"/>
      <c r="M8" s="377"/>
    </row>
    <row r="9" spans="1:13" s="552" customFormat="1" ht="12" customHeight="1" x14ac:dyDescent="0.25">
      <c r="A9" s="180" t="s">
        <v>66</v>
      </c>
      <c r="B9" s="181">
        <v>0</v>
      </c>
      <c r="C9" s="181">
        <v>0</v>
      </c>
      <c r="D9" s="181">
        <v>0</v>
      </c>
      <c r="E9" s="181">
        <v>0</v>
      </c>
      <c r="F9" s="181">
        <v>0</v>
      </c>
      <c r="G9" s="177"/>
      <c r="H9" s="179" t="s">
        <v>396</v>
      </c>
      <c r="I9" s="179" t="s">
        <v>396</v>
      </c>
      <c r="L9" s="377"/>
      <c r="M9" s="377"/>
    </row>
    <row r="10" spans="1:13" s="552" customFormat="1" ht="12" customHeight="1" x14ac:dyDescent="0.25">
      <c r="A10" s="177" t="s">
        <v>67</v>
      </c>
      <c r="B10" s="178">
        <v>-5372</v>
      </c>
      <c r="C10" s="178">
        <v>27926</v>
      </c>
      <c r="D10" s="178">
        <v>-69493</v>
      </c>
      <c r="E10" s="178">
        <v>-77127</v>
      </c>
      <c r="F10" s="178">
        <v>-38972</v>
      </c>
      <c r="G10" s="177"/>
      <c r="H10" s="179">
        <v>49.47</v>
      </c>
      <c r="I10" s="179">
        <v>-625.47</v>
      </c>
      <c r="L10" s="377"/>
      <c r="M10" s="377"/>
    </row>
    <row r="11" spans="1:13" s="552" customFormat="1" ht="12" customHeight="1" x14ac:dyDescent="0.25">
      <c r="A11" s="180" t="s">
        <v>254</v>
      </c>
      <c r="B11" s="181">
        <v>2403</v>
      </c>
      <c r="C11" s="181">
        <v>34812</v>
      </c>
      <c r="D11" s="181">
        <v>-63345</v>
      </c>
      <c r="E11" s="181">
        <v>-72425</v>
      </c>
      <c r="F11" s="181">
        <v>-35092</v>
      </c>
      <c r="G11" s="177"/>
      <c r="H11" s="179">
        <v>51.55</v>
      </c>
      <c r="I11" s="179" t="s">
        <v>396</v>
      </c>
      <c r="L11" s="377"/>
      <c r="M11" s="377"/>
    </row>
    <row r="12" spans="1:13" s="552" customFormat="1" ht="12" customHeight="1" x14ac:dyDescent="0.25">
      <c r="A12" s="177" t="s">
        <v>68</v>
      </c>
      <c r="B12" s="178">
        <v>1401</v>
      </c>
      <c r="C12" s="178">
        <v>1322</v>
      </c>
      <c r="D12" s="178">
        <v>1162</v>
      </c>
      <c r="E12" s="178">
        <v>1112</v>
      </c>
      <c r="F12" s="178">
        <v>1992</v>
      </c>
      <c r="G12" s="177"/>
      <c r="H12" s="179">
        <v>79.14</v>
      </c>
      <c r="I12" s="179">
        <v>42.18</v>
      </c>
      <c r="L12" s="377"/>
      <c r="M12" s="377"/>
    </row>
    <row r="13" spans="1:13" s="552" customFormat="1" ht="12" customHeight="1" x14ac:dyDescent="0.25">
      <c r="A13" s="180" t="s">
        <v>69</v>
      </c>
      <c r="B13" s="181">
        <v>3401</v>
      </c>
      <c r="C13" s="181">
        <v>2944</v>
      </c>
      <c r="D13" s="181">
        <v>2475</v>
      </c>
      <c r="E13" s="181">
        <v>8943</v>
      </c>
      <c r="F13" s="181">
        <v>1687</v>
      </c>
      <c r="G13" s="177"/>
      <c r="H13" s="179">
        <v>-81.14</v>
      </c>
      <c r="I13" s="179">
        <v>-50.4</v>
      </c>
      <c r="L13" s="377"/>
      <c r="M13" s="377"/>
    </row>
    <row r="14" spans="1:13" s="552" customFormat="1" ht="12" customHeight="1" x14ac:dyDescent="0.25">
      <c r="A14" s="177" t="s">
        <v>255</v>
      </c>
      <c r="B14" s="178">
        <v>357</v>
      </c>
      <c r="C14" s="178">
        <v>-3546</v>
      </c>
      <c r="D14" s="178">
        <v>-18472</v>
      </c>
      <c r="E14" s="178">
        <v>-12292</v>
      </c>
      <c r="F14" s="178">
        <v>-6909</v>
      </c>
      <c r="G14" s="177"/>
      <c r="H14" s="179">
        <v>43.79</v>
      </c>
      <c r="I14" s="179" t="s">
        <v>396</v>
      </c>
      <c r="L14" s="377"/>
      <c r="M14" s="377"/>
    </row>
    <row r="15" spans="1:13" s="552" customFormat="1" ht="12" customHeight="1" x14ac:dyDescent="0.25">
      <c r="A15" s="180" t="s">
        <v>256</v>
      </c>
      <c r="B15" s="181">
        <v>-2622</v>
      </c>
      <c r="C15" s="181">
        <v>30409</v>
      </c>
      <c r="D15" s="181">
        <v>-36034</v>
      </c>
      <c r="E15" s="181">
        <v>-61126</v>
      </c>
      <c r="F15" s="181">
        <v>-22404</v>
      </c>
      <c r="G15" s="177"/>
      <c r="H15" s="179">
        <v>63.35</v>
      </c>
      <c r="I15" s="179">
        <v>-754.46</v>
      </c>
      <c r="L15" s="377"/>
      <c r="M15" s="377"/>
    </row>
    <row r="16" spans="1:13" s="552" customFormat="1" ht="12" customHeight="1" x14ac:dyDescent="0.25">
      <c r="A16" s="177" t="s">
        <v>257</v>
      </c>
      <c r="B16" s="178">
        <v>-2</v>
      </c>
      <c r="C16" s="178">
        <v>-4</v>
      </c>
      <c r="D16" s="178">
        <v>0</v>
      </c>
      <c r="E16" s="178">
        <v>-2</v>
      </c>
      <c r="F16" s="178">
        <v>-1</v>
      </c>
      <c r="G16" s="177"/>
      <c r="H16" s="179">
        <v>50</v>
      </c>
      <c r="I16" s="179">
        <v>50</v>
      </c>
      <c r="L16" s="377"/>
      <c r="M16" s="377"/>
    </row>
    <row r="17" spans="1:13" s="552" customFormat="1" ht="12" customHeight="1" x14ac:dyDescent="0.25">
      <c r="A17" s="180" t="s">
        <v>258</v>
      </c>
      <c r="B17" s="181">
        <v>881</v>
      </c>
      <c r="C17" s="181">
        <v>3489</v>
      </c>
      <c r="D17" s="181">
        <v>-13280</v>
      </c>
      <c r="E17" s="181">
        <v>-4526</v>
      </c>
      <c r="F17" s="181">
        <v>-1129</v>
      </c>
      <c r="G17" s="177"/>
      <c r="H17" s="179">
        <v>75.06</v>
      </c>
      <c r="I17" s="179" t="s">
        <v>396</v>
      </c>
      <c r="L17" s="377"/>
      <c r="M17" s="377"/>
    </row>
    <row r="18" spans="1:13" s="552" customFormat="1" ht="12" customHeight="1" x14ac:dyDescent="0.25">
      <c r="A18" s="177" t="s">
        <v>259</v>
      </c>
      <c r="B18" s="178">
        <v>-1378</v>
      </c>
      <c r="C18" s="178">
        <v>-174</v>
      </c>
      <c r="D18" s="178">
        <v>242</v>
      </c>
      <c r="E18" s="178">
        <v>-5206</v>
      </c>
      <c r="F18" s="178">
        <v>-9150</v>
      </c>
      <c r="G18" s="177"/>
      <c r="H18" s="179">
        <v>-75.760000000000005</v>
      </c>
      <c r="I18" s="179">
        <v>-564.01</v>
      </c>
      <c r="L18" s="377"/>
      <c r="M18" s="377"/>
    </row>
    <row r="19" spans="1:13" s="552" customFormat="1" ht="12" customHeight="1" x14ac:dyDescent="0.25">
      <c r="A19" s="180" t="s">
        <v>284</v>
      </c>
      <c r="B19" s="181">
        <v>364</v>
      </c>
      <c r="C19" s="181">
        <v>372</v>
      </c>
      <c r="D19" s="181">
        <v>562</v>
      </c>
      <c r="E19" s="181">
        <v>673</v>
      </c>
      <c r="F19" s="181">
        <v>822</v>
      </c>
      <c r="G19" s="177"/>
      <c r="H19" s="179">
        <v>22.14</v>
      </c>
      <c r="I19" s="179">
        <v>125.82</v>
      </c>
      <c r="L19" s="377"/>
      <c r="M19" s="377"/>
    </row>
    <row r="20" spans="1:13" ht="12" customHeight="1" x14ac:dyDescent="0.25">
      <c r="A20" s="177" t="s">
        <v>270</v>
      </c>
      <c r="B20" s="178">
        <v>7820</v>
      </c>
      <c r="C20" s="178">
        <v>6948</v>
      </c>
      <c r="D20" s="178">
        <v>6211</v>
      </c>
      <c r="E20" s="178">
        <v>4720</v>
      </c>
      <c r="F20" s="178">
        <v>3894</v>
      </c>
      <c r="G20" s="177"/>
      <c r="H20" s="179">
        <v>-17.5</v>
      </c>
      <c r="I20" s="179">
        <v>-50.2</v>
      </c>
    </row>
    <row r="21" spans="1:13" ht="12" customHeight="1" x14ac:dyDescent="0.25">
      <c r="A21" s="180" t="s">
        <v>70</v>
      </c>
      <c r="B21" s="182">
        <v>7016</v>
      </c>
      <c r="C21" s="182">
        <v>6292</v>
      </c>
      <c r="D21" s="182">
        <v>5403</v>
      </c>
      <c r="E21" s="182">
        <v>3662</v>
      </c>
      <c r="F21" s="182">
        <v>3384</v>
      </c>
      <c r="G21" s="177"/>
      <c r="H21" s="179">
        <v>-7.59</v>
      </c>
      <c r="I21" s="179">
        <v>-51.77</v>
      </c>
    </row>
    <row r="22" spans="1:13" ht="12" customHeight="1" x14ac:dyDescent="0.25">
      <c r="A22" s="177" t="s">
        <v>71</v>
      </c>
      <c r="B22" s="178">
        <v>499</v>
      </c>
      <c r="C22" s="178">
        <v>453</v>
      </c>
      <c r="D22" s="178">
        <v>411</v>
      </c>
      <c r="E22" s="178">
        <v>310</v>
      </c>
      <c r="F22" s="178">
        <v>290</v>
      </c>
      <c r="G22" s="169"/>
      <c r="H22" s="179">
        <v>-6.45</v>
      </c>
      <c r="I22" s="179">
        <v>-41.88</v>
      </c>
    </row>
    <row r="23" spans="1:13" ht="12" customHeight="1" x14ac:dyDescent="0.25">
      <c r="A23" s="180" t="s">
        <v>72</v>
      </c>
      <c r="B23" s="181">
        <v>306</v>
      </c>
      <c r="C23" s="181">
        <v>203</v>
      </c>
      <c r="D23" s="181">
        <v>397</v>
      </c>
      <c r="E23" s="181">
        <v>748</v>
      </c>
      <c r="F23" s="181">
        <v>220</v>
      </c>
      <c r="G23" s="169"/>
      <c r="H23" s="179">
        <v>-70.59</v>
      </c>
      <c r="I23" s="179">
        <v>-28.1</v>
      </c>
    </row>
    <row r="24" spans="1:13" ht="12" customHeight="1" x14ac:dyDescent="0.25">
      <c r="A24" s="177" t="s">
        <v>260</v>
      </c>
      <c r="B24" s="178">
        <v>46</v>
      </c>
      <c r="C24" s="178">
        <v>62</v>
      </c>
      <c r="D24" s="178">
        <v>63</v>
      </c>
      <c r="E24" s="178">
        <v>18</v>
      </c>
      <c r="F24" s="178">
        <v>14</v>
      </c>
      <c r="G24" s="183"/>
      <c r="H24" s="179">
        <v>-22.22</v>
      </c>
      <c r="I24" s="179">
        <v>-69.569999999999993</v>
      </c>
    </row>
    <row r="25" spans="1:13" ht="12" customHeight="1" x14ac:dyDescent="0.25">
      <c r="A25" s="180" t="s">
        <v>250</v>
      </c>
      <c r="B25" s="181">
        <v>0</v>
      </c>
      <c r="C25" s="181">
        <v>0</v>
      </c>
      <c r="D25" s="181">
        <v>0</v>
      </c>
      <c r="E25" s="181">
        <v>0</v>
      </c>
      <c r="F25" s="181">
        <v>0</v>
      </c>
      <c r="G25" s="183"/>
      <c r="H25" s="179" t="s">
        <v>396</v>
      </c>
      <c r="I25" s="179" t="s">
        <v>396</v>
      </c>
    </row>
    <row r="26" spans="1:13" ht="12" customHeight="1" x14ac:dyDescent="0.25">
      <c r="A26" s="177" t="s">
        <v>251</v>
      </c>
      <c r="B26" s="178">
        <v>34</v>
      </c>
      <c r="C26" s="178">
        <v>28</v>
      </c>
      <c r="D26" s="178">
        <v>24</v>
      </c>
      <c r="E26" s="178">
        <v>3</v>
      </c>
      <c r="F26" s="178">
        <v>9</v>
      </c>
      <c r="G26" s="183"/>
      <c r="H26" s="179">
        <v>200</v>
      </c>
      <c r="I26" s="179">
        <v>-73.53</v>
      </c>
    </row>
    <row r="27" spans="1:13" ht="12" customHeight="1" x14ac:dyDescent="0.25">
      <c r="A27" s="180" t="s">
        <v>252</v>
      </c>
      <c r="B27" s="181">
        <v>12</v>
      </c>
      <c r="C27" s="181">
        <v>34</v>
      </c>
      <c r="D27" s="181">
        <v>39</v>
      </c>
      <c r="E27" s="181">
        <v>15</v>
      </c>
      <c r="F27" s="181">
        <v>4</v>
      </c>
      <c r="G27" s="183"/>
      <c r="H27" s="184">
        <v>-73.33</v>
      </c>
      <c r="I27" s="184">
        <v>-66.67</v>
      </c>
    </row>
    <row r="28" spans="1:13" s="624" customFormat="1" ht="27.75" customHeight="1" x14ac:dyDescent="0.15">
      <c r="A28" s="677" t="s">
        <v>318</v>
      </c>
      <c r="B28" s="677"/>
      <c r="C28" s="677"/>
      <c r="D28" s="677"/>
      <c r="E28" s="677"/>
      <c r="F28" s="677"/>
      <c r="G28" s="677"/>
      <c r="H28" s="677"/>
      <c r="I28" s="677"/>
    </row>
    <row r="29" spans="1:13" s="624" customFormat="1" ht="12.75" customHeight="1" x14ac:dyDescent="0.15">
      <c r="A29" s="669" t="s">
        <v>291</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M29"/>
  <sheetViews>
    <sheetView showGridLines="0" zoomScaleNormal="100" zoomScaleSheetLayoutView="100" workbookViewId="0"/>
  </sheetViews>
  <sheetFormatPr baseColWidth="10" defaultColWidth="13.33203125" defaultRowHeight="13.5" x14ac:dyDescent="0.25"/>
  <cols>
    <col min="1" max="1" width="42.1640625" style="371" customWidth="1"/>
    <col min="2" max="6" width="11.1640625" style="371" customWidth="1"/>
    <col min="7" max="7" width="0.5" style="371" customWidth="1"/>
    <col min="8" max="9" width="8.1640625" style="371" customWidth="1"/>
    <col min="10" max="16384" width="13.33203125" style="371"/>
  </cols>
  <sheetData>
    <row r="1" spans="1:13" ht="36" customHeight="1" x14ac:dyDescent="0.25">
      <c r="A1" s="167"/>
      <c r="B1" s="167"/>
      <c r="C1" s="370"/>
      <c r="D1" s="370"/>
      <c r="E1" s="370"/>
      <c r="F1" s="370"/>
      <c r="G1" s="370"/>
      <c r="H1" s="370"/>
      <c r="I1" s="370"/>
    </row>
    <row r="2" spans="1:13" s="597" customFormat="1" ht="28.15" customHeight="1" x14ac:dyDescent="0.2">
      <c r="A2" s="681" t="s">
        <v>309</v>
      </c>
      <c r="B2" s="681"/>
      <c r="C2" s="681"/>
      <c r="D2" s="681"/>
      <c r="E2" s="681"/>
      <c r="F2" s="681"/>
      <c r="G2" s="419"/>
      <c r="H2" s="668" t="s">
        <v>79</v>
      </c>
      <c r="I2" s="668"/>
    </row>
    <row r="3" spans="1:13" ht="13.9" customHeight="1" x14ac:dyDescent="0.25">
      <c r="A3" s="372" t="s">
        <v>61</v>
      </c>
      <c r="B3" s="547"/>
      <c r="C3" s="547"/>
      <c r="D3" s="547"/>
      <c r="E3" s="547"/>
      <c r="F3" s="547"/>
      <c r="G3" s="547"/>
      <c r="H3" s="547"/>
      <c r="I3" s="547"/>
    </row>
    <row r="4" spans="1:13" ht="13.9" customHeight="1" x14ac:dyDescent="0.25">
      <c r="A4" s="548"/>
      <c r="B4" s="373">
        <v>2021</v>
      </c>
      <c r="C4" s="370"/>
      <c r="D4" s="373">
        <v>2022</v>
      </c>
      <c r="E4" s="373"/>
      <c r="F4" s="373"/>
      <c r="G4" s="374"/>
      <c r="H4" s="375" t="s">
        <v>62</v>
      </c>
      <c r="I4" s="375"/>
    </row>
    <row r="5" spans="1:13" ht="30" customHeight="1" x14ac:dyDescent="0.25">
      <c r="A5" s="375"/>
      <c r="B5" s="128" t="s">
        <v>392</v>
      </c>
      <c r="C5" s="128" t="s">
        <v>393</v>
      </c>
      <c r="D5" s="128" t="s">
        <v>394</v>
      </c>
      <c r="E5" s="128" t="s">
        <v>395</v>
      </c>
      <c r="F5" s="16" t="s">
        <v>392</v>
      </c>
      <c r="G5" s="129"/>
      <c r="H5" s="130" t="s">
        <v>63</v>
      </c>
      <c r="I5" s="130" t="s">
        <v>64</v>
      </c>
    </row>
    <row r="6" spans="1:13" ht="12" customHeight="1" x14ac:dyDescent="0.25">
      <c r="A6" s="372"/>
      <c r="B6" s="131"/>
      <c r="C6" s="131"/>
      <c r="D6" s="131"/>
      <c r="E6" s="131"/>
      <c r="G6" s="132"/>
      <c r="H6" s="133"/>
      <c r="I6" s="133"/>
    </row>
    <row r="7" spans="1:13" ht="12" customHeight="1" x14ac:dyDescent="0.25">
      <c r="A7" s="173" t="s">
        <v>283</v>
      </c>
      <c r="B7" s="174">
        <v>1092809</v>
      </c>
      <c r="C7" s="174">
        <v>2555892</v>
      </c>
      <c r="D7" s="174">
        <v>-925193</v>
      </c>
      <c r="E7" s="174">
        <v>-1711402</v>
      </c>
      <c r="F7" s="174">
        <v>-731697</v>
      </c>
      <c r="G7" s="169"/>
      <c r="H7" s="189">
        <v>57.25</v>
      </c>
      <c r="I7" s="189" t="s">
        <v>396</v>
      </c>
    </row>
    <row r="8" spans="1:13" s="549" customFormat="1" ht="12" customHeight="1" x14ac:dyDescent="0.25">
      <c r="A8" s="177" t="s">
        <v>65</v>
      </c>
      <c r="B8" s="178">
        <v>1102336</v>
      </c>
      <c r="C8" s="178">
        <v>2046033</v>
      </c>
      <c r="D8" s="178">
        <v>205747</v>
      </c>
      <c r="E8" s="178">
        <v>25642</v>
      </c>
      <c r="F8" s="178">
        <v>-228733</v>
      </c>
      <c r="G8" s="177"/>
      <c r="H8" s="179" t="s">
        <v>396</v>
      </c>
      <c r="I8" s="179" t="s">
        <v>396</v>
      </c>
      <c r="L8" s="371"/>
      <c r="M8" s="371"/>
    </row>
    <row r="9" spans="1:13" s="549" customFormat="1" ht="12" customHeight="1" x14ac:dyDescent="0.25">
      <c r="A9" s="180" t="s">
        <v>66</v>
      </c>
      <c r="B9" s="181">
        <v>-770</v>
      </c>
      <c r="C9" s="181">
        <v>-709</v>
      </c>
      <c r="D9" s="181">
        <v>-837</v>
      </c>
      <c r="E9" s="181">
        <v>-139</v>
      </c>
      <c r="F9" s="181">
        <v>-6</v>
      </c>
      <c r="G9" s="177"/>
      <c r="H9" s="179">
        <v>-95.68</v>
      </c>
      <c r="I9" s="179">
        <v>-99.22</v>
      </c>
      <c r="L9" s="371"/>
      <c r="M9" s="371"/>
    </row>
    <row r="10" spans="1:13" s="549" customFormat="1" ht="12" customHeight="1" x14ac:dyDescent="0.25">
      <c r="A10" s="177" t="s">
        <v>67</v>
      </c>
      <c r="B10" s="178">
        <v>-8757</v>
      </c>
      <c r="C10" s="178">
        <v>510568</v>
      </c>
      <c r="D10" s="178">
        <v>-1130104</v>
      </c>
      <c r="E10" s="178">
        <v>-1736905</v>
      </c>
      <c r="F10" s="178">
        <v>-502959</v>
      </c>
      <c r="G10" s="177"/>
      <c r="H10" s="179">
        <v>71.040000000000006</v>
      </c>
      <c r="I10" s="179" t="s">
        <v>396</v>
      </c>
      <c r="L10" s="371"/>
      <c r="M10" s="371"/>
    </row>
    <row r="11" spans="1:13" s="549" customFormat="1" ht="12" customHeight="1" x14ac:dyDescent="0.25">
      <c r="A11" s="180" t="s">
        <v>254</v>
      </c>
      <c r="B11" s="181">
        <v>64391</v>
      </c>
      <c r="C11" s="181">
        <v>602354</v>
      </c>
      <c r="D11" s="181">
        <v>-1052628</v>
      </c>
      <c r="E11" s="181">
        <v>-1659620</v>
      </c>
      <c r="F11" s="181">
        <v>-429603</v>
      </c>
      <c r="G11" s="177"/>
      <c r="H11" s="179">
        <v>74.11</v>
      </c>
      <c r="I11" s="179" t="s">
        <v>396</v>
      </c>
      <c r="L11" s="371"/>
      <c r="M11" s="371"/>
    </row>
    <row r="12" spans="1:13" s="549" customFormat="1" ht="12" customHeight="1" x14ac:dyDescent="0.25">
      <c r="A12" s="177" t="s">
        <v>68</v>
      </c>
      <c r="B12" s="178">
        <v>2693</v>
      </c>
      <c r="C12" s="178">
        <v>6040</v>
      </c>
      <c r="D12" s="178">
        <v>15510</v>
      </c>
      <c r="E12" s="178">
        <v>15553</v>
      </c>
      <c r="F12" s="178">
        <v>26338</v>
      </c>
      <c r="G12" s="177"/>
      <c r="H12" s="179">
        <v>69.34</v>
      </c>
      <c r="I12" s="179">
        <v>878.02</v>
      </c>
      <c r="L12" s="371"/>
      <c r="M12" s="371"/>
    </row>
    <row r="13" spans="1:13" s="549" customFormat="1" ht="12" customHeight="1" x14ac:dyDescent="0.25">
      <c r="A13" s="180" t="s">
        <v>69</v>
      </c>
      <c r="B13" s="181">
        <v>17780</v>
      </c>
      <c r="C13" s="181">
        <v>11656</v>
      </c>
      <c r="D13" s="181">
        <v>16153</v>
      </c>
      <c r="E13" s="181">
        <v>45378</v>
      </c>
      <c r="F13" s="181">
        <v>19041</v>
      </c>
      <c r="G13" s="177"/>
      <c r="H13" s="179">
        <v>-58.04</v>
      </c>
      <c r="I13" s="179">
        <v>7.09</v>
      </c>
      <c r="L13" s="371"/>
      <c r="M13" s="371"/>
    </row>
    <row r="14" spans="1:13" s="549" customFormat="1" ht="12" customHeight="1" x14ac:dyDescent="0.25">
      <c r="A14" s="177" t="s">
        <v>255</v>
      </c>
      <c r="B14" s="178">
        <v>5020</v>
      </c>
      <c r="C14" s="178">
        <v>-13626</v>
      </c>
      <c r="D14" s="178">
        <v>-207527</v>
      </c>
      <c r="E14" s="178">
        <v>-268969</v>
      </c>
      <c r="F14" s="178">
        <v>-139419</v>
      </c>
      <c r="G14" s="177"/>
      <c r="H14" s="179">
        <v>48.17</v>
      </c>
      <c r="I14" s="179" t="s">
        <v>396</v>
      </c>
      <c r="L14" s="371"/>
      <c r="M14" s="371"/>
    </row>
    <row r="15" spans="1:13" s="549" customFormat="1" ht="12" customHeight="1" x14ac:dyDescent="0.25">
      <c r="A15" s="180" t="s">
        <v>256</v>
      </c>
      <c r="B15" s="181">
        <v>25023</v>
      </c>
      <c r="C15" s="181">
        <v>176546</v>
      </c>
      <c r="D15" s="181">
        <v>-123841</v>
      </c>
      <c r="E15" s="181">
        <v>-256152</v>
      </c>
      <c r="F15" s="181">
        <v>-66776</v>
      </c>
      <c r="G15" s="177"/>
      <c r="H15" s="179">
        <v>73.930000000000007</v>
      </c>
      <c r="I15" s="179" t="s">
        <v>396</v>
      </c>
      <c r="L15" s="371"/>
      <c r="M15" s="371"/>
    </row>
    <row r="16" spans="1:13" s="549" customFormat="1" ht="12" customHeight="1" x14ac:dyDescent="0.25">
      <c r="A16" s="177" t="s">
        <v>257</v>
      </c>
      <c r="B16" s="178">
        <v>1</v>
      </c>
      <c r="C16" s="178">
        <v>-5</v>
      </c>
      <c r="D16" s="178">
        <v>-27</v>
      </c>
      <c r="E16" s="178">
        <v>-61</v>
      </c>
      <c r="F16" s="178">
        <v>64</v>
      </c>
      <c r="G16" s="177"/>
      <c r="H16" s="179" t="s">
        <v>396</v>
      </c>
      <c r="I16" s="179" t="s">
        <v>396</v>
      </c>
      <c r="L16" s="371"/>
      <c r="M16" s="371"/>
    </row>
    <row r="17" spans="1:13" s="549" customFormat="1" ht="12" customHeight="1" x14ac:dyDescent="0.25">
      <c r="A17" s="180" t="s">
        <v>258</v>
      </c>
      <c r="B17" s="181">
        <v>33451</v>
      </c>
      <c r="C17" s="181">
        <v>368153</v>
      </c>
      <c r="D17" s="181">
        <v>-612295</v>
      </c>
      <c r="E17" s="181">
        <v>-1119786</v>
      </c>
      <c r="F17" s="181">
        <v>-223611</v>
      </c>
      <c r="G17" s="177"/>
      <c r="H17" s="179">
        <v>80.03</v>
      </c>
      <c r="I17" s="179" t="s">
        <v>396</v>
      </c>
      <c r="L17" s="371"/>
      <c r="M17" s="371"/>
    </row>
    <row r="18" spans="1:13" s="549" customFormat="1" ht="12" customHeight="1" x14ac:dyDescent="0.25">
      <c r="A18" s="177" t="s">
        <v>259</v>
      </c>
      <c r="B18" s="178">
        <v>-21983</v>
      </c>
      <c r="C18" s="178">
        <v>47532</v>
      </c>
      <c r="D18" s="178">
        <v>-129220</v>
      </c>
      <c r="E18" s="178">
        <v>-89828</v>
      </c>
      <c r="F18" s="178">
        <v>-70245</v>
      </c>
      <c r="G18" s="177"/>
      <c r="H18" s="179">
        <v>21.8</v>
      </c>
      <c r="I18" s="179">
        <v>-219.54</v>
      </c>
      <c r="L18" s="371"/>
      <c r="M18" s="371"/>
    </row>
    <row r="19" spans="1:13" s="549" customFormat="1" ht="12" customHeight="1" x14ac:dyDescent="0.25">
      <c r="A19" s="180" t="s">
        <v>284</v>
      </c>
      <c r="B19" s="181">
        <v>2406</v>
      </c>
      <c r="C19" s="181">
        <v>6057</v>
      </c>
      <c r="D19" s="181">
        <v>-11381</v>
      </c>
      <c r="E19" s="181">
        <v>14245</v>
      </c>
      <c r="F19" s="181">
        <v>25005</v>
      </c>
      <c r="G19" s="177"/>
      <c r="H19" s="179">
        <v>75.540000000000006</v>
      </c>
      <c r="I19" s="179">
        <v>939.28</v>
      </c>
      <c r="L19" s="371"/>
      <c r="M19" s="371"/>
    </row>
    <row r="20" spans="1:13" ht="12" customHeight="1" x14ac:dyDescent="0.25">
      <c r="A20" s="177" t="s">
        <v>270</v>
      </c>
      <c r="B20" s="178">
        <v>75923</v>
      </c>
      <c r="C20" s="178">
        <v>94534</v>
      </c>
      <c r="D20" s="178">
        <v>80181</v>
      </c>
      <c r="E20" s="178">
        <v>79900</v>
      </c>
      <c r="F20" s="178">
        <v>75805</v>
      </c>
      <c r="G20" s="177"/>
      <c r="H20" s="179">
        <v>-5.13</v>
      </c>
      <c r="I20" s="179">
        <v>-0.16</v>
      </c>
    </row>
    <row r="21" spans="1:13" ht="12" customHeight="1" x14ac:dyDescent="0.25">
      <c r="A21" s="180" t="s">
        <v>70</v>
      </c>
      <c r="B21" s="182">
        <v>68054</v>
      </c>
      <c r="C21" s="182">
        <v>82206</v>
      </c>
      <c r="D21" s="182">
        <v>71426</v>
      </c>
      <c r="E21" s="182">
        <v>69639</v>
      </c>
      <c r="F21" s="182">
        <v>68286</v>
      </c>
      <c r="G21" s="177"/>
      <c r="H21" s="179">
        <v>-1.94</v>
      </c>
      <c r="I21" s="179">
        <v>0.34</v>
      </c>
    </row>
    <row r="22" spans="1:13" ht="12" customHeight="1" x14ac:dyDescent="0.25">
      <c r="A22" s="177" t="s">
        <v>71</v>
      </c>
      <c r="B22" s="178">
        <v>5412</v>
      </c>
      <c r="C22" s="178">
        <v>5777</v>
      </c>
      <c r="D22" s="178">
        <v>5684</v>
      </c>
      <c r="E22" s="178">
        <v>5545</v>
      </c>
      <c r="F22" s="178">
        <v>5434</v>
      </c>
      <c r="G22" s="169"/>
      <c r="H22" s="179">
        <v>-2</v>
      </c>
      <c r="I22" s="179">
        <v>0.41</v>
      </c>
    </row>
    <row r="23" spans="1:13" ht="12" customHeight="1" x14ac:dyDescent="0.25">
      <c r="A23" s="180" t="s">
        <v>72</v>
      </c>
      <c r="B23" s="181">
        <v>2458</v>
      </c>
      <c r="C23" s="181">
        <v>6551</v>
      </c>
      <c r="D23" s="181">
        <v>3070</v>
      </c>
      <c r="E23" s="181">
        <v>4716</v>
      </c>
      <c r="F23" s="181">
        <v>2085</v>
      </c>
      <c r="G23" s="169"/>
      <c r="H23" s="179">
        <v>-55.79</v>
      </c>
      <c r="I23" s="179">
        <v>-15.17</v>
      </c>
    </row>
    <row r="24" spans="1:13" ht="12" customHeight="1" x14ac:dyDescent="0.25">
      <c r="A24" s="177" t="s">
        <v>260</v>
      </c>
      <c r="B24" s="178">
        <v>2775</v>
      </c>
      <c r="C24" s="178">
        <v>2748</v>
      </c>
      <c r="D24" s="178">
        <v>2705</v>
      </c>
      <c r="E24" s="178">
        <v>2616</v>
      </c>
      <c r="F24" s="178">
        <v>2449</v>
      </c>
      <c r="G24" s="183"/>
      <c r="H24" s="179">
        <v>-6.38</v>
      </c>
      <c r="I24" s="179">
        <v>-11.75</v>
      </c>
    </row>
    <row r="25" spans="1:13" ht="12" customHeight="1" x14ac:dyDescent="0.25">
      <c r="A25" s="180" t="s">
        <v>250</v>
      </c>
      <c r="B25" s="181">
        <v>0</v>
      </c>
      <c r="C25" s="181">
        <v>0</v>
      </c>
      <c r="D25" s="181">
        <v>0</v>
      </c>
      <c r="E25" s="181">
        <v>0</v>
      </c>
      <c r="F25" s="181">
        <v>0</v>
      </c>
      <c r="G25" s="183"/>
      <c r="H25" s="179" t="s">
        <v>396</v>
      </c>
      <c r="I25" s="179" t="s">
        <v>396</v>
      </c>
    </row>
    <row r="26" spans="1:13" ht="12" customHeight="1" x14ac:dyDescent="0.25">
      <c r="A26" s="177" t="s">
        <v>251</v>
      </c>
      <c r="B26" s="178">
        <v>2667</v>
      </c>
      <c r="C26" s="178">
        <v>2722</v>
      </c>
      <c r="D26" s="178">
        <v>2620</v>
      </c>
      <c r="E26" s="178">
        <v>2579</v>
      </c>
      <c r="F26" s="178">
        <v>2352</v>
      </c>
      <c r="G26" s="183"/>
      <c r="H26" s="179">
        <v>-8.8000000000000007</v>
      </c>
      <c r="I26" s="179">
        <v>-11.81</v>
      </c>
    </row>
    <row r="27" spans="1:13" ht="12" customHeight="1" x14ac:dyDescent="0.25">
      <c r="A27" s="180" t="s">
        <v>252</v>
      </c>
      <c r="B27" s="181">
        <v>107</v>
      </c>
      <c r="C27" s="181">
        <v>26</v>
      </c>
      <c r="D27" s="181">
        <v>85</v>
      </c>
      <c r="E27" s="181">
        <v>37</v>
      </c>
      <c r="F27" s="181">
        <v>97</v>
      </c>
      <c r="G27" s="183"/>
      <c r="H27" s="184">
        <v>162.16</v>
      </c>
      <c r="I27" s="184">
        <v>-9.35</v>
      </c>
    </row>
    <row r="28" spans="1:13" s="624" customFormat="1" ht="27.75" customHeight="1" x14ac:dyDescent="0.15">
      <c r="A28" s="677" t="s">
        <v>318</v>
      </c>
      <c r="B28" s="677"/>
      <c r="C28" s="677"/>
      <c r="D28" s="677"/>
      <c r="E28" s="677"/>
      <c r="F28" s="677"/>
      <c r="G28" s="677"/>
      <c r="H28" s="677"/>
      <c r="I28" s="677"/>
    </row>
    <row r="29" spans="1:13" s="624" customFormat="1" ht="12.75" customHeight="1" x14ac:dyDescent="0.15">
      <c r="A29" s="669" t="s">
        <v>291</v>
      </c>
      <c r="B29" s="669"/>
      <c r="C29" s="669"/>
      <c r="D29" s="669"/>
      <c r="E29" s="669"/>
      <c r="F29" s="669"/>
      <c r="G29" s="669"/>
      <c r="H29" s="669"/>
      <c r="I29" s="669"/>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74</vt:i4>
      </vt:variant>
    </vt:vector>
  </HeadingPairs>
  <TitlesOfParts>
    <vt:vector size="139"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2.4.14</vt:lpstr>
      <vt:lpstr>Cuadro 2.4.15</vt:lpstr>
      <vt:lpstr>Cuadro 2.4.16</vt:lpstr>
      <vt:lpstr>Cuadro 2.4.17</vt:lpstr>
      <vt:lpstr>Cuadro 2.4.18</vt:lpstr>
      <vt:lpstr>Cuadro 2.4.19</vt:lpstr>
      <vt:lpstr>Cuadro 2.4.20</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2.5.14</vt:lpstr>
      <vt:lpstr>Cuadro 2.5.15</vt:lpstr>
      <vt:lpstr>Cuadro 2.5.16</vt:lpstr>
      <vt:lpstr>Cuadro 2.5.17</vt:lpstr>
      <vt:lpstr>Cuadro 2.5.18</vt:lpstr>
      <vt:lpstr>Cuadro 2.5.19</vt:lpstr>
      <vt:lpstr>Cuadro 2.5.20</vt:lpstr>
      <vt:lpstr>Cuadro 2.6</vt:lpstr>
      <vt:lpstr>Cuadro 2.7 </vt:lpstr>
      <vt:lpstr>Cuadro 2.8 </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2.10.14</vt:lpstr>
      <vt:lpstr>Cuadro 2.10.15</vt:lpstr>
      <vt:lpstr>Cuadro 2.10.16</vt:lpstr>
      <vt:lpstr>Cuadro 2.10.17</vt:lpstr>
      <vt:lpstr>Cuadro 2.10.18</vt:lpstr>
      <vt:lpstr>Cuadro 2.10.19</vt:lpstr>
      <vt:lpstr>Cuadro 2.10.20</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2.10.14'!Área_de_impresión</vt:lpstr>
      <vt:lpstr>'Cuadro 2.10.15'!Área_de_impresión</vt:lpstr>
      <vt:lpstr>'Cuadro 2.10.16'!Área_de_impresión</vt:lpstr>
      <vt:lpstr>'Cuadro 2.10.17'!Área_de_impresión</vt:lpstr>
      <vt:lpstr>'Cuadro 2.10.18'!Área_de_impresión</vt:lpstr>
      <vt:lpstr>'Cuadro 2.10.19'!Área_de_impresión</vt:lpstr>
      <vt:lpstr>'Cuadro 2.10.2'!Área_de_impresión</vt:lpstr>
      <vt:lpstr>'Cuadro 2.10.20'!Área_de_impresión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2.4.14'!Área_de_impresión</vt:lpstr>
      <vt:lpstr>'Cuadro 2.4.15'!Área_de_impresión</vt:lpstr>
      <vt:lpstr>'Cuadro 2.4.16'!Área_de_impresión</vt:lpstr>
      <vt:lpstr>'Cuadro 2.4.17'!Área_de_impresión</vt:lpstr>
      <vt:lpstr>'Cuadro 2.4.18'!Área_de_impresión</vt:lpstr>
      <vt:lpstr>'Cuadro 2.4.19'!Área_de_impresión</vt:lpstr>
      <vt:lpstr>'Cuadro 2.4.2'!Área_de_impresión</vt:lpstr>
      <vt:lpstr>'Cuadro 2.4.20'!Área_de_impresión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2.5.14'!Área_de_impresión</vt:lpstr>
      <vt:lpstr>'Cuadro 2.5.15'!Área_de_impresión</vt:lpstr>
      <vt:lpstr>'Cuadro 2.5.16'!Área_de_impresión</vt:lpstr>
      <vt:lpstr>'Cuadro 2.5.17'!Área_de_impresión</vt:lpstr>
      <vt:lpstr>'Cuadro 2.5.18'!Área_de_impresión</vt:lpstr>
      <vt:lpstr>'Cuadro 2.5.19'!Área_de_impresión</vt:lpstr>
      <vt:lpstr>'Cuadro 2.5.2'!Área_de_impresión</vt:lpstr>
      <vt:lpstr>'Cuadro 2.5.20'!Área_de_impresión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 '!Área_de_impresión</vt:lpstr>
      <vt:lpstr>'Cuadro 2.9'!Área_de_impresión</vt:lpstr>
      <vt:lpstr>'Cuadro 2.6'!Títulos_a_imprimir</vt:lpstr>
      <vt:lpstr>'Cuadro 2.7 '!Títulos_a_imprimir</vt:lpstr>
      <vt:lpstr>'Cuadro 2.8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2023-11-08T13:48:09Z</dcterms:modified>
</cp:coreProperties>
</file>