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 defaultThemeVersion="124226"/>
  <bookViews>
    <workbookView xWindow="-15" yWindow="-15" windowWidth="12000" windowHeight="4890" tabRatio="890"/>
  </bookViews>
  <sheets>
    <sheet name="INDICE" sheetId="43" r:id="rId1"/>
    <sheet name="CUADRO II.1" sheetId="15" r:id="rId2"/>
    <sheet name="CUADRO II.2" sheetId="17" r:id="rId3"/>
    <sheet name="CUADRO II.3" sheetId="18" r:id="rId4"/>
    <sheet name="CUADRO II.4" sheetId="19" r:id="rId5"/>
    <sheet name="CUADRO II.5" sheetId="21" r:id="rId6"/>
    <sheet name="CUADRO II.6" sheetId="10" r:id="rId7"/>
    <sheet name="CUADRO II.7" sheetId="22" r:id="rId8"/>
    <sheet name="CUADRO II.8" sheetId="23" r:id="rId9"/>
    <sheet name="CUADRO II.9" sheetId="24" r:id="rId10"/>
    <sheet name="CUADRO II.10" sheetId="25" r:id="rId11"/>
    <sheet name="CUADRO II.11" sheetId="44" r:id="rId12"/>
    <sheet name="CUADRO II.12" sheetId="45" r:id="rId13"/>
    <sheet name="CUADRO II.13" sheetId="46" r:id="rId14"/>
    <sheet name="CUADRO II.14" sheetId="47" r:id="rId15"/>
    <sheet name="CUADRO II.15" sheetId="48" r:id="rId16"/>
  </sheets>
  <definedNames>
    <definedName name="_xlnm._FilterDatabase" localSheetId="1" hidden="1">'CUADRO II.1'!$A$5:$L$108</definedName>
    <definedName name="_xlnm._FilterDatabase" localSheetId="11" hidden="1">'CUADRO II.11'!$A$5:$L$37</definedName>
    <definedName name="_xlnm._FilterDatabase" localSheetId="6" hidden="1">'CUADRO II.6'!$A$5:$L$37</definedName>
    <definedName name="_xlnm.Print_Area" localSheetId="1">'CUADRO II.1'!$A$2:$L$108</definedName>
    <definedName name="_xlnm.Print_Area" localSheetId="10">'CUADRO II.10'!$A$2:$P$123</definedName>
    <definedName name="_xlnm.Print_Area" localSheetId="11">'CUADRO II.11'!$A$2:$L$162</definedName>
    <definedName name="_xlnm.Print_Area" localSheetId="12">'CUADRO II.12'!$A$2:$Q$162</definedName>
    <definedName name="_xlnm.Print_Area" localSheetId="13">'CUADRO II.13'!$A$2:$R$162</definedName>
    <definedName name="_xlnm.Print_Area" localSheetId="14">'CUADRO II.14'!$A$2:$K$162</definedName>
    <definedName name="_xlnm.Print_Area" localSheetId="15">'CUADRO II.15'!$A$2:$P$162</definedName>
    <definedName name="_xlnm.Print_Area" localSheetId="2">'CUADRO II.2'!$A$2:$Q$109</definedName>
    <definedName name="_xlnm.Print_Area" localSheetId="3">'CUADRO II.3'!$A$2:$R$108</definedName>
    <definedName name="_xlnm.Print_Area" localSheetId="4">'CUADRO II.4'!$A$2:$K$109</definedName>
    <definedName name="_xlnm.Print_Area" localSheetId="5">'CUADRO II.5'!$A$2:$P$108</definedName>
    <definedName name="_xlnm.Print_Area" localSheetId="6">'CUADRO II.6'!$A$2:$L$123</definedName>
    <definedName name="_xlnm.Print_Area" localSheetId="7">'CUADRO II.7'!$A$2:$Q$123</definedName>
    <definedName name="_xlnm.Print_Area" localSheetId="8">'CUADRO II.8'!$A$2:$R$123</definedName>
    <definedName name="_xlnm.Print_Area" localSheetId="9">'CUADRO II.9'!$A$2:$K$123</definedName>
    <definedName name="DATOS">#REF!</definedName>
    <definedName name="_xlnm.Print_Titles" localSheetId="1">'CUADRO II.1'!$2:$5</definedName>
    <definedName name="_xlnm.Print_Titles" localSheetId="10">'CUADRO II.10'!$2:$5</definedName>
    <definedName name="_xlnm.Print_Titles" localSheetId="11">'CUADRO II.11'!$2:$5</definedName>
    <definedName name="_xlnm.Print_Titles" localSheetId="12">'CUADRO II.12'!$2:$5</definedName>
    <definedName name="_xlnm.Print_Titles" localSheetId="13">'CUADRO II.13'!$2:$5</definedName>
    <definedName name="_xlnm.Print_Titles" localSheetId="14">'CUADRO II.14'!$2:$5</definedName>
    <definedName name="_xlnm.Print_Titles" localSheetId="15">'CUADRO II.15'!$2:$5</definedName>
    <definedName name="_xlnm.Print_Titles" localSheetId="2">'CUADRO II.2'!$2:$5</definedName>
    <definedName name="_xlnm.Print_Titles" localSheetId="3">'CUADRO II.3'!$2:$5</definedName>
    <definedName name="_xlnm.Print_Titles" localSheetId="4">'CUADRO II.4'!$2:$5</definedName>
    <definedName name="_xlnm.Print_Titles" localSheetId="5">'CUADRO II.5'!$2:$5</definedName>
    <definedName name="_xlnm.Print_Titles" localSheetId="6">'CUADRO II.6'!$2:$5</definedName>
    <definedName name="_xlnm.Print_Titles" localSheetId="7">'CUADRO II.7'!$2:$5</definedName>
    <definedName name="_xlnm.Print_Titles" localSheetId="8">'CUADRO II.8'!$2:$5</definedName>
    <definedName name="_xlnm.Print_Titles" localSheetId="9">'CUADRO II.9'!$2:$5</definedName>
  </definedNames>
  <calcPr calcId="145621"/>
</workbook>
</file>

<file path=xl/calcChain.xml><?xml version="1.0" encoding="utf-8"?>
<calcChain xmlns="http://schemas.openxmlformats.org/spreadsheetml/2006/main">
  <c r="S2" i="46" l="1"/>
  <c r="S2" i="23" l="1"/>
  <c r="Q2" i="21"/>
</calcChain>
</file>

<file path=xl/sharedStrings.xml><?xml version="1.0" encoding="utf-8"?>
<sst xmlns="http://schemas.openxmlformats.org/spreadsheetml/2006/main" count="7568" uniqueCount="245">
  <si>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</si>
  <si>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</si>
  <si>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</si>
  <si>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</si>
  <si>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</si>
  <si>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</si>
  <si>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</si>
  <si>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</si>
  <si>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</si>
  <si>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</si>
  <si>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</si>
  <si>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</si>
  <si>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</si>
  <si>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</si>
  <si>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</si>
  <si>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</si>
  <si>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</si>
  <si>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</si>
  <si>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Resto del capital</t>
  </si>
  <si>
    <t>Altas</t>
  </si>
  <si>
    <t>Bajas</t>
  </si>
  <si>
    <t>%/capital asistente a la JGA</t>
  </si>
  <si>
    <t>% de presencia física</t>
  </si>
  <si>
    <t>% en repres.</t>
  </si>
  <si>
    <t>Órgano que autoriza</t>
  </si>
  <si>
    <t>X</t>
  </si>
  <si>
    <t>Consejo</t>
  </si>
  <si>
    <t>ACCIONA, S.A.</t>
  </si>
  <si>
    <t>ACERINOX, S.A.</t>
  </si>
  <si>
    <t>BANKINTER, S.A.</t>
  </si>
  <si>
    <t>ENAGAS, S.A.</t>
  </si>
  <si>
    <t>ENDESA,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</si>
  <si>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</si>
  <si>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</si>
  <si>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</si>
  <si>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</si>
  <si>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</si>
  <si>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</si>
  <si>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</si>
  <si>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</si>
  <si>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</si>
  <si>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</si>
  <si>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</si>
  <si>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</si>
  <si>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</si>
  <si>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</si>
  <si>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</si>
  <si>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</si>
  <si>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</si>
  <si>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</si>
  <si>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</si>
  <si>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</si>
  <si>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</si>
  <si>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</si>
  <si>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Comisión ejecutiva</t>
  </si>
  <si>
    <t>Externos dominicales</t>
  </si>
  <si>
    <t>% Total del capital social que representan los derechos de opción de los miembros del consejo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</si>
  <si>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</si>
  <si>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</si>
  <si>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</si>
  <si>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</si>
  <si>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</si>
  <si>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</si>
  <si>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</si>
  <si>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</si>
  <si>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</si>
  <si>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</si>
  <si>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</si>
  <si>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Comisión de nombr.</t>
  </si>
  <si>
    <t>Comis. de nombr.</t>
  </si>
  <si>
    <t>BANKIA, S.A</t>
  </si>
  <si>
    <t>INTERNATIONAL CONSOLIDATED AIRLINES GROUP, S.A.</t>
  </si>
  <si>
    <t>CAIXABANK, S.A.</t>
  </si>
  <si>
    <t>OBRASCON HUARTE LAIN, S.A.</t>
  </si>
  <si>
    <t>MELIA HOTELS INTERNATIONAL S.A.</t>
  </si>
  <si>
    <t>TUBOS REUNIDOS, S.A.</t>
  </si>
  <si>
    <t>VIDRALA, S.A.</t>
  </si>
  <si>
    <t>AMPER, S.A.</t>
  </si>
  <si>
    <t>AYCO GRUPO INMOBILIARIO, S.A.</t>
  </si>
  <si>
    <t>AZKOYEN, S.A.</t>
  </si>
  <si>
    <t>Consejo y Junta</t>
  </si>
  <si>
    <t>BIOSEARCH, S.A.</t>
  </si>
  <si>
    <t>DESARROLLOS ESPECIALES DE SISTEMAS DE ANCLAJES, S.A.</t>
  </si>
  <si>
    <t>ERCROS, S.A.</t>
  </si>
  <si>
    <t>FINANZAS E INVERSIONES VALENCIANAS, S.A.</t>
  </si>
  <si>
    <t>GENERAL DE ALQUILER DE MAQUINARIA, S.A.</t>
  </si>
  <si>
    <t>GRUPO EZENTIS, S.A.</t>
  </si>
  <si>
    <t>INMOBILIARIA DEL SUR,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</si>
  <si>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</si>
  <si>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</si>
  <si>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</si>
  <si>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</si>
  <si>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</si>
  <si>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</si>
  <si>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</si>
  <si>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PRIM, S.A.</t>
  </si>
  <si>
    <t>QUABIT INMOBILIARIA, S.A.</t>
  </si>
  <si>
    <t>RENTA 4 BANCO, S.A.</t>
  </si>
  <si>
    <t>TUBACEX, S.A.</t>
  </si>
  <si>
    <t>URBAR INGENIEROS, S.A.</t>
  </si>
  <si>
    <t>VOCENTO, S.A.</t>
  </si>
  <si>
    <t>O. externos</t>
  </si>
  <si>
    <t>IBEX</t>
  </si>
  <si>
    <t>MERCADO CONTINUO</t>
  </si>
  <si>
    <t>SACYR, S.A.</t>
  </si>
  <si>
    <t>LIBERBANK, S.A.</t>
  </si>
  <si>
    <t>NH HOTEL GROUP, S.A.</t>
  </si>
  <si>
    <t>PESCANOVA, S.A.</t>
  </si>
  <si>
    <t>Capital social  (miles euros)</t>
  </si>
  <si>
    <t>Capitalización superior a 500 Mill. de €</t>
  </si>
  <si>
    <t>Capitalización inferior a 500 Mill. de €</t>
  </si>
  <si>
    <t>Ha emitido valores que no se negocian en un mercado regulado comunitario</t>
  </si>
  <si>
    <t>APPLUS SERVICES, S.A.</t>
  </si>
  <si>
    <t>EBRO FOODS, S.A.</t>
  </si>
  <si>
    <t>MERLIN PROPERTIES, SOCIMI, S.A.</t>
  </si>
  <si>
    <t>VISCOFAN,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</si>
  <si>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</si>
  <si>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</si>
  <si>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</si>
  <si>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</si>
  <si>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</si>
  <si>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</si>
  <si>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</si>
  <si>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Voto a distancia</t>
  </si>
  <si>
    <t>NATURHOUSE HEALTH, S.A.</t>
  </si>
  <si>
    <t>ORYZON GENOMICS, S.A.</t>
  </si>
  <si>
    <t>TALGO,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</si>
  <si>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</si>
  <si>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</si>
  <si>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</si>
  <si>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</si>
  <si>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</si>
  <si>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</si>
  <si>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</si>
  <si>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¿El secretario es consejero?</t>
  </si>
  <si>
    <t>GLOBAL DOMINION ACCESS, S.A.</t>
  </si>
  <si>
    <t>ALANTRA PARTNERS, S.A.</t>
  </si>
  <si>
    <t xml:space="preserve"> </t>
  </si>
  <si>
    <t>ACS, ACTIVIDADES DE CONSTRUCCION Y SERVICIOS, S.A.</t>
  </si>
  <si>
    <t>AENA, S.M.E., S.A.</t>
  </si>
  <si>
    <t>INMOBILIARIA COLONIAL, SOCIMI, S.A.</t>
  </si>
  <si>
    <t>MEDIASET ESPAÑA COMUNICACION, S.A.</t>
  </si>
  <si>
    <t>RED ELECTRICA CORPORACION, S.A.</t>
  </si>
  <si>
    <t>TECNICAS REUNIDAS, S.A.</t>
  </si>
  <si>
    <t>TELEFONICA, S.A.</t>
  </si>
  <si>
    <t>Fuente: IAGC de las empresas y elaboración propia.</t>
  </si>
  <si>
    <t>Existencia de comis. ejecutiva</t>
  </si>
  <si>
    <t>CORPORACION FINANCIERA ALBA, S.A.</t>
  </si>
  <si>
    <t>ENCE ENERGIA Y CELULOSA, S.A.</t>
  </si>
  <si>
    <t>GESTAMP AUTOMOCION, S.A.</t>
  </si>
  <si>
    <t>LABORATORIOS FARMACEUTICOS ROVI, S.A.</t>
  </si>
  <si>
    <t>NEINOR HOMES, S.A.</t>
  </si>
  <si>
    <t>PROSEGUR CASH, S.A.</t>
  </si>
  <si>
    <t>PROSEGUR, COMPAÑIA DE SEGURIDAD, S.A.</t>
  </si>
  <si>
    <t>UNICAJA BANCO, S.A.</t>
  </si>
  <si>
    <t>ADOLFO DOMINGUEZ, S.A.</t>
  </si>
  <si>
    <t>AUDAX RENOVABLES, S.A.</t>
  </si>
  <si>
    <t>BARON DE LEY, S.A.</t>
  </si>
  <si>
    <t>CLINICA BAVIERA, S.A.</t>
  </si>
  <si>
    <t>COMPAÑIA ESPAÑOLA DE VIVIENDAS EN ALQUILER, S.A.</t>
  </si>
  <si>
    <t>COMPAÑIA LEVANTINA DE EDIFICACION Y OBRAS PUBLICAS,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</si>
  <si>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</si>
  <si>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</si>
  <si>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</si>
  <si>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</si>
  <si>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</si>
  <si>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</si>
  <si>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</si>
  <si>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SOLARIA ENERGIA Y MEDIOAMBIENTE, S.A.</t>
  </si>
  <si>
    <t>TR HOTEL JARDIN DEL MAR, S.A.</t>
  </si>
  <si>
    <t>UNION CATALANA DE VALORES, S.A.</t>
  </si>
  <si>
    <t>NATURGY ENERGY GROUP, S.A.</t>
  </si>
  <si>
    <t>CUADRO II.1. CAPITAL Y ESTRUCTURA ACCIONARIAL DE LAS SOCIEDADES DEL IBEX</t>
  </si>
  <si>
    <t>CUADRO II.2. ESTRUCTURA DEL CONSEJO DE LAS SOCIEDADES DEL IBEX</t>
  </si>
  <si>
    <t>CUADRO II.3. ESTRUCTURA DE LAS COMISIONES ESPECIALIZADAS DEL CONSEJO DE LAS SOCIEDADES DEL IBEX</t>
  </si>
  <si>
    <t>CUADRO II.4. REUNIONES DEL CONSEJO DE ADMINISTRACIÓN Y DE SUS COMISIONES ESPECIALIZADAS Y OTRA INFORMACIÓN DEL IAGC DE LAS SOCIEDADES DEL IBEX</t>
  </si>
  <si>
    <t>CUADRO II.5. OPERACIONES VINCULADAS Y JUNTA GENERAL DE LAS SOCIEDADES DEL IBEX</t>
  </si>
  <si>
    <t>CUADRO II.7. ESTRUCTURA DEL CONSEJO</t>
  </si>
  <si>
    <t>CUADRO II.6. CAPITAL Y ESTRUCTURA ACCIONARIAL DE LAS SOCIEDADES</t>
  </si>
  <si>
    <t>CUADRO II.8. ESTRUCTURA DE LAS COMISIONES ESPECIALIZADAS DEL CONSEJO</t>
  </si>
  <si>
    <t>CUADRO II.9. REUNIONES DEL CONSEJO DE ADMINISTRACIÓN Y DE SUS COMISIONES ESPECIALIZADAS Y OTRA INFORMACIÓN DEL IAGC</t>
  </si>
  <si>
    <t>CUADRO II.10. OPERACIONES VINCULADAS Y JUNTA GENERAL</t>
  </si>
  <si>
    <t>CUADRO II.11. CAPITAL Y ESTRUCTURA ACCIONARIAL DE LAS SOCIEDADES</t>
  </si>
  <si>
    <t>CUADRO II.12. ESTRUCTURA DEL CONSEJO</t>
  </si>
  <si>
    <t>CUADRO II.13. ESTRUCTURA DE LAS COMISIONES ESPECIALIZADAS DEL CONSEJO</t>
  </si>
  <si>
    <t>CUADRO II.14. REUNIONES DEL CONSEJO DE ADMINISTRACIÓN Y DE SUS COMISIONES ESPECIALIZADAS Y OTRA INFORMACIÓN DEL IAGC</t>
  </si>
  <si>
    <t>CUADRO II.15. OPERACIONES VINCULADAS Y JUNTA GENERAL</t>
  </si>
  <si>
    <t>Porcentaje de participación de otros externos</t>
  </si>
  <si>
    <t>Comis. de retrib.</t>
  </si>
  <si>
    <t>CUADRO II.1</t>
  </si>
  <si>
    <t>CUADRO II.2</t>
  </si>
  <si>
    <t>CUADRO II.3</t>
  </si>
  <si>
    <t>CUADRO II.4</t>
  </si>
  <si>
    <t>Operaciones vinculadas (miles de euros)</t>
  </si>
  <si>
    <t>CUADRO II.5</t>
  </si>
  <si>
    <t>AMREST HOLDINGS, SE</t>
  </si>
  <si>
    <t>FLUIDRA, S.A.</t>
  </si>
  <si>
    <t>METROVACESA, S.A.</t>
  </si>
  <si>
    <t>CUADRO II.6</t>
  </si>
  <si>
    <t>Comisión de retribuciones</t>
  </si>
  <si>
    <t>Número de miembros</t>
  </si>
  <si>
    <t>CUADRO II.7</t>
  </si>
  <si>
    <t>CUADRO II.8</t>
  </si>
  <si>
    <t>CUADRO II.9</t>
  </si>
  <si>
    <t>Capital y estructura accionarial de las sociedades (capitalización superior a 500 M €)</t>
  </si>
  <si>
    <t>Estructura del consejo (capitalización superior a 500 M €)</t>
  </si>
  <si>
    <t>Estructura de las comisiones especializadas del consejo (capitalización superior a 500 M €)</t>
  </si>
  <si>
    <t>Operaciones vinculadas y junta general (capitalización superior a 500 M €)</t>
  </si>
  <si>
    <t>CUADRO II.11</t>
  </si>
  <si>
    <t>Capital y estructura accionarial de las sociedades (capitalización inferior a 500 M €)</t>
  </si>
  <si>
    <t>AIRTIFICIAL INTELLIGENCE STRUCTURES, S.A.</t>
  </si>
  <si>
    <t>ARIMA REAL ESTATE SOCIMI, S.A.</t>
  </si>
  <si>
    <t>DISTRIBUIDORA INTERNACIONAL DE ALIMENTACION, S.A.</t>
  </si>
  <si>
    <t>NUEVA EXPRESIÓN TEXTIL, S.A</t>
  </si>
  <si>
    <t>SOLARPACK CORPORACION TECNOLOGICA, S.A.</t>
  </si>
  <si>
    <t>Estructura del consejo (capitalización inferior a 500 M €)</t>
  </si>
  <si>
    <t>CUADRO II.12</t>
  </si>
  <si>
    <t>Estructura de las comisiones especializadas del consejo (capitalización inferior a 500 M €)</t>
  </si>
  <si>
    <t>CUADRO II.13</t>
  </si>
  <si>
    <t>CUADRO II.14</t>
  </si>
  <si>
    <t>?</t>
  </si>
  <si>
    <t>CUADRO II.15</t>
  </si>
  <si>
    <t>CUADRO II.10</t>
  </si>
  <si>
    <t>Operaciones vinculadas y junta general (capitalización inferior a 500 M €)</t>
  </si>
  <si>
    <t>Capital social (miles de euros)</t>
  </si>
  <si>
    <t>SIEMENS GAMESA RENEWABLE ENERGY, S.A.</t>
  </si>
  <si>
    <t>Nº de JGA celebradas</t>
  </si>
  <si>
    <t>COMPAÑIA DE DISTRIBUCION INTEGRAL LOGISTA HOLDINGS, S.A.</t>
  </si>
  <si>
    <t>GRENERGY RENOVABLES, S.A.</t>
  </si>
  <si>
    <t>Entidad de control   (Art. 4 LMV)</t>
  </si>
  <si>
    <t>ATRESMEDIA CORPORACION DE MEDIOS DE COMUNICACION, S.A.</t>
  </si>
  <si>
    <t>SOLTEC POWER HOLDINGS, S.A.</t>
  </si>
  <si>
    <t>URBAS GRUPO FINANCIERO, S.A.</t>
  </si>
  <si>
    <t>BODEGAS RIOJANAS, S.A.</t>
  </si>
  <si>
    <t>CORPORACION EMPRESARIAL DE MATERIALES DE CONSTRUCCION, S.A.</t>
  </si>
  <si>
    <t>Operaciones vinculadas y junta general de las sociedades del Ibex</t>
  </si>
  <si>
    <t>Capital y estructura accionarial de las sociedades del Ibex</t>
  </si>
  <si>
    <t>Estructura del consejo de las sociedades del Ibex</t>
  </si>
  <si>
    <t>Estructura de las comisiones especializadas del consejo de las sociedades del Ibex</t>
  </si>
  <si>
    <t>EJERCICIO 2020</t>
  </si>
  <si>
    <t>DATOS INDIVIDUALES DE LAS SOCIEDADES ANÓNIMAS COTIZADAS, ORDENADAS POR CAPITALIZACION BURSATIL</t>
  </si>
  <si>
    <t xml:space="preserve">ANEXO II: </t>
  </si>
  <si>
    <t>Reuniones del consejo de administración y de sus comisiones especializadas y otra información del IAGC de las sociedades del Ibex</t>
  </si>
  <si>
    <t>Reuniones del consejo de administración y de sus comisiones especializadas y otra información del IAGC (capitalización superior a 500 M €)</t>
  </si>
  <si>
    <t>Reuniones del consejo de administración y de sus comisiones especializadas y otra información del IAGC (capitalización inferior a 500 M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</si>
</sst>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##,###.00"/>
    <numFmt numFmtId="168" formatCode="#,##0.00;\-#,##0.0;"/>
    <numFmt numFmtId="169" formatCode="#,##0.00;\-#,##0;"/>
    <numFmt numFmtId="170" formatCode="#,##0_ ;[Red]\-#,##0;\ "/>
    <numFmt numFmtId="171" formatCode="#,##0.00;\ \-#,##0.00;\ "/>
    <numFmt numFmtId="172" formatCode="#,##0;\ ;\ "/>
    <numFmt numFmtId="173" formatCode="#,##0.00;\ ;\ "/>
    <numFmt numFmtId="174" formatCode="#,##0.0;\ ;\ "/>
    <numFmt numFmtId="175" formatCode="##,###;\ ;\ "/>
    <numFmt numFmtId="176" formatCode="##,###.00;\ ;\ "/>
    <numFmt numFmtId="177" formatCode="0.00;\ \-0.00;\ "/>
    <numFmt numFmtId="178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10"/>
      <color indexed="16"/>
      <name val="Myriad Pro"/>
      <family val="2"/>
    </font>
    <font>
      <b/>
      <sz val="10"/>
      <color rgb="FFAD2144"/>
      <name val="Myriad Pro"/>
      <family val="2"/>
    </font>
    <font>
      <sz val="8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438">
    <xf numFmtId="0" fontId="0" fillId="0" borderId="0" xfId="0"/>
    <xf numFmtId="0" fontId="0" fillId="2" borderId="0" xfId="0" applyFill="1"/>
    <xf numFmtId="0" fontId="0" fillId="2" borderId="0" xfId="0" applyFill="1" applyBorder="1"/>
    <xf numFmtId="2" fontId="8" fillId="0" borderId="0" xfId="0" applyNumberFormat="1" applyFont="1" applyFill="1"/>
    <xf numFmtId="0" fontId="14" fillId="2" borderId="0" xfId="0" applyFont="1" applyFill="1" applyBorder="1"/>
    <xf numFmtId="0" fontId="15" fillId="0" borderId="0" xfId="2" applyFont="1" applyBorder="1" applyAlignment="1" applyProtection="1">
      <alignment horizontal="left" indent="7"/>
    </xf>
    <xf numFmtId="0" fontId="16" fillId="2" borderId="0" xfId="0" applyFont="1" applyFill="1" applyBorder="1" applyAlignment="1">
      <alignment horizontal="left" indent="2"/>
    </xf>
    <xf numFmtId="9" fontId="9" fillId="0" borderId="3" xfId="3" applyFont="1" applyFill="1" applyBorder="1" applyAlignment="1">
      <alignment horizontal="right"/>
    </xf>
    <xf numFmtId="0" fontId="8" fillId="0" borderId="5" xfId="4" applyFont="1" applyFill="1" applyBorder="1" applyAlignment="1">
      <alignment horizontal="center"/>
    </xf>
    <xf numFmtId="164" fontId="8" fillId="0" borderId="5" xfId="4" applyNumberFormat="1" applyFont="1" applyFill="1" applyBorder="1" applyAlignment="1">
      <alignment horizontal="center" vertical="center" wrapText="1"/>
    </xf>
    <xf numFmtId="173" fontId="8" fillId="0" borderId="5" xfId="4" applyNumberFormat="1" applyFont="1" applyFill="1" applyBorder="1" applyAlignment="1">
      <alignment horizontal="center" vertical="center" wrapText="1"/>
    </xf>
    <xf numFmtId="173" fontId="8" fillId="0" borderId="5" xfId="4" applyNumberFormat="1" applyFont="1" applyFill="1" applyBorder="1" applyAlignment="1">
      <alignment horizontal="center"/>
    </xf>
    <xf numFmtId="9" fontId="8" fillId="0" borderId="5" xfId="5" applyFont="1" applyFill="1" applyBorder="1" applyAlignment="1">
      <alignment horizontal="center" wrapText="1"/>
    </xf>
    <xf numFmtId="0" fontId="8" fillId="0" borderId="6" xfId="4" applyFont="1" applyFill="1" applyBorder="1" applyAlignment="1">
      <alignment horizontal="center"/>
    </xf>
    <xf numFmtId="173" fontId="8" fillId="0" borderId="6" xfId="4" applyNumberFormat="1" applyFont="1" applyFill="1" applyBorder="1" applyAlignment="1">
      <alignment horizontal="center"/>
    </xf>
    <xf numFmtId="9" fontId="8" fillId="0" borderId="6" xfId="5" applyFont="1" applyFill="1" applyBorder="1" applyAlignment="1">
      <alignment horizontal="center" wrapText="1"/>
    </xf>
    <xf numFmtId="0" fontId="8" fillId="0" borderId="7" xfId="4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173" fontId="8" fillId="2" borderId="5" xfId="4" applyNumberFormat="1" applyFont="1" applyFill="1" applyBorder="1" applyAlignment="1">
      <alignment horizontal="center" vertical="center" wrapText="1"/>
    </xf>
    <xf numFmtId="173" fontId="8" fillId="0" borderId="7" xfId="4" applyNumberFormat="1" applyFont="1" applyFill="1" applyBorder="1" applyAlignment="1">
      <alignment horizontal="center"/>
    </xf>
    <xf numFmtId="164" fontId="8" fillId="2" borderId="5" xfId="4" applyNumberFormat="1" applyFont="1" applyFill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/>
    </xf>
    <xf numFmtId="9" fontId="8" fillId="2" borderId="6" xfId="5" applyFont="1" applyFill="1" applyBorder="1" applyAlignment="1">
      <alignment horizontal="center" wrapText="1"/>
    </xf>
    <xf numFmtId="170" fontId="8" fillId="2" borderId="5" xfId="4" applyNumberFormat="1" applyFont="1" applyFill="1" applyBorder="1" applyAlignment="1">
      <alignment horizontal="center" vertical="center" wrapText="1"/>
    </xf>
    <xf numFmtId="170" fontId="8" fillId="2" borderId="6" xfId="4" applyNumberFormat="1" applyFont="1" applyFill="1" applyBorder="1" applyAlignment="1">
      <alignment horizontal="center" vertical="center" wrapText="1"/>
    </xf>
    <xf numFmtId="173" fontId="8" fillId="0" borderId="6" xfId="5" applyNumberFormat="1" applyFont="1" applyFill="1" applyBorder="1" applyAlignment="1">
      <alignment horizontal="center" wrapText="1"/>
    </xf>
    <xf numFmtId="0" fontId="4" fillId="0" borderId="0" xfId="4" applyFill="1"/>
    <xf numFmtId="167" fontId="8" fillId="0" borderId="0" xfId="4" applyNumberFormat="1" applyFont="1" applyFill="1" applyBorder="1" applyAlignment="1">
      <alignment horizontal="center" vertical="center" wrapText="1"/>
    </xf>
    <xf numFmtId="2" fontId="8" fillId="0" borderId="0" xfId="4" applyNumberFormat="1" applyFont="1" applyFill="1" applyBorder="1" applyAlignment="1">
      <alignment horizontal="center" vertical="center" wrapText="1"/>
    </xf>
    <xf numFmtId="172" fontId="8" fillId="0" borderId="5" xfId="4" applyNumberFormat="1" applyFont="1" applyFill="1" applyBorder="1" applyAlignment="1">
      <alignment horizontal="center" vertical="center" wrapText="1"/>
    </xf>
    <xf numFmtId="172" fontId="8" fillId="0" borderId="4" xfId="4" applyNumberFormat="1" applyFont="1" applyFill="1" applyBorder="1" applyAlignment="1">
      <alignment horizontal="center" vertical="center" wrapText="1"/>
    </xf>
    <xf numFmtId="176" fontId="8" fillId="0" borderId="4" xfId="4" applyNumberFormat="1" applyFont="1" applyFill="1" applyBorder="1" applyAlignment="1">
      <alignment horizontal="center" vertical="center" wrapText="1"/>
    </xf>
    <xf numFmtId="172" fontId="8" fillId="0" borderId="6" xfId="4" applyNumberFormat="1" applyFont="1" applyFill="1" applyBorder="1" applyAlignment="1">
      <alignment horizontal="center" vertical="center" wrapText="1"/>
    </xf>
    <xf numFmtId="172" fontId="8" fillId="2" borderId="5" xfId="4" applyNumberFormat="1" applyFont="1" applyFill="1" applyBorder="1" applyAlignment="1">
      <alignment horizontal="center" vertical="center" wrapText="1"/>
    </xf>
    <xf numFmtId="173" fontId="8" fillId="2" borderId="11" xfId="4" applyNumberFormat="1" applyFont="1" applyFill="1" applyBorder="1" applyAlignment="1">
      <alignment horizontal="center"/>
    </xf>
    <xf numFmtId="175" fontId="8" fillId="0" borderId="4" xfId="4" applyNumberFormat="1" applyFont="1" applyFill="1" applyBorder="1" applyAlignment="1">
      <alignment horizontal="center" vertical="center" wrapText="1"/>
    </xf>
    <xf numFmtId="172" fontId="8" fillId="2" borderId="6" xfId="4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175" fontId="8" fillId="0" borderId="7" xfId="4" applyNumberFormat="1" applyFont="1" applyFill="1" applyBorder="1" applyAlignment="1">
      <alignment horizontal="center" vertical="center" wrapText="1"/>
    </xf>
    <xf numFmtId="175" fontId="8" fillId="2" borderId="11" xfId="4" applyNumberFormat="1" applyFont="1" applyFill="1" applyBorder="1" applyAlignment="1">
      <alignment horizontal="center" vertical="center" wrapText="1"/>
    </xf>
    <xf numFmtId="172" fontId="8" fillId="2" borderId="11" xfId="4" applyNumberFormat="1" applyFont="1" applyFill="1" applyBorder="1" applyAlignment="1">
      <alignment horizontal="center" vertical="center" wrapText="1"/>
    </xf>
    <xf numFmtId="172" fontId="8" fillId="0" borderId="10" xfId="4" applyNumberFormat="1" applyFont="1" applyFill="1" applyBorder="1" applyAlignment="1">
      <alignment horizontal="center" vertical="center" wrapText="1"/>
    </xf>
    <xf numFmtId="172" fontId="8" fillId="2" borderId="10" xfId="4" applyNumberFormat="1" applyFont="1" applyFill="1" applyBorder="1" applyAlignment="1">
      <alignment horizontal="center" vertical="center" wrapText="1"/>
    </xf>
    <xf numFmtId="173" fontId="8" fillId="2" borderId="5" xfId="5" applyNumberFormat="1" applyFont="1" applyFill="1" applyBorder="1" applyAlignment="1">
      <alignment horizontal="center" wrapText="1"/>
    </xf>
    <xf numFmtId="173" fontId="8" fillId="2" borderId="6" xfId="5" applyNumberFormat="1" applyFont="1" applyFill="1" applyBorder="1" applyAlignment="1">
      <alignment horizontal="center" wrapText="1"/>
    </xf>
    <xf numFmtId="0" fontId="4" fillId="2" borderId="0" xfId="4" applyFill="1"/>
    <xf numFmtId="171" fontId="8" fillId="2" borderId="5" xfId="4" applyNumberFormat="1" applyFont="1" applyFill="1" applyBorder="1" applyAlignment="1">
      <alignment horizontal="center" vertical="center" wrapText="1"/>
    </xf>
    <xf numFmtId="171" fontId="8" fillId="2" borderId="6" xfId="4" applyNumberFormat="1" applyFont="1" applyFill="1" applyBorder="1" applyAlignment="1">
      <alignment horizontal="center" vertical="center" wrapText="1"/>
    </xf>
    <xf numFmtId="169" fontId="8" fillId="2" borderId="5" xfId="4" applyNumberFormat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169" fontId="8" fillId="2" borderId="6" xfId="4" applyNumberFormat="1" applyFont="1" applyFill="1" applyBorder="1" applyAlignment="1">
      <alignment horizontal="center"/>
    </xf>
    <xf numFmtId="1" fontId="4" fillId="2" borderId="0" xfId="4" applyNumberFormat="1" applyFill="1"/>
    <xf numFmtId="0" fontId="10" fillId="0" borderId="3" xfId="0" applyFont="1" applyFill="1" applyBorder="1"/>
    <xf numFmtId="0" fontId="9" fillId="0" borderId="3" xfId="0" applyFont="1" applyFill="1" applyBorder="1"/>
    <xf numFmtId="0" fontId="0" fillId="0" borderId="0" xfId="0" applyFill="1"/>
    <xf numFmtId="0" fontId="8" fillId="0" borderId="0" xfId="0" applyFont="1" applyFill="1"/>
    <xf numFmtId="0" fontId="9" fillId="0" borderId="3" xfId="0" applyFont="1" applyFill="1" applyBorder="1" applyAlignment="1">
      <alignment horizontal="center"/>
    </xf>
    <xf numFmtId="165" fontId="9" fillId="0" borderId="3" xfId="0" applyNumberFormat="1" applyFont="1" applyFill="1" applyBorder="1"/>
    <xf numFmtId="2" fontId="9" fillId="0" borderId="3" xfId="0" applyNumberFormat="1" applyFont="1" applyFill="1" applyBorder="1"/>
    <xf numFmtId="0" fontId="0" fillId="0" borderId="0" xfId="0" applyFill="1" applyBorder="1"/>
    <xf numFmtId="9" fontId="9" fillId="0" borderId="3" xfId="3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1" fillId="0" borderId="3" xfId="0" applyFont="1" applyFill="1" applyBorder="1"/>
    <xf numFmtId="2" fontId="11" fillId="0" borderId="3" xfId="0" applyNumberFormat="1" applyFont="1" applyFill="1" applyBorder="1"/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9" fillId="0" borderId="3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9" fontId="8" fillId="0" borderId="0" xfId="3" applyFont="1" applyFill="1"/>
    <xf numFmtId="3" fontId="0" fillId="0" borderId="0" xfId="0" applyNumberFormat="1" applyFill="1"/>
    <xf numFmtId="164" fontId="0" fillId="0" borderId="0" xfId="0" applyNumberFormat="1" applyFill="1"/>
    <xf numFmtId="166" fontId="0" fillId="0" borderId="0" xfId="3" applyNumberFormat="1" applyFont="1" applyFill="1"/>
    <xf numFmtId="164" fontId="8" fillId="0" borderId="0" xfId="0" applyNumberFormat="1" applyFont="1" applyFill="1" applyAlignment="1">
      <alignment horizontal="center"/>
    </xf>
    <xf numFmtId="177" fontId="8" fillId="0" borderId="5" xfId="4" applyNumberFormat="1" applyFont="1" applyFill="1" applyBorder="1" applyAlignment="1">
      <alignment horizontal="center" vertical="center" wrapText="1"/>
    </xf>
    <xf numFmtId="177" fontId="8" fillId="0" borderId="6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2" fontId="9" fillId="0" borderId="0" xfId="0" applyNumberFormat="1" applyFont="1" applyFill="1" applyBorder="1"/>
    <xf numFmtId="4" fontId="9" fillId="0" borderId="0" xfId="0" applyNumberFormat="1" applyFont="1" applyFill="1" applyBorder="1"/>
    <xf numFmtId="9" fontId="9" fillId="0" borderId="0" xfId="3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172" fontId="8" fillId="0" borderId="5" xfId="6" applyNumberFormat="1" applyFont="1" applyFill="1" applyBorder="1" applyAlignment="1">
      <alignment horizontal="center" vertical="center" wrapText="1"/>
    </xf>
    <xf numFmtId="176" fontId="8" fillId="0" borderId="5" xfId="6" applyNumberFormat="1" applyFont="1" applyFill="1" applyBorder="1" applyAlignment="1">
      <alignment horizontal="center" vertical="center" wrapText="1"/>
    </xf>
    <xf numFmtId="172" fontId="8" fillId="0" borderId="6" xfId="6" applyNumberFormat="1" applyFont="1" applyFill="1" applyBorder="1" applyAlignment="1">
      <alignment horizontal="center" vertical="center"/>
    </xf>
    <xf numFmtId="176" fontId="8" fillId="0" borderId="6" xfId="6" applyNumberFormat="1" applyFont="1" applyFill="1" applyBorder="1" applyAlignment="1">
      <alignment horizontal="center"/>
    </xf>
    <xf numFmtId="172" fontId="8" fillId="0" borderId="4" xfId="6" applyNumberFormat="1" applyFont="1" applyFill="1" applyBorder="1" applyAlignment="1">
      <alignment horizontal="center" vertical="center" wrapText="1"/>
    </xf>
    <xf numFmtId="176" fontId="8" fillId="0" borderId="4" xfId="6" applyNumberFormat="1" applyFont="1" applyFill="1" applyBorder="1" applyAlignment="1">
      <alignment horizontal="center" vertical="center" wrapText="1"/>
    </xf>
    <xf numFmtId="172" fontId="8" fillId="0" borderId="12" xfId="6" applyNumberFormat="1" applyFont="1" applyFill="1" applyBorder="1" applyAlignment="1">
      <alignment horizontal="center" vertical="center" wrapText="1"/>
    </xf>
    <xf numFmtId="176" fontId="8" fillId="0" borderId="12" xfId="6" applyNumberFormat="1" applyFont="1" applyFill="1" applyBorder="1" applyAlignment="1">
      <alignment horizontal="center" vertical="center" wrapText="1"/>
    </xf>
    <xf numFmtId="172" fontId="8" fillId="2" borderId="5" xfId="6" applyNumberFormat="1" applyFont="1" applyFill="1" applyBorder="1" applyAlignment="1">
      <alignment horizontal="center" vertical="center" wrapText="1"/>
    </xf>
    <xf numFmtId="173" fontId="8" fillId="2" borderId="5" xfId="6" applyNumberFormat="1" applyFont="1" applyFill="1" applyBorder="1" applyAlignment="1">
      <alignment horizontal="center" vertical="center" wrapText="1"/>
    </xf>
    <xf numFmtId="173" fontId="8" fillId="2" borderId="11" xfId="6" applyNumberFormat="1" applyFont="1" applyFill="1" applyBorder="1" applyAlignment="1">
      <alignment horizontal="center"/>
    </xf>
    <xf numFmtId="175" fontId="8" fillId="0" borderId="4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 wrapText="1"/>
    </xf>
    <xf numFmtId="0" fontId="4" fillId="0" borderId="0" xfId="4" applyFont="1" applyFill="1"/>
    <xf numFmtId="174" fontId="8" fillId="0" borderId="4" xfId="6" applyNumberFormat="1" applyFont="1" applyFill="1" applyBorder="1" applyAlignment="1">
      <alignment horizontal="center" vertical="center" wrapText="1"/>
    </xf>
    <xf numFmtId="174" fontId="8" fillId="0" borderId="5" xfId="6" applyNumberFormat="1" applyFont="1" applyFill="1" applyBorder="1" applyAlignment="1">
      <alignment horizontal="center" vertical="center" wrapText="1"/>
    </xf>
    <xf numFmtId="174" fontId="8" fillId="0" borderId="6" xfId="6" applyNumberFormat="1" applyFont="1" applyFill="1" applyBorder="1" applyAlignment="1">
      <alignment horizontal="center" vertical="center" wrapText="1"/>
    </xf>
    <xf numFmtId="172" fontId="8" fillId="0" borderId="7" xfId="6" applyNumberFormat="1" applyFont="1" applyFill="1" applyBorder="1" applyAlignment="1">
      <alignment horizontal="center" vertical="center" wrapText="1"/>
    </xf>
    <xf numFmtId="174" fontId="8" fillId="0" borderId="7" xfId="6" applyNumberFormat="1" applyFont="1" applyFill="1" applyBorder="1" applyAlignment="1">
      <alignment horizontal="center" vertical="center" wrapText="1"/>
    </xf>
    <xf numFmtId="164" fontId="8" fillId="0" borderId="6" xfId="6" applyNumberFormat="1" applyFont="1" applyFill="1" applyBorder="1" applyAlignment="1">
      <alignment horizontal="center" vertical="center" wrapText="1"/>
    </xf>
    <xf numFmtId="174" fontId="8" fillId="2" borderId="5" xfId="6" applyNumberFormat="1" applyFont="1" applyFill="1" applyBorder="1" applyAlignment="1">
      <alignment horizontal="center" vertical="center" wrapText="1"/>
    </xf>
    <xf numFmtId="172" fontId="8" fillId="2" borderId="11" xfId="6" applyNumberFormat="1" applyFont="1" applyFill="1" applyBorder="1" applyAlignment="1">
      <alignment horizontal="center" vertical="center" wrapText="1"/>
    </xf>
    <xf numFmtId="174" fontId="8" fillId="2" borderId="11" xfId="6" applyNumberFormat="1" applyFont="1" applyFill="1" applyBorder="1" applyAlignment="1">
      <alignment horizontal="center" vertical="center" wrapText="1"/>
    </xf>
    <xf numFmtId="174" fontId="8" fillId="2" borderId="6" xfId="6" applyNumberFormat="1" applyFont="1" applyFill="1" applyBorder="1" applyAlignment="1">
      <alignment horizontal="center" vertical="center" wrapText="1"/>
    </xf>
    <xf numFmtId="177" fontId="8" fillId="2" borderId="4" xfId="4" applyNumberFormat="1" applyFont="1" applyFill="1" applyBorder="1" applyAlignment="1">
      <alignment horizontal="center" vertical="center" wrapText="1"/>
    </xf>
    <xf numFmtId="164" fontId="8" fillId="2" borderId="5" xfId="6" applyNumberFormat="1" applyFont="1" applyFill="1" applyBorder="1" applyAlignment="1">
      <alignment horizontal="center" vertical="center" wrapText="1"/>
    </xf>
    <xf numFmtId="168" fontId="8" fillId="2" borderId="5" xfId="6" applyNumberFormat="1" applyFont="1" applyFill="1" applyBorder="1" applyAlignment="1">
      <alignment horizontal="center"/>
    </xf>
    <xf numFmtId="164" fontId="8" fillId="2" borderId="6" xfId="6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/>
    </xf>
    <xf numFmtId="170" fontId="8" fillId="2" borderId="5" xfId="6" applyNumberFormat="1" applyFont="1" applyFill="1" applyBorder="1" applyAlignment="1">
      <alignment horizontal="center" vertical="center" wrapText="1"/>
    </xf>
    <xf numFmtId="171" fontId="8" fillId="2" borderId="5" xfId="6" applyNumberFormat="1" applyFont="1" applyFill="1" applyBorder="1" applyAlignment="1">
      <alignment horizontal="center" vertical="center" wrapText="1"/>
    </xf>
    <xf numFmtId="170" fontId="8" fillId="2" borderId="6" xfId="6" applyNumberFormat="1" applyFont="1" applyFill="1" applyBorder="1" applyAlignment="1">
      <alignment horizontal="center" vertical="center" wrapText="1"/>
    </xf>
    <xf numFmtId="171" fontId="8" fillId="2" borderId="6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/>
    </xf>
    <xf numFmtId="173" fontId="8" fillId="2" borderId="6" xfId="6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/>
    <xf numFmtId="9" fontId="8" fillId="0" borderId="2" xfId="3" applyFont="1" applyFill="1" applyBorder="1"/>
    <xf numFmtId="0" fontId="7" fillId="0" borderId="2" xfId="0" applyFont="1" applyFill="1" applyBorder="1" applyAlignment="1">
      <alignment horizontal="center" wrapText="1"/>
    </xf>
    <xf numFmtId="172" fontId="8" fillId="0" borderId="4" xfId="0" applyNumberFormat="1" applyFont="1" applyFill="1" applyBorder="1" applyAlignment="1">
      <alignment horizontal="center" wrapText="1"/>
    </xf>
    <xf numFmtId="176" fontId="8" fillId="0" borderId="4" xfId="0" applyNumberFormat="1" applyFont="1" applyFill="1" applyBorder="1" applyAlignment="1">
      <alignment horizontal="center" wrapText="1"/>
    </xf>
    <xf numFmtId="172" fontId="8" fillId="0" borderId="5" xfId="6" applyNumberFormat="1" applyFont="1" applyFill="1" applyBorder="1" applyAlignment="1">
      <alignment horizontal="center" wrapText="1"/>
    </xf>
    <xf numFmtId="176" fontId="8" fillId="0" borderId="5" xfId="6" applyNumberFormat="1" applyFont="1" applyFill="1" applyBorder="1" applyAlignment="1">
      <alignment horizontal="center" wrapText="1"/>
    </xf>
    <xf numFmtId="172" fontId="8" fillId="0" borderId="6" xfId="6" applyNumberFormat="1" applyFont="1" applyFill="1" applyBorder="1" applyAlignment="1">
      <alignment horizontal="center"/>
    </xf>
    <xf numFmtId="172" fontId="8" fillId="0" borderId="4" xfId="6" applyNumberFormat="1" applyFont="1" applyFill="1" applyBorder="1" applyAlignment="1">
      <alignment horizontal="center" wrapText="1"/>
    </xf>
    <xf numFmtId="176" fontId="8" fillId="0" borderId="4" xfId="6" applyNumberFormat="1" applyFont="1" applyFill="1" applyBorder="1" applyAlignment="1">
      <alignment horizontal="center" wrapText="1"/>
    </xf>
    <xf numFmtId="172" fontId="8" fillId="0" borderId="6" xfId="6" applyNumberFormat="1" applyFont="1" applyFill="1" applyBorder="1" applyAlignment="1">
      <alignment horizontal="center" wrapText="1"/>
    </xf>
    <xf numFmtId="176" fontId="8" fillId="0" borderId="6" xfId="6" applyNumberFormat="1" applyFont="1" applyFill="1" applyBorder="1" applyAlignment="1">
      <alignment horizontal="center" wrapText="1"/>
    </xf>
    <xf numFmtId="172" fontId="8" fillId="0" borderId="12" xfId="6" applyNumberFormat="1" applyFont="1" applyFill="1" applyBorder="1" applyAlignment="1">
      <alignment horizontal="center" wrapText="1"/>
    </xf>
    <xf numFmtId="176" fontId="8" fillId="0" borderId="12" xfId="6" applyNumberFormat="1" applyFont="1" applyFill="1" applyBorder="1" applyAlignment="1">
      <alignment horizontal="center" wrapText="1"/>
    </xf>
    <xf numFmtId="172" fontId="8" fillId="2" borderId="5" xfId="6" applyNumberFormat="1" applyFont="1" applyFill="1" applyBorder="1" applyAlignment="1">
      <alignment horizontal="center" wrapText="1"/>
    </xf>
    <xf numFmtId="173" fontId="8" fillId="2" borderId="5" xfId="6" applyNumberFormat="1" applyFont="1" applyFill="1" applyBorder="1" applyAlignment="1">
      <alignment horizontal="center" wrapText="1"/>
    </xf>
    <xf numFmtId="172" fontId="8" fillId="2" borderId="11" xfId="6" applyNumberFormat="1" applyFont="1" applyFill="1" applyBorder="1" applyAlignment="1">
      <alignment horizontal="center"/>
    </xf>
    <xf numFmtId="175" fontId="8" fillId="0" borderId="4" xfId="6" applyNumberFormat="1" applyFont="1" applyFill="1" applyBorder="1" applyAlignment="1">
      <alignment horizontal="center" wrapText="1"/>
    </xf>
    <xf numFmtId="172" fontId="8" fillId="2" borderId="6" xfId="6" applyNumberFormat="1" applyFont="1" applyFill="1" applyBorder="1" applyAlignment="1">
      <alignment horizontal="center" wrapText="1"/>
    </xf>
    <xf numFmtId="173" fontId="8" fillId="2" borderId="6" xfId="6" applyNumberFormat="1" applyFont="1" applyFill="1" applyBorder="1" applyAlignment="1">
      <alignment horizontal="center" wrapText="1"/>
    </xf>
    <xf numFmtId="176" fontId="8" fillId="0" borderId="4" xfId="4" applyNumberFormat="1" applyFont="1" applyFill="1" applyBorder="1" applyAlignment="1">
      <alignment horizontal="center" wrapText="1"/>
    </xf>
    <xf numFmtId="173" fontId="8" fillId="0" borderId="5" xfId="4" applyNumberFormat="1" applyFont="1" applyFill="1" applyBorder="1" applyAlignment="1">
      <alignment horizontal="center" wrapText="1"/>
    </xf>
    <xf numFmtId="173" fontId="8" fillId="2" borderId="5" xfId="4" applyNumberFormat="1" applyFont="1" applyFill="1" applyBorder="1" applyAlignment="1">
      <alignment horizontal="center" wrapText="1"/>
    </xf>
    <xf numFmtId="173" fontId="8" fillId="2" borderId="6" xfId="4" applyNumberFormat="1" applyFont="1" applyFill="1" applyBorder="1" applyAlignment="1">
      <alignment horizontal="center" wrapText="1"/>
    </xf>
    <xf numFmtId="175" fontId="8" fillId="0" borderId="4" xfId="4" applyNumberFormat="1" applyFont="1" applyFill="1" applyBorder="1" applyAlignment="1">
      <alignment horizontal="center" wrapText="1"/>
    </xf>
    <xf numFmtId="164" fontId="8" fillId="0" borderId="5" xfId="4" applyNumberFormat="1" applyFont="1" applyFill="1" applyBorder="1" applyAlignment="1">
      <alignment horizontal="center" wrapText="1"/>
    </xf>
    <xf numFmtId="0" fontId="8" fillId="0" borderId="6" xfId="4" applyFont="1" applyFill="1" applyBorder="1" applyAlignment="1">
      <alignment horizontal="center" wrapText="1"/>
    </xf>
    <xf numFmtId="164" fontId="8" fillId="2" borderId="5" xfId="4" applyNumberFormat="1" applyFont="1" applyFill="1" applyBorder="1" applyAlignment="1">
      <alignment horizontal="center" wrapText="1"/>
    </xf>
    <xf numFmtId="170" fontId="8" fillId="2" borderId="5" xfId="4" applyNumberFormat="1" applyFont="1" applyFill="1" applyBorder="1" applyAlignment="1">
      <alignment horizontal="center" wrapText="1"/>
    </xf>
    <xf numFmtId="0" fontId="8" fillId="2" borderId="11" xfId="4" applyFont="1" applyFill="1" applyBorder="1" applyAlignment="1">
      <alignment horizontal="center" wrapText="1"/>
    </xf>
    <xf numFmtId="170" fontId="8" fillId="2" borderId="6" xfId="4" applyNumberFormat="1" applyFont="1" applyFill="1" applyBorder="1" applyAlignment="1">
      <alignment horizontal="center" wrapText="1"/>
    </xf>
    <xf numFmtId="164" fontId="8" fillId="0" borderId="5" xfId="4" applyNumberFormat="1" applyFont="1" applyFill="1" applyBorder="1" applyAlignment="1">
      <alignment horizontal="center" vertical="center" wrapText="1"/>
    </xf>
    <xf numFmtId="175" fontId="8" fillId="0" borderId="6" xfId="4" applyNumberFormat="1" applyFont="1" applyFill="1" applyBorder="1" applyAlignment="1">
      <alignment horizontal="center" vertical="center" wrapText="1"/>
    </xf>
    <xf numFmtId="175" fontId="8" fillId="0" borderId="5" xfId="4" applyNumberFormat="1" applyFont="1" applyFill="1" applyBorder="1" applyAlignment="1">
      <alignment horizontal="center" vertical="center" wrapText="1"/>
    </xf>
    <xf numFmtId="172" fontId="8" fillId="0" borderId="5" xfId="6" applyNumberFormat="1" applyFont="1" applyFill="1" applyBorder="1" applyAlignment="1">
      <alignment horizontal="center" vertical="center" wrapText="1"/>
    </xf>
    <xf numFmtId="172" fontId="8" fillId="0" borderId="6" xfId="6" applyNumberFormat="1" applyFont="1" applyFill="1" applyBorder="1" applyAlignment="1">
      <alignment horizontal="center" vertical="center" wrapText="1"/>
    </xf>
    <xf numFmtId="172" fontId="8" fillId="0" borderId="6" xfId="4" applyNumberFormat="1" applyFont="1" applyFill="1" applyBorder="1" applyAlignment="1">
      <alignment horizontal="center" vertical="center" wrapText="1"/>
    </xf>
    <xf numFmtId="172" fontId="8" fillId="0" borderId="5" xfId="4" applyNumberFormat="1" applyFont="1" applyFill="1" applyBorder="1" applyAlignment="1">
      <alignment horizontal="center" vertical="center" wrapText="1"/>
    </xf>
    <xf numFmtId="172" fontId="8" fillId="0" borderId="4" xfId="4" applyNumberFormat="1" applyFont="1" applyFill="1" applyBorder="1" applyAlignment="1">
      <alignment horizontal="center" vertical="center" wrapText="1"/>
    </xf>
    <xf numFmtId="172" fontId="8" fillId="2" borderId="6" xfId="4" applyNumberFormat="1" applyFont="1" applyFill="1" applyBorder="1" applyAlignment="1">
      <alignment horizontal="center" vertical="center" wrapText="1"/>
    </xf>
    <xf numFmtId="172" fontId="8" fillId="2" borderId="10" xfId="4" applyNumberFormat="1" applyFont="1" applyFill="1" applyBorder="1" applyAlignment="1">
      <alignment horizontal="center" vertical="center" wrapText="1"/>
    </xf>
    <xf numFmtId="172" fontId="8" fillId="2" borderId="5" xfId="4" applyNumberFormat="1" applyFont="1" applyFill="1" applyBorder="1" applyAlignment="1">
      <alignment horizontal="center" vertical="center" wrapText="1"/>
    </xf>
    <xf numFmtId="172" fontId="8" fillId="0" borderId="11" xfId="4" applyNumberFormat="1" applyFont="1" applyFill="1" applyBorder="1" applyAlignment="1">
      <alignment horizontal="center" vertical="center" wrapText="1"/>
    </xf>
    <xf numFmtId="172" fontId="8" fillId="2" borderId="8" xfId="4" applyNumberFormat="1" applyFont="1" applyFill="1" applyBorder="1" applyAlignment="1">
      <alignment horizontal="center" vertical="center" wrapText="1"/>
    </xf>
    <xf numFmtId="173" fontId="8" fillId="0" borderId="6" xfId="4" applyNumberFormat="1" applyFont="1" applyFill="1" applyBorder="1" applyAlignment="1">
      <alignment horizontal="center" vertical="center" wrapText="1"/>
    </xf>
    <xf numFmtId="173" fontId="8" fillId="0" borderId="5" xfId="4" applyNumberFormat="1" applyFont="1" applyFill="1" applyBorder="1" applyAlignment="1">
      <alignment horizontal="center" vertical="center" wrapText="1"/>
    </xf>
    <xf numFmtId="177" fontId="8" fillId="2" borderId="6" xfId="4" applyNumberFormat="1" applyFont="1" applyFill="1" applyBorder="1" applyAlignment="1">
      <alignment horizontal="center" vertical="center" wrapText="1"/>
    </xf>
    <xf numFmtId="177" fontId="8" fillId="2" borderId="5" xfId="4" applyNumberFormat="1" applyFont="1" applyFill="1" applyBorder="1" applyAlignment="1">
      <alignment horizontal="center" vertical="center" wrapText="1"/>
    </xf>
    <xf numFmtId="173" fontId="8" fillId="2" borderId="5" xfId="4" applyNumberFormat="1" applyFont="1" applyFill="1" applyBorder="1" applyAlignment="1">
      <alignment horizontal="center"/>
    </xf>
    <xf numFmtId="173" fontId="8" fillId="2" borderId="5" xfId="5" applyNumberFormat="1" applyFont="1" applyFill="1" applyBorder="1" applyAlignment="1">
      <alignment horizontal="center" vertical="center" wrapText="1"/>
    </xf>
    <xf numFmtId="173" fontId="8" fillId="2" borderId="6" xfId="5" applyNumberFormat="1" applyFont="1" applyFill="1" applyBorder="1" applyAlignment="1">
      <alignment horizontal="center" vertical="center" wrapText="1"/>
    </xf>
    <xf numFmtId="173" fontId="8" fillId="2" borderId="5" xfId="6" applyNumberFormat="1" applyFont="1" applyFill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 wrapText="1"/>
    </xf>
    <xf numFmtId="3" fontId="8" fillId="0" borderId="5" xfId="6" applyNumberFormat="1" applyFont="1" applyFill="1" applyBorder="1" applyAlignment="1">
      <alignment horizontal="center" vertical="center" wrapText="1"/>
    </xf>
    <xf numFmtId="164" fontId="8" fillId="2" borderId="5" xfId="6" applyNumberFormat="1" applyFont="1" applyFill="1" applyBorder="1" applyAlignment="1">
      <alignment horizontal="center" vertical="center" wrapText="1"/>
    </xf>
    <xf numFmtId="173" fontId="8" fillId="0" borderId="5" xfId="6" applyNumberFormat="1" applyFont="1" applyFill="1" applyBorder="1" applyAlignment="1">
      <alignment horizontal="center" vertical="center" wrapText="1"/>
    </xf>
    <xf numFmtId="168" fontId="8" fillId="2" borderId="5" xfId="6" applyNumberFormat="1" applyFon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164" fontId="8" fillId="2" borderId="6" xfId="6" applyNumberFormat="1" applyFont="1" applyFill="1" applyBorder="1" applyAlignment="1">
      <alignment horizontal="center" vertical="center" wrapText="1"/>
    </xf>
    <xf numFmtId="173" fontId="8" fillId="0" borderId="6" xfId="6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/>
    </xf>
    <xf numFmtId="168" fontId="8" fillId="2" borderId="6" xfId="6" applyNumberFormat="1" applyFont="1" applyFill="1" applyBorder="1" applyAlignment="1">
      <alignment horizontal="center"/>
    </xf>
    <xf numFmtId="170" fontId="8" fillId="2" borderId="5" xfId="6" applyNumberFormat="1" applyFont="1" applyFill="1" applyBorder="1" applyAlignment="1">
      <alignment horizontal="center" vertical="center" wrapText="1"/>
    </xf>
    <xf numFmtId="171" fontId="8" fillId="2" borderId="5" xfId="6" applyNumberFormat="1" applyFont="1" applyFill="1" applyBorder="1" applyAlignment="1">
      <alignment horizontal="center" vertical="center" wrapText="1"/>
    </xf>
    <xf numFmtId="170" fontId="8" fillId="2" borderId="6" xfId="6" applyNumberFormat="1" applyFont="1" applyFill="1" applyBorder="1" applyAlignment="1">
      <alignment horizontal="center" vertical="center" wrapText="1"/>
    </xf>
    <xf numFmtId="171" fontId="8" fillId="2" borderId="6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/>
    </xf>
    <xf numFmtId="173" fontId="8" fillId="2" borderId="6" xfId="6" applyNumberFormat="1" applyFont="1" applyFill="1" applyBorder="1" applyAlignment="1">
      <alignment horizontal="center"/>
    </xf>
    <xf numFmtId="176" fontId="8" fillId="0" borderId="4" xfId="4" applyNumberFormat="1" applyFont="1" applyFill="1" applyBorder="1" applyAlignment="1">
      <alignment horizontal="center" vertical="center" wrapText="1"/>
    </xf>
    <xf numFmtId="175" fontId="8" fillId="0" borderId="4" xfId="4" applyNumberFormat="1" applyFont="1" applyFill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 vertical="center" wrapText="1"/>
    </xf>
    <xf numFmtId="173" fontId="8" fillId="2" borderId="5" xfId="4" applyNumberFormat="1" applyFont="1" applyFill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/>
    </xf>
    <xf numFmtId="169" fontId="8" fillId="2" borderId="5" xfId="4" applyNumberFormat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169" fontId="8" fillId="2" borderId="6" xfId="4" applyNumberFormat="1" applyFont="1" applyFill="1" applyBorder="1" applyAlignment="1">
      <alignment horizontal="center" vertical="center" wrapText="1"/>
    </xf>
    <xf numFmtId="169" fontId="8" fillId="2" borderId="6" xfId="4" applyNumberFormat="1" applyFont="1" applyFill="1" applyBorder="1" applyAlignment="1">
      <alignment horizontal="center"/>
    </xf>
    <xf numFmtId="171" fontId="8" fillId="2" borderId="5" xfId="4" applyNumberFormat="1" applyFont="1" applyFill="1" applyBorder="1" applyAlignment="1">
      <alignment horizontal="center" vertical="center" wrapText="1"/>
    </xf>
    <xf numFmtId="171" fontId="8" fillId="2" borderId="6" xfId="4" applyNumberFormat="1" applyFont="1" applyFill="1" applyBorder="1" applyAlignment="1">
      <alignment horizontal="center" vertical="center" wrapText="1"/>
    </xf>
    <xf numFmtId="172" fontId="8" fillId="0" borderId="5" xfId="4" applyNumberFormat="1" applyFont="1" applyFill="1" applyBorder="1" applyAlignment="1">
      <alignment horizontal="center" vertical="center" wrapText="1"/>
    </xf>
    <xf numFmtId="170" fontId="8" fillId="2" borderId="5" xfId="4" applyNumberFormat="1" applyFont="1" applyFill="1" applyBorder="1" applyAlignment="1">
      <alignment horizontal="center" vertical="center" wrapText="1"/>
    </xf>
    <xf numFmtId="170" fontId="8" fillId="2" borderId="6" xfId="4" applyNumberFormat="1" applyFont="1" applyFill="1" applyBorder="1" applyAlignment="1">
      <alignment horizontal="center" vertical="center" wrapText="1"/>
    </xf>
    <xf numFmtId="164" fontId="8" fillId="2" borderId="5" xfId="4" applyNumberFormat="1" applyFont="1" applyFill="1" applyBorder="1" applyAlignment="1">
      <alignment horizontal="center" vertical="center" wrapText="1"/>
    </xf>
    <xf numFmtId="175" fontId="8" fillId="2" borderId="5" xfId="4" applyNumberFormat="1" applyFont="1" applyFill="1" applyBorder="1" applyAlignment="1">
      <alignment horizontal="center" vertical="center" wrapText="1"/>
    </xf>
    <xf numFmtId="172" fontId="8" fillId="2" borderId="5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 wrapText="1"/>
    </xf>
    <xf numFmtId="172" fontId="8" fillId="0" borderId="4" xfId="4" applyNumberFormat="1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/>
    </xf>
    <xf numFmtId="0" fontId="8" fillId="2" borderId="6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172" fontId="8" fillId="2" borderId="6" xfId="4" applyNumberFormat="1" applyFont="1" applyFill="1" applyBorder="1" applyAlignment="1">
      <alignment horizontal="center" vertical="center" wrapText="1"/>
    </xf>
    <xf numFmtId="172" fontId="8" fillId="2" borderId="10" xfId="4" applyNumberFormat="1" applyFont="1" applyFill="1" applyBorder="1" applyAlignment="1">
      <alignment horizontal="center" vertical="center" wrapText="1"/>
    </xf>
    <xf numFmtId="172" fontId="8" fillId="2" borderId="5" xfId="4" applyNumberFormat="1" applyFont="1" applyFill="1" applyBorder="1" applyAlignment="1">
      <alignment horizontal="center" vertical="center" wrapText="1"/>
    </xf>
    <xf numFmtId="172" fontId="8" fillId="2" borderId="8" xfId="4" applyNumberFormat="1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/>
    </xf>
    <xf numFmtId="0" fontId="8" fillId="2" borderId="8" xfId="4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76" fontId="0" fillId="0" borderId="0" xfId="0" applyNumberFormat="1" applyFill="1"/>
    <xf numFmtId="172" fontId="0" fillId="0" borderId="0" xfId="0" applyNumberFormat="1" applyFill="1"/>
    <xf numFmtId="173" fontId="8" fillId="0" borderId="4" xfId="4" applyNumberFormat="1" applyFont="1" applyFill="1" applyBorder="1" applyAlignment="1">
      <alignment horizontal="center" wrapText="1"/>
    </xf>
    <xf numFmtId="173" fontId="8" fillId="0" borderId="6" xfId="4" applyNumberFormat="1" applyFont="1" applyFill="1" applyBorder="1" applyAlignment="1">
      <alignment horizontal="center" wrapText="1"/>
    </xf>
    <xf numFmtId="173" fontId="8" fillId="2" borderId="11" xfId="4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2" fontId="8" fillId="2" borderId="12" xfId="4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75" fontId="8" fillId="0" borderId="4" xfId="0" applyNumberFormat="1" applyFont="1" applyFill="1" applyBorder="1" applyAlignment="1">
      <alignment horizontal="center" wrapText="1"/>
    </xf>
    <xf numFmtId="175" fontId="8" fillId="0" borderId="5" xfId="6" applyNumberFormat="1" applyFont="1" applyFill="1" applyBorder="1" applyAlignment="1">
      <alignment horizontal="center" wrapText="1"/>
    </xf>
    <xf numFmtId="175" fontId="8" fillId="0" borderId="6" xfId="6" applyNumberFormat="1" applyFont="1" applyFill="1" applyBorder="1" applyAlignment="1">
      <alignment horizontal="center"/>
    </xf>
    <xf numFmtId="175" fontId="8" fillId="0" borderId="6" xfId="6" applyNumberFormat="1" applyFont="1" applyFill="1" applyBorder="1" applyAlignment="1">
      <alignment horizontal="center" wrapText="1"/>
    </xf>
    <xf numFmtId="175" fontId="8" fillId="0" borderId="12" xfId="6" applyNumberFormat="1" applyFont="1" applyFill="1" applyBorder="1" applyAlignment="1">
      <alignment horizontal="center" wrapText="1"/>
    </xf>
    <xf numFmtId="175" fontId="8" fillId="2" borderId="5" xfId="6" applyNumberFormat="1" applyFont="1" applyFill="1" applyBorder="1" applyAlignment="1">
      <alignment horizontal="center" wrapText="1"/>
    </xf>
    <xf numFmtId="175" fontId="8" fillId="2" borderId="11" xfId="6" applyNumberFormat="1" applyFont="1" applyFill="1" applyBorder="1" applyAlignment="1">
      <alignment horizontal="center"/>
    </xf>
    <xf numFmtId="175" fontId="8" fillId="2" borderId="6" xfId="6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2" fontId="7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1" fontId="7" fillId="0" borderId="2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0" fillId="0" borderId="0" xfId="0" applyAlignment="1"/>
    <xf numFmtId="3" fontId="7" fillId="0" borderId="2" xfId="0" applyNumberFormat="1" applyFont="1" applyFill="1" applyBorder="1" applyAlignment="1">
      <alignment horizontal="center" wrapText="1"/>
    </xf>
    <xf numFmtId="172" fontId="8" fillId="2" borderId="5" xfId="6" applyNumberFormat="1" applyFont="1" applyFill="1" applyBorder="1" applyAlignment="1">
      <alignment horizontal="center"/>
    </xf>
    <xf numFmtId="172" fontId="8" fillId="2" borderId="6" xfId="6" applyNumberFormat="1" applyFont="1" applyFill="1" applyBorder="1" applyAlignment="1">
      <alignment horizontal="center"/>
    </xf>
    <xf numFmtId="1" fontId="8" fillId="0" borderId="2" xfId="0" applyNumberFormat="1" applyFont="1" applyFill="1" applyBorder="1"/>
    <xf numFmtId="1" fontId="9" fillId="0" borderId="3" xfId="3" applyNumberFormat="1" applyFont="1" applyFill="1" applyBorder="1" applyAlignment="1">
      <alignment horizontal="right"/>
    </xf>
    <xf numFmtId="1" fontId="9" fillId="0" borderId="0" xfId="3" applyNumberFormat="1" applyFont="1" applyFill="1" applyBorder="1" applyAlignment="1">
      <alignment horizontal="right"/>
    </xf>
    <xf numFmtId="1" fontId="8" fillId="0" borderId="0" xfId="0" applyNumberFormat="1" applyFont="1" applyFill="1"/>
    <xf numFmtId="176" fontId="8" fillId="2" borderId="5" xfId="4" applyNumberFormat="1" applyFont="1" applyFill="1" applyBorder="1" applyAlignment="1">
      <alignment horizontal="center" vertical="center" wrapText="1"/>
    </xf>
    <xf numFmtId="176" fontId="8" fillId="2" borderId="6" xfId="4" applyNumberFormat="1" applyFont="1" applyFill="1" applyBorder="1" applyAlignment="1">
      <alignment horizontal="center" vertical="center" wrapText="1"/>
    </xf>
    <xf numFmtId="176" fontId="8" fillId="0" borderId="5" xfId="4" applyNumberFormat="1" applyFont="1" applyFill="1" applyBorder="1" applyAlignment="1">
      <alignment horizontal="center" vertical="center" wrapText="1"/>
    </xf>
    <xf numFmtId="176" fontId="8" fillId="0" borderId="6" xfId="4" applyNumberFormat="1" applyFont="1" applyFill="1" applyBorder="1" applyAlignment="1">
      <alignment horizontal="center" vertical="center" wrapText="1"/>
    </xf>
    <xf numFmtId="178" fontId="8" fillId="2" borderId="10" xfId="4" applyNumberFormat="1" applyFont="1" applyFill="1" applyBorder="1" applyAlignment="1">
      <alignment horizontal="center" vertical="center" wrapText="1"/>
    </xf>
    <xf numFmtId="178" fontId="8" fillId="0" borderId="4" xfId="4" applyNumberFormat="1" applyFont="1" applyFill="1" applyBorder="1" applyAlignment="1">
      <alignment horizontal="center" vertical="center" wrapText="1"/>
    </xf>
    <xf numFmtId="178" fontId="8" fillId="2" borderId="6" xfId="4" applyNumberFormat="1" applyFont="1" applyFill="1" applyBorder="1" applyAlignment="1">
      <alignment horizontal="center" vertical="center" wrapText="1"/>
    </xf>
    <xf numFmtId="178" fontId="8" fillId="2" borderId="5" xfId="4" applyNumberFormat="1" applyFont="1" applyFill="1" applyBorder="1" applyAlignment="1">
      <alignment horizontal="center" vertical="center" wrapText="1"/>
    </xf>
    <xf numFmtId="178" fontId="8" fillId="0" borderId="5" xfId="4" applyNumberFormat="1" applyFont="1" applyFill="1" applyBorder="1" applyAlignment="1">
      <alignment horizontal="center" vertical="center" wrapText="1"/>
    </xf>
    <xf numFmtId="172" fontId="8" fillId="0" borderId="4" xfId="4" applyNumberFormat="1" applyFont="1" applyFill="1" applyBorder="1" applyAlignment="1">
      <alignment horizontal="center" vertical="center" wrapText="1"/>
    </xf>
    <xf numFmtId="172" fontId="8" fillId="0" borderId="4" xfId="4" applyNumberFormat="1" applyFont="1" applyFill="1" applyBorder="1" applyAlignment="1">
      <alignment horizontal="center" vertical="center" wrapText="1"/>
    </xf>
    <xf numFmtId="176" fontId="8" fillId="0" borderId="4" xfId="17" applyNumberFormat="1" applyFont="1" applyFill="1" applyBorder="1" applyAlignment="1">
      <alignment horizontal="center" vertical="center" wrapText="1"/>
    </xf>
    <xf numFmtId="172" fontId="8" fillId="0" borderId="4" xfId="17" applyNumberFormat="1" applyFont="1" applyFill="1" applyBorder="1" applyAlignment="1">
      <alignment horizontal="center" vertical="center" wrapText="1"/>
    </xf>
    <xf numFmtId="175" fontId="8" fillId="0" borderId="4" xfId="17" applyNumberFormat="1" applyFont="1" applyFill="1" applyBorder="1" applyAlignment="1">
      <alignment horizontal="center" vertical="center" wrapText="1"/>
    </xf>
    <xf numFmtId="170" fontId="8" fillId="2" borderId="5" xfId="17" applyNumberFormat="1" applyFont="1" applyFill="1" applyBorder="1" applyAlignment="1">
      <alignment horizontal="center" vertical="center" wrapText="1"/>
    </xf>
    <xf numFmtId="172" fontId="8" fillId="2" borderId="5" xfId="17" applyNumberFormat="1" applyFont="1" applyFill="1" applyBorder="1" applyAlignment="1">
      <alignment horizontal="center" vertical="center" wrapText="1"/>
    </xf>
    <xf numFmtId="172" fontId="8" fillId="0" borderId="5" xfId="17" applyNumberFormat="1" applyFont="1" applyFill="1" applyBorder="1" applyAlignment="1">
      <alignment horizontal="center" vertical="center" wrapText="1"/>
    </xf>
    <xf numFmtId="173" fontId="8" fillId="0" borderId="5" xfId="17" applyNumberFormat="1" applyFont="1" applyFill="1" applyBorder="1" applyAlignment="1">
      <alignment horizontal="center" vertical="center" wrapText="1"/>
    </xf>
    <xf numFmtId="164" fontId="8" fillId="2" borderId="5" xfId="17" applyNumberFormat="1" applyFont="1" applyFill="1" applyBorder="1" applyAlignment="1">
      <alignment horizontal="center" vertical="center" wrapText="1"/>
    </xf>
    <xf numFmtId="172" fontId="8" fillId="2" borderId="10" xfId="17" applyNumberFormat="1" applyFont="1" applyFill="1" applyBorder="1" applyAlignment="1">
      <alignment horizontal="center" vertical="center" wrapText="1"/>
    </xf>
    <xf numFmtId="170" fontId="8" fillId="2" borderId="6" xfId="17" applyNumberFormat="1" applyFont="1" applyFill="1" applyBorder="1" applyAlignment="1">
      <alignment horizontal="center" vertical="center" wrapText="1"/>
    </xf>
    <xf numFmtId="172" fontId="8" fillId="2" borderId="6" xfId="17" applyNumberFormat="1" applyFont="1" applyFill="1" applyBorder="1" applyAlignment="1">
      <alignment horizontal="center" vertical="center" wrapText="1"/>
    </xf>
    <xf numFmtId="173" fontId="8" fillId="0" borderId="6" xfId="17" applyNumberFormat="1" applyFont="1" applyFill="1" applyBorder="1" applyAlignment="1">
      <alignment horizontal="center"/>
    </xf>
    <xf numFmtId="164" fontId="8" fillId="2" borderId="6" xfId="17" applyNumberFormat="1" applyFont="1" applyFill="1" applyBorder="1" applyAlignment="1">
      <alignment horizontal="center" vertical="center" wrapText="1"/>
    </xf>
    <xf numFmtId="164" fontId="8" fillId="0" borderId="5" xfId="17" applyNumberFormat="1" applyFont="1" applyFill="1" applyBorder="1" applyAlignment="1">
      <alignment horizontal="center" vertical="center" wrapText="1"/>
    </xf>
    <xf numFmtId="0" fontId="8" fillId="0" borderId="6" xfId="17" applyFont="1" applyFill="1" applyBorder="1" applyAlignment="1">
      <alignment horizontal="center" vertical="center" wrapText="1"/>
    </xf>
    <xf numFmtId="172" fontId="8" fillId="0" borderId="6" xfId="17" applyNumberFormat="1" applyFont="1" applyFill="1" applyBorder="1" applyAlignment="1">
      <alignment horizontal="center" vertical="center" wrapText="1"/>
    </xf>
    <xf numFmtId="0" fontId="8" fillId="2" borderId="6" xfId="17" applyFont="1" applyFill="1" applyBorder="1" applyAlignment="1">
      <alignment horizontal="center" vertical="center" wrapText="1"/>
    </xf>
    <xf numFmtId="164" fontId="8" fillId="2" borderId="8" xfId="17" applyNumberFormat="1" applyFont="1" applyFill="1" applyBorder="1" applyAlignment="1">
      <alignment horizontal="center" vertical="center" wrapText="1"/>
    </xf>
    <xf numFmtId="172" fontId="8" fillId="2" borderId="8" xfId="17" applyNumberFormat="1" applyFont="1" applyFill="1" applyBorder="1" applyAlignment="1">
      <alignment horizontal="center" vertical="center" wrapText="1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11" xfId="4" applyNumberFormat="1" applyFont="1" applyFill="1" applyBorder="1" applyAlignment="1">
      <alignment horizontal="center" vertical="center" wrapText="1"/>
    </xf>
    <xf numFmtId="178" fontId="8" fillId="2" borderId="8" xfId="4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2" fontId="8" fillId="0" borderId="4" xfId="17" applyNumberFormat="1" applyFont="1" applyFill="1" applyBorder="1" applyAlignment="1">
      <alignment horizontal="right" vertical="center" wrapText="1"/>
    </xf>
    <xf numFmtId="170" fontId="8" fillId="2" borderId="5" xfId="17" applyNumberFormat="1" applyFont="1" applyFill="1" applyBorder="1" applyAlignment="1">
      <alignment horizontal="right" vertical="center" wrapText="1"/>
    </xf>
    <xf numFmtId="170" fontId="8" fillId="2" borderId="6" xfId="17" applyNumberFormat="1" applyFont="1" applyFill="1" applyBorder="1" applyAlignment="1">
      <alignment horizontal="right" vertical="center" wrapText="1"/>
    </xf>
    <xf numFmtId="175" fontId="8" fillId="0" borderId="5" xfId="17" applyNumberFormat="1" applyFont="1" applyFill="1" applyBorder="1" applyAlignment="1">
      <alignment horizontal="right" vertical="center" wrapText="1"/>
    </xf>
    <xf numFmtId="175" fontId="8" fillId="0" borderId="6" xfId="17" applyNumberFormat="1" applyFont="1" applyFill="1" applyBorder="1" applyAlignment="1">
      <alignment horizontal="right" vertical="center" wrapText="1"/>
    </xf>
    <xf numFmtId="3" fontId="8" fillId="2" borderId="5" xfId="17" applyNumberFormat="1" applyFont="1" applyFill="1" applyBorder="1" applyAlignment="1">
      <alignment horizontal="right" vertical="center" wrapText="1"/>
    </xf>
    <xf numFmtId="164" fontId="8" fillId="2" borderId="5" xfId="17" applyNumberFormat="1" applyFont="1" applyFill="1" applyBorder="1" applyAlignment="1">
      <alignment horizontal="right" vertical="center" wrapText="1"/>
    </xf>
    <xf numFmtId="3" fontId="8" fillId="2" borderId="6" xfId="17" applyNumberFormat="1" applyFont="1" applyFill="1" applyBorder="1" applyAlignment="1">
      <alignment horizontal="right" vertical="center" wrapText="1"/>
    </xf>
    <xf numFmtId="164" fontId="8" fillId="2" borderId="6" xfId="17" applyNumberFormat="1" applyFont="1" applyFill="1" applyBorder="1" applyAlignment="1">
      <alignment horizontal="right" vertical="center" wrapText="1"/>
    </xf>
    <xf numFmtId="164" fontId="8" fillId="0" borderId="5" xfId="17" applyNumberFormat="1" applyFont="1" applyFill="1" applyBorder="1" applyAlignment="1">
      <alignment horizontal="right" vertical="center" wrapText="1"/>
    </xf>
    <xf numFmtId="3" fontId="8" fillId="0" borderId="5" xfId="17" applyNumberFormat="1" applyFont="1" applyFill="1" applyBorder="1" applyAlignment="1">
      <alignment horizontal="right" vertical="center" wrapText="1"/>
    </xf>
    <xf numFmtId="164" fontId="8" fillId="0" borderId="6" xfId="17" applyNumberFormat="1" applyFont="1" applyFill="1" applyBorder="1" applyAlignment="1">
      <alignment horizontal="right" vertical="center" wrapText="1"/>
    </xf>
    <xf numFmtId="3" fontId="8" fillId="0" borderId="6" xfId="17" applyNumberFormat="1" applyFont="1" applyFill="1" applyBorder="1" applyAlignment="1">
      <alignment horizontal="right" vertical="center" wrapText="1"/>
    </xf>
    <xf numFmtId="172" fontId="8" fillId="2" borderId="5" xfId="17" applyNumberFormat="1" applyFont="1" applyFill="1" applyBorder="1" applyAlignment="1">
      <alignment horizontal="right" vertical="center" wrapText="1"/>
    </xf>
    <xf numFmtId="172" fontId="8" fillId="2" borderId="6" xfId="17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4" fontId="8" fillId="2" borderId="4" xfId="4" applyNumberFormat="1" applyFont="1" applyFill="1" applyBorder="1" applyAlignment="1">
      <alignment horizontal="right" vertical="center" wrapText="1"/>
    </xf>
    <xf numFmtId="170" fontId="8" fillId="2" borderId="5" xfId="4" applyNumberFormat="1" applyFont="1" applyFill="1" applyBorder="1" applyAlignment="1">
      <alignment horizontal="right" vertical="center" wrapText="1"/>
    </xf>
    <xf numFmtId="170" fontId="8" fillId="2" borderId="6" xfId="4" applyNumberFormat="1" applyFont="1" applyFill="1" applyBorder="1" applyAlignment="1">
      <alignment horizontal="right" vertical="center" wrapText="1"/>
    </xf>
    <xf numFmtId="164" fontId="8" fillId="2" borderId="5" xfId="4" applyNumberFormat="1" applyFont="1" applyFill="1" applyBorder="1" applyAlignment="1">
      <alignment horizontal="right" vertical="center" wrapText="1"/>
    </xf>
    <xf numFmtId="164" fontId="8" fillId="2" borderId="6" xfId="4" applyNumberFormat="1" applyFont="1" applyFill="1" applyBorder="1" applyAlignment="1">
      <alignment horizontal="right" vertical="center" wrapText="1"/>
    </xf>
    <xf numFmtId="164" fontId="8" fillId="0" borderId="5" xfId="4" applyNumberFormat="1" applyFont="1" applyFill="1" applyBorder="1" applyAlignment="1">
      <alignment horizontal="right" vertical="center" wrapText="1"/>
    </xf>
    <xf numFmtId="164" fontId="8" fillId="0" borderId="6" xfId="4" applyNumberFormat="1" applyFont="1" applyFill="1" applyBorder="1" applyAlignment="1">
      <alignment horizontal="right" vertical="center" wrapText="1"/>
    </xf>
    <xf numFmtId="0" fontId="4" fillId="2" borderId="0" xfId="4" applyFill="1" applyAlignment="1">
      <alignment horizontal="right"/>
    </xf>
    <xf numFmtId="172" fontId="8" fillId="0" borderId="4" xfId="4" applyNumberFormat="1" applyFont="1" applyFill="1" applyBorder="1" applyAlignment="1">
      <alignment horizontal="right" vertical="center" wrapText="1"/>
    </xf>
    <xf numFmtId="172" fontId="8" fillId="0" borderId="5" xfId="4" applyNumberFormat="1" applyFont="1" applyFill="1" applyBorder="1" applyAlignment="1">
      <alignment horizontal="right" vertical="center" wrapText="1"/>
    </xf>
    <xf numFmtId="172" fontId="8" fillId="0" borderId="6" xfId="4" applyNumberFormat="1" applyFont="1" applyFill="1" applyBorder="1" applyAlignment="1">
      <alignment horizontal="right" vertical="center" wrapText="1"/>
    </xf>
    <xf numFmtId="172" fontId="8" fillId="0" borderId="10" xfId="4" applyNumberFormat="1" applyFont="1" applyFill="1" applyBorder="1" applyAlignment="1">
      <alignment horizontal="right" vertical="center" wrapText="1"/>
    </xf>
    <xf numFmtId="172" fontId="8" fillId="2" borderId="5" xfId="4" applyNumberFormat="1" applyFont="1" applyFill="1" applyBorder="1" applyAlignment="1">
      <alignment horizontal="right" vertical="center" wrapText="1"/>
    </xf>
    <xf numFmtId="172" fontId="8" fillId="2" borderId="11" xfId="4" applyNumberFormat="1" applyFont="1" applyFill="1" applyBorder="1" applyAlignment="1">
      <alignment horizontal="right" vertical="center" wrapText="1"/>
    </xf>
    <xf numFmtId="172" fontId="8" fillId="2" borderId="6" xfId="4" applyNumberFormat="1" applyFont="1" applyFill="1" applyBorder="1" applyAlignment="1">
      <alignment horizontal="right" vertical="center" wrapText="1"/>
    </xf>
    <xf numFmtId="172" fontId="8" fillId="2" borderId="10" xfId="4" applyNumberFormat="1" applyFont="1" applyFill="1" applyBorder="1" applyAlignment="1">
      <alignment horizontal="right" vertical="center" wrapText="1"/>
    </xf>
    <xf numFmtId="0" fontId="4" fillId="0" borderId="0" xfId="4" applyFill="1" applyAlignment="1">
      <alignment horizontal="right"/>
    </xf>
    <xf numFmtId="0" fontId="0" fillId="0" borderId="0" xfId="0" applyFill="1" applyAlignment="1">
      <alignment horizontal="right"/>
    </xf>
    <xf numFmtId="164" fontId="8" fillId="0" borderId="0" xfId="4" applyNumberFormat="1" applyFont="1" applyFill="1" applyBorder="1" applyAlignment="1">
      <alignment horizontal="right" vertical="center" wrapText="1"/>
    </xf>
    <xf numFmtId="0" fontId="18" fillId="0" borderId="0" xfId="2" applyFont="1" applyBorder="1" applyAlignment="1" applyProtection="1">
      <alignment horizontal="left" indent="3"/>
    </xf>
    <xf numFmtId="0" fontId="14" fillId="2" borderId="0" xfId="0" applyFont="1" applyFill="1" applyBorder="1" applyAlignment="1"/>
    <xf numFmtId="0" fontId="8" fillId="0" borderId="2" xfId="0" applyFont="1" applyFill="1" applyBorder="1" applyAlignment="1"/>
    <xf numFmtId="0" fontId="17" fillId="0" borderId="3" xfId="0" applyFont="1" applyFill="1" applyBorder="1" applyAlignment="1"/>
    <xf numFmtId="0" fontId="17" fillId="0" borderId="0" xfId="0" applyFont="1" applyFill="1" applyBorder="1" applyAlignment="1"/>
    <xf numFmtId="0" fontId="8" fillId="0" borderId="0" xfId="4" applyFont="1" applyFill="1" applyAlignment="1"/>
    <xf numFmtId="0" fontId="12" fillId="0" borderId="0" xfId="0" applyFont="1" applyFill="1" applyAlignment="1"/>
    <xf numFmtId="0" fontId="8" fillId="0" borderId="0" xfId="0" applyFont="1" applyFill="1" applyAlignment="1"/>
    <xf numFmtId="0" fontId="8" fillId="2" borderId="4" xfId="4" applyFont="1" applyFill="1" applyBorder="1" applyAlignment="1">
      <alignment horizontal="center" wrapText="1"/>
    </xf>
    <xf numFmtId="0" fontId="18" fillId="0" borderId="3" xfId="0" applyFont="1" applyFill="1" applyBorder="1" applyAlignment="1"/>
    <xf numFmtId="0" fontId="8" fillId="2" borderId="0" xfId="4" applyFont="1" applyFill="1" applyAlignment="1"/>
    <xf numFmtId="0" fontId="8" fillId="2" borderId="0" xfId="17" applyFont="1" applyFill="1" applyAlignment="1"/>
    <xf numFmtId="0" fontId="8" fillId="0" borderId="3" xfId="4" applyFont="1" applyBorder="1" applyAlignment="1">
      <alignment vertical="center" wrapText="1"/>
    </xf>
    <xf numFmtId="0" fontId="8" fillId="0" borderId="0" xfId="4" applyFont="1" applyBorder="1" applyAlignment="1">
      <alignment vertical="center" wrapText="1"/>
    </xf>
    <xf numFmtId="0" fontId="8" fillId="0" borderId="2" xfId="4" applyFont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177" fontId="8" fillId="0" borderId="12" xfId="4" applyNumberFormat="1" applyFont="1" applyFill="1" applyBorder="1" applyAlignment="1">
      <alignment horizontal="center" vertical="center" wrapText="1"/>
    </xf>
    <xf numFmtId="173" fontId="8" fillId="0" borderId="12" xfId="4" applyNumberFormat="1" applyFont="1" applyFill="1" applyBorder="1" applyAlignment="1">
      <alignment horizontal="center"/>
    </xf>
    <xf numFmtId="9" fontId="8" fillId="0" borderId="12" xfId="5" applyFont="1" applyFill="1" applyBorder="1" applyAlignment="1">
      <alignment horizontal="center" wrapText="1"/>
    </xf>
    <xf numFmtId="0" fontId="8" fillId="0" borderId="3" xfId="4" applyFont="1" applyFill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13" xfId="4" applyFont="1" applyFill="1" applyBorder="1" applyAlignment="1">
      <alignment horizontal="center"/>
    </xf>
    <xf numFmtId="177" fontId="8" fillId="0" borderId="7" xfId="4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5" xfId="6" applyNumberFormat="1" applyFont="1" applyFill="1" applyBorder="1" applyAlignment="1">
      <alignment horizontal="center" wrapText="1"/>
    </xf>
    <xf numFmtId="2" fontId="8" fillId="0" borderId="6" xfId="6" applyNumberFormat="1" applyFont="1" applyFill="1" applyBorder="1" applyAlignment="1">
      <alignment horizontal="center"/>
    </xf>
    <xf numFmtId="2" fontId="8" fillId="0" borderId="4" xfId="6" applyNumberFormat="1" applyFont="1" applyFill="1" applyBorder="1" applyAlignment="1">
      <alignment horizontal="center" wrapText="1"/>
    </xf>
    <xf numFmtId="2" fontId="8" fillId="0" borderId="6" xfId="6" applyNumberFormat="1" applyFont="1" applyFill="1" applyBorder="1" applyAlignment="1">
      <alignment horizontal="center" wrapText="1"/>
    </xf>
    <xf numFmtId="2" fontId="8" fillId="0" borderId="12" xfId="6" applyNumberFormat="1" applyFont="1" applyFill="1" applyBorder="1" applyAlignment="1">
      <alignment horizontal="center" wrapText="1"/>
    </xf>
    <xf numFmtId="2" fontId="8" fillId="2" borderId="5" xfId="6" applyNumberFormat="1" applyFont="1" applyFill="1" applyBorder="1" applyAlignment="1">
      <alignment horizontal="center" wrapText="1"/>
    </xf>
    <xf numFmtId="2" fontId="8" fillId="2" borderId="11" xfId="6" applyNumberFormat="1" applyFont="1" applyFill="1" applyBorder="1" applyAlignment="1">
      <alignment horizontal="center"/>
    </xf>
    <xf numFmtId="2" fontId="8" fillId="2" borderId="6" xfId="6" applyNumberFormat="1" applyFont="1" applyFill="1" applyBorder="1" applyAlignment="1">
      <alignment horizontal="center" wrapText="1"/>
    </xf>
    <xf numFmtId="2" fontId="0" fillId="0" borderId="0" xfId="0" applyNumberFormat="1" applyFill="1"/>
    <xf numFmtId="2" fontId="9" fillId="0" borderId="3" xfId="3" applyNumberFormat="1" applyFont="1" applyFill="1" applyBorder="1" applyAlignment="1">
      <alignment horizontal="right"/>
    </xf>
    <xf numFmtId="2" fontId="8" fillId="0" borderId="4" xfId="6" applyNumberFormat="1" applyFont="1" applyFill="1" applyBorder="1" applyAlignment="1">
      <alignment horizontal="center" vertical="center" wrapText="1"/>
    </xf>
    <xf numFmtId="2" fontId="8" fillId="2" borderId="5" xfId="6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 vertical="center" wrapText="1"/>
    </xf>
    <xf numFmtId="2" fontId="8" fillId="0" borderId="5" xfId="6" applyNumberFormat="1" applyFont="1" applyFill="1" applyBorder="1" applyAlignment="1">
      <alignment horizontal="center" vertical="center" wrapText="1"/>
    </xf>
    <xf numFmtId="2" fontId="8" fillId="0" borderId="6" xfId="6" applyNumberFormat="1" applyFont="1" applyFill="1" applyBorder="1" applyAlignment="1">
      <alignment horizontal="center" vertical="center" wrapText="1"/>
    </xf>
    <xf numFmtId="2" fontId="8" fillId="0" borderId="12" xfId="6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/>
    <xf numFmtId="0" fontId="8" fillId="0" borderId="6" xfId="4" applyNumberFormat="1" applyFont="1" applyFill="1" applyBorder="1" applyAlignment="1">
      <alignment horizontal="center" vertical="center" wrapText="1"/>
    </xf>
    <xf numFmtId="0" fontId="8" fillId="0" borderId="5" xfId="4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5" xfId="4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/>
    <xf numFmtId="0" fontId="8" fillId="0" borderId="2" xfId="0" applyNumberFormat="1" applyFont="1" applyFill="1" applyBorder="1"/>
    <xf numFmtId="0" fontId="8" fillId="0" borderId="4" xfId="17" applyFont="1" applyFill="1" applyBorder="1" applyAlignment="1">
      <alignment horizontal="center"/>
    </xf>
    <xf numFmtId="172" fontId="8" fillId="0" borderId="4" xfId="17" applyNumberFormat="1" applyFont="1" applyFill="1" applyBorder="1" applyAlignment="1">
      <alignment horizontal="center" vertical="center" wrapText="1"/>
    </xf>
    <xf numFmtId="172" fontId="8" fillId="2" borderId="5" xfId="17" applyNumberFormat="1" applyFont="1" applyFill="1" applyBorder="1" applyAlignment="1">
      <alignment horizontal="center" vertical="center" wrapText="1"/>
    </xf>
    <xf numFmtId="164" fontId="8" fillId="0" borderId="5" xfId="17" applyNumberFormat="1" applyFont="1" applyFill="1" applyBorder="1" applyAlignment="1">
      <alignment horizontal="center" vertical="center" wrapText="1"/>
    </xf>
    <xf numFmtId="173" fontId="8" fillId="0" borderId="5" xfId="17" applyNumberFormat="1" applyFont="1" applyFill="1" applyBorder="1" applyAlignment="1">
      <alignment horizontal="center" vertical="center" wrapText="1"/>
    </xf>
    <xf numFmtId="172" fontId="8" fillId="0" borderId="5" xfId="17" applyNumberFormat="1" applyFont="1" applyFill="1" applyBorder="1" applyAlignment="1">
      <alignment horizontal="center" vertical="center" wrapText="1"/>
    </xf>
    <xf numFmtId="173" fontId="8" fillId="0" borderId="6" xfId="17" applyNumberFormat="1" applyFont="1" applyFill="1" applyBorder="1" applyAlignment="1">
      <alignment horizontal="center"/>
    </xf>
    <xf numFmtId="0" fontId="8" fillId="0" borderId="6" xfId="17" applyFont="1" applyFill="1" applyBorder="1" applyAlignment="1">
      <alignment horizontal="center" vertical="center" wrapText="1"/>
    </xf>
    <xf numFmtId="172" fontId="8" fillId="0" borderId="6" xfId="17" applyNumberFormat="1" applyFont="1" applyFill="1" applyBorder="1" applyAlignment="1">
      <alignment horizontal="center" vertical="center" wrapText="1"/>
    </xf>
    <xf numFmtId="170" fontId="8" fillId="2" borderId="5" xfId="17" applyNumberFormat="1" applyFont="1" applyFill="1" applyBorder="1" applyAlignment="1">
      <alignment horizontal="center" vertical="center" wrapText="1"/>
    </xf>
    <xf numFmtId="170" fontId="8" fillId="2" borderId="6" xfId="17" applyNumberFormat="1" applyFont="1" applyFill="1" applyBorder="1" applyAlignment="1">
      <alignment horizontal="center" vertical="center" wrapText="1"/>
    </xf>
    <xf numFmtId="172" fontId="8" fillId="2" borderId="6" xfId="17" applyNumberFormat="1" applyFont="1" applyFill="1" applyBorder="1" applyAlignment="1">
      <alignment horizontal="center" vertical="center" wrapText="1"/>
    </xf>
    <xf numFmtId="172" fontId="8" fillId="2" borderId="8" xfId="17" applyNumberFormat="1" applyFont="1" applyFill="1" applyBorder="1" applyAlignment="1">
      <alignment horizontal="center" vertical="center" wrapText="1"/>
    </xf>
    <xf numFmtId="164" fontId="8" fillId="2" borderId="5" xfId="17" applyNumberFormat="1" applyFont="1" applyFill="1" applyBorder="1" applyAlignment="1">
      <alignment horizontal="center" vertical="center" wrapText="1"/>
    </xf>
    <xf numFmtId="164" fontId="8" fillId="2" borderId="6" xfId="17" applyNumberFormat="1" applyFont="1" applyFill="1" applyBorder="1" applyAlignment="1">
      <alignment horizontal="center" vertical="center" wrapText="1"/>
    </xf>
    <xf numFmtId="172" fontId="8" fillId="2" borderId="10" xfId="17" applyNumberFormat="1" applyFont="1" applyFill="1" applyBorder="1" applyAlignment="1">
      <alignment horizontal="center" vertical="center" wrapText="1"/>
    </xf>
    <xf numFmtId="0" fontId="8" fillId="2" borderId="5" xfId="17" applyFont="1" applyFill="1" applyBorder="1" applyAlignment="1">
      <alignment horizontal="center"/>
    </xf>
    <xf numFmtId="0" fontId="8" fillId="2" borderId="6" xfId="17" applyFont="1" applyFill="1" applyBorder="1" applyAlignment="1">
      <alignment horizontal="center"/>
    </xf>
    <xf numFmtId="0" fontId="8" fillId="2" borderId="6" xfId="17" applyFont="1" applyFill="1" applyBorder="1" applyAlignment="1">
      <alignment horizontal="center" vertical="center" wrapText="1"/>
    </xf>
    <xf numFmtId="164" fontId="8" fillId="2" borderId="8" xfId="17" applyNumberFormat="1" applyFont="1" applyFill="1" applyBorder="1" applyAlignment="1">
      <alignment horizontal="center" vertical="center" wrapText="1"/>
    </xf>
    <xf numFmtId="0" fontId="8" fillId="2" borderId="7" xfId="17" applyFont="1" applyFill="1" applyBorder="1" applyAlignment="1">
      <alignment horizontal="center"/>
    </xf>
    <xf numFmtId="0" fontId="8" fillId="2" borderId="8" xfId="17" applyFont="1" applyFill="1" applyBorder="1" applyAlignment="1">
      <alignment horizontal="center"/>
    </xf>
    <xf numFmtId="0" fontId="8" fillId="0" borderId="0" xfId="0" applyNumberFormat="1" applyFont="1" applyFill="1"/>
    <xf numFmtId="0" fontId="7" fillId="0" borderId="0" xfId="0" applyNumberFormat="1" applyFont="1" applyFill="1" applyBorder="1" applyAlignment="1">
      <alignment horizontal="center" wrapText="1"/>
    </xf>
    <xf numFmtId="0" fontId="8" fillId="0" borderId="12" xfId="4" applyNumberFormat="1" applyFont="1" applyFill="1" applyBorder="1" applyAlignment="1">
      <alignment horizontal="center" vertical="center" wrapText="1"/>
    </xf>
    <xf numFmtId="0" fontId="8" fillId="0" borderId="7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14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9" fontId="7" fillId="0" borderId="0" xfId="3" applyFont="1" applyFill="1" applyBorder="1" applyAlignment="1">
      <alignment horizontal="center" wrapText="1"/>
    </xf>
    <xf numFmtId="9" fontId="7" fillId="0" borderId="2" xfId="3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  <xf numFmtId="0" fontId="8" fillId="0" borderId="9" xfId="4" applyFont="1" applyBorder="1" applyAlignment="1">
      <alignment vertical="center" wrapText="1"/>
    </xf>
    <xf numFmtId="0" fontId="8" fillId="0" borderId="0" xfId="4" applyFont="1" applyBorder="1" applyAlignment="1">
      <alignment vertical="center" wrapText="1"/>
    </xf>
    <xf numFmtId="0" fontId="8" fillId="0" borderId="2" xfId="4" applyFont="1" applyBorder="1" applyAlignment="1">
      <alignment vertical="center" wrapText="1"/>
    </xf>
    <xf numFmtId="0" fontId="8" fillId="2" borderId="3" xfId="4" applyFont="1" applyFill="1" applyBorder="1" applyAlignment="1">
      <alignment vertical="center" wrapText="1"/>
    </xf>
    <xf numFmtId="0" fontId="8" fillId="2" borderId="0" xfId="4" applyFont="1" applyFill="1" applyBorder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0" fontId="8" fillId="0" borderId="3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0" fontId="8" fillId="0" borderId="3" xfId="4" applyFont="1" applyBorder="1" applyAlignment="1">
      <alignment vertical="center" wrapText="1"/>
    </xf>
    <xf numFmtId="0" fontId="8" fillId="0" borderId="3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8" fillId="0" borderId="1" xfId="4" applyFont="1" applyBorder="1" applyAlignment="1">
      <alignment vertical="center" wrapText="1"/>
    </xf>
    <xf numFmtId="0" fontId="8" fillId="0" borderId="9" xfId="4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9" fillId="0" borderId="3" xfId="25" applyFont="1" applyBorder="1" applyAlignment="1">
      <alignment vertical="center" wrapText="1"/>
    </xf>
    <xf numFmtId="0" fontId="19" fillId="0" borderId="0" xfId="25" applyFont="1" applyAlignment="1">
      <alignment vertical="center" wrapText="1"/>
    </xf>
    <xf numFmtId="0" fontId="19" fillId="0" borderId="2" xfId="25" applyFont="1" applyBorder="1" applyAlignment="1">
      <alignment vertical="center" wrapText="1"/>
    </xf>
    <xf numFmtId="0" fontId="19" fillId="0" borderId="3" xfId="25" applyFont="1" applyBorder="1" applyAlignment="1">
      <alignment horizontal="left" vertical="center" wrapText="1"/>
    </xf>
    <xf numFmtId="0" fontId="19" fillId="0" borderId="0" xfId="25" applyFont="1" applyBorder="1" applyAlignment="1">
      <alignment horizontal="left" vertical="center" wrapText="1"/>
    </xf>
    <xf numFmtId="0" fontId="19" fillId="0" borderId="2" xfId="25" applyFont="1" applyBorder="1" applyAlignment="1">
      <alignment horizontal="left" vertical="center" wrapText="1"/>
    </xf>
  </cellXfs>
  <cellStyles count="33">
    <cellStyle name="Euro" xfId="1"/>
    <cellStyle name="Euro 2" xfId="8"/>
    <cellStyle name="Euro 2 2" xfId="20"/>
    <cellStyle name="Euro 2 3" xfId="27"/>
    <cellStyle name="Euro 2 4" xfId="28"/>
    <cellStyle name="Euro 3" xfId="9"/>
    <cellStyle name="Hipervínculo" xfId="2" builtinId="8"/>
    <cellStyle name="Millares 2" xfId="10"/>
    <cellStyle name="Millares 2 2" xfId="11"/>
    <cellStyle name="Normal" xfId="0" builtinId="0"/>
    <cellStyle name="Normal 2" xfId="4"/>
    <cellStyle name="Normal 2 2" xfId="6"/>
    <cellStyle name="Normal 2 2 2" xfId="17"/>
    <cellStyle name="Normal 2 3" xfId="29"/>
    <cellStyle name="Normal 3" xfId="12"/>
    <cellStyle name="Normal 3 2" xfId="21"/>
    <cellStyle name="Normal 3 2 2" xfId="31"/>
    <cellStyle name="Normal 3 3" xfId="30"/>
    <cellStyle name="Normal 4" xfId="7"/>
    <cellStyle name="Normal 4 2" xfId="22"/>
    <cellStyle name="Normal 5" xfId="18"/>
    <cellStyle name="Normal 5 2" xfId="26"/>
    <cellStyle name="Normal 6" xfId="25"/>
    <cellStyle name="Porcentaje" xfId="3" builtinId="5"/>
    <cellStyle name="Porcentaje 2" xfId="5"/>
    <cellStyle name="Porcentaje 2 2" xfId="13"/>
    <cellStyle name="Porcentaje 2 2 2" xfId="19"/>
    <cellStyle name="Porcentaje 3" xfId="14"/>
    <cellStyle name="Porcentaje 3 2" xfId="15"/>
    <cellStyle name="Porcentaje 4" xfId="16"/>
    <cellStyle name="Porcentaje 5" xfId="23"/>
    <cellStyle name="Porcentaje 6" xfId="24"/>
    <cellStyle name="Porcentaje 7" xfId="3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tabSelected="1" zoomScaleNormal="100" workbookViewId="0"/>
  </sheetViews>
  <sheetFormatPr baseColWidth="10" defaultRowHeight="12.75" x14ac:dyDescent="0.2"/>
  <cols>
    <col min="1" max="1" width="141.5703125" style="1" customWidth="1"/>
    <col min="3" max="3" width="12.28515625" bestFit="1" customWidth="1"/>
  </cols>
  <sheetData>
    <row r="1" spans="1:1" ht="24" customHeight="1" x14ac:dyDescent="0.2">
      <c r="A1" s="405" t="s">
        <v>241</v>
      </c>
    </row>
    <row r="2" spans="1:1" ht="25.9" customHeight="1" x14ac:dyDescent="0.2">
      <c r="A2" s="405" t="s">
        <v>240</v>
      </c>
    </row>
    <row r="3" spans="1:1" ht="15.75" x14ac:dyDescent="0.2">
      <c r="A3" s="404" t="s">
        <v>239</v>
      </c>
    </row>
    <row r="4" spans="1:1" ht="15.75" x14ac:dyDescent="0.2">
      <c r="A4" s="404"/>
    </row>
    <row r="5" spans="1:1" ht="20.45" customHeight="1" x14ac:dyDescent="0.25">
      <c r="A5" s="4" t="s">
        <v>102</v>
      </c>
    </row>
    <row r="6" spans="1:1" ht="20.45" customHeight="1" x14ac:dyDescent="0.25">
      <c r="A6" s="326" t="s">
        <v>172</v>
      </c>
    </row>
    <row r="7" spans="1:1" ht="20.45" customHeight="1" x14ac:dyDescent="0.25">
      <c r="A7" s="326" t="s">
        <v>173</v>
      </c>
    </row>
    <row r="8" spans="1:1" ht="20.45" customHeight="1" x14ac:dyDescent="0.25">
      <c r="A8" s="326" t="s">
        <v>174</v>
      </c>
    </row>
    <row r="9" spans="1:1" ht="20.45" customHeight="1" x14ac:dyDescent="0.25">
      <c r="A9" s="326" t="s">
        <v>175</v>
      </c>
    </row>
    <row r="10" spans="1:1" ht="20.45" customHeight="1" x14ac:dyDescent="0.25">
      <c r="A10" s="326" t="s">
        <v>176</v>
      </c>
    </row>
    <row r="11" spans="1:1" ht="20.45" customHeight="1" x14ac:dyDescent="0.25">
      <c r="A11" s="327" t="s">
        <v>103</v>
      </c>
    </row>
    <row r="12" spans="1:1" ht="20.45" customHeight="1" x14ac:dyDescent="0.25">
      <c r="A12" s="6" t="s">
        <v>109</v>
      </c>
    </row>
    <row r="13" spans="1:1" ht="20.45" customHeight="1" x14ac:dyDescent="0.25">
      <c r="A13" s="326" t="s">
        <v>178</v>
      </c>
    </row>
    <row r="14" spans="1:1" ht="20.45" customHeight="1" x14ac:dyDescent="0.25">
      <c r="A14" s="326" t="s">
        <v>177</v>
      </c>
    </row>
    <row r="15" spans="1:1" ht="20.45" customHeight="1" x14ac:dyDescent="0.25">
      <c r="A15" s="326" t="s">
        <v>179</v>
      </c>
    </row>
    <row r="16" spans="1:1" ht="20.45" customHeight="1" x14ac:dyDescent="0.25">
      <c r="A16" s="326" t="s">
        <v>180</v>
      </c>
    </row>
    <row r="17" spans="1:1" ht="20.45" customHeight="1" x14ac:dyDescent="0.25">
      <c r="A17" s="326" t="s">
        <v>181</v>
      </c>
    </row>
    <row r="18" spans="1:1" ht="20.45" customHeight="1" x14ac:dyDescent="0.25">
      <c r="A18" s="6" t="s">
        <v>110</v>
      </c>
    </row>
    <row r="19" spans="1:1" ht="20.45" customHeight="1" x14ac:dyDescent="0.25">
      <c r="A19" s="326" t="s">
        <v>182</v>
      </c>
    </row>
    <row r="20" spans="1:1" ht="20.45" customHeight="1" x14ac:dyDescent="0.25">
      <c r="A20" s="326" t="s">
        <v>183</v>
      </c>
    </row>
    <row r="21" spans="1:1" ht="20.45" customHeight="1" x14ac:dyDescent="0.25">
      <c r="A21" s="326" t="s">
        <v>184</v>
      </c>
    </row>
    <row r="22" spans="1:1" ht="20.45" customHeight="1" x14ac:dyDescent="0.25">
      <c r="A22" s="326" t="s">
        <v>185</v>
      </c>
    </row>
    <row r="23" spans="1:1" ht="20.45" customHeight="1" x14ac:dyDescent="0.25">
      <c r="A23" s="326" t="s">
        <v>186</v>
      </c>
    </row>
    <row r="24" spans="1:1" x14ac:dyDescent="0.2">
      <c r="A24" s="5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</sheetData>
  <hyperlinks>
    <hyperlink ref="A6" location="'CUADRO II.1'!A1" display="CUADRO II.1. CAPITAL Y ESTRUCTURA ACCIONARIAL DE LAS SOCIEDADES DEL IBEX"/>
    <hyperlink ref="A7" location="'CUADRO II.2'!A1" display="CUADRO II.2. ESTRUCTURA DEL CONSEJO DE LAS SOCIEDADES DEL IBEX"/>
    <hyperlink ref="A8" location="'CUADRO II.3'!A1" display="CUADRO II.3. ESTRUCTURA DE LAS COMISIONES ESPECIALIZADAS DEL CONSEJO DE LAS SOCIEDADES DEL IBEX"/>
    <hyperlink ref="A9" location="'CUADRO II.4'!A1" display="CUADRO II.4. REUNIONES DEL CONSEJO DE ADMINISTRACIÓN Y DE SUS COMISIONES ESPECIALIZADAS Y OTRA INFORMACIÓN DEL IAGC DE LAS SOCIEDADES DEL IBEX"/>
    <hyperlink ref="A10" location="'CUADRO II.5'!A1" display="CUADRO II.5. OPERACIONES VINCULADAS Y JUNTA GENERAL DE LAS SOCIEDADES DEL IBEX"/>
    <hyperlink ref="A13" location="'CUADRO II.6'!A1" display="CUADRO II.6. CAPITAL Y ESTRUCTURA ACCIONARIAL DE LAS SOCIEDADES"/>
    <hyperlink ref="A14" location="'CUADRO II.7'!A1" display="CUADRO II.7. ESTRUCTURA DEL CONSEJO"/>
    <hyperlink ref="A15" location="'CUADRO II.8'!A1" display="CUADRO II.8. ESTRUCTURA DE LAS COMISIONES ESPECIALIZADAS DEL CONSEJO"/>
    <hyperlink ref="A16" location="'CUADRO II.9'!A1" display="CUADRO II.9. REUNIONES DEL CONSEJO DE ADMINISTRACIÓN Y DE SUS COMISIONES ESPECIALIZADAS Y OTRA INFORMACIÓN DEL IAGC"/>
    <hyperlink ref="A17" location="'CUADRO II.10'!A1" display="CUADRO II.10. OPERACIONES VINCULADAS Y JUNTA GENERAL"/>
    <hyperlink ref="A19" location="'CUADRO II.11'!A1" display="CUADRO II.11. CAPITAL Y ESTRUCTURA ACCIONARIAL DE LAS SOCIEDADES"/>
    <hyperlink ref="A20" location="'CUADRO II.12'!A1" display="CUADRO II.12. ESTRUCTURA DEL CONSEJO"/>
    <hyperlink ref="A21" location="'CUADRO II.13'!A1" display="CUADRO II.13. ESTRUCTURA DE LAS COMISIONES ESPECIALIZADAS DEL CONSEJO"/>
    <hyperlink ref="A22" location="'CUADRO II.14'!A1" display="CUADRO II.14. REUNIONES DEL CONSEJO DE ADMINISTRACIÓN Y DE SUS COMISIONES ESPECIALIZADAS Y OTRA INFORMACIÓN DEL IAGC"/>
    <hyperlink ref="A23" location="'CUADRO II.15'!A1" display="CUADRO II.15. OPERACIONES VINCULADAS Y JUNTA GENERAL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9.5703125" style="56" customWidth="1"/>
    <col min="3" max="4" width="13.42578125" style="56" customWidth="1"/>
    <col min="5" max="7" width="10.85546875" style="56" customWidth="1"/>
    <col min="8" max="8" width="13.140625" style="62" customWidth="1"/>
    <col min="9" max="9" width="11.28515625" style="56" customWidth="1"/>
    <col min="10" max="10" width="10.7109375" style="56" customWidth="1"/>
    <col min="11" max="11" width="13.42578125" style="56" customWidth="1"/>
    <col min="12" max="16384" width="11.5703125" style="55"/>
  </cols>
  <sheetData>
    <row r="1" spans="1:11" ht="14.45" customHeight="1" x14ac:dyDescent="0.2">
      <c r="A1" s="328"/>
      <c r="B1" s="124"/>
      <c r="C1" s="124"/>
      <c r="D1" s="124"/>
      <c r="E1" s="124"/>
      <c r="F1" s="124"/>
      <c r="G1" s="124"/>
      <c r="H1" s="125"/>
      <c r="I1" s="124"/>
      <c r="J1" s="124"/>
      <c r="K1" s="124"/>
    </row>
    <row r="2" spans="1:11" ht="15.6" customHeight="1" x14ac:dyDescent="0.2">
      <c r="A2" s="431" t="s">
        <v>243</v>
      </c>
      <c r="B2" s="431"/>
      <c r="C2" s="431"/>
      <c r="D2" s="431"/>
      <c r="E2" s="431"/>
      <c r="F2" s="431"/>
      <c r="G2" s="431"/>
      <c r="H2" s="431"/>
      <c r="I2" s="431"/>
      <c r="J2" s="431"/>
      <c r="K2" s="61" t="s">
        <v>203</v>
      </c>
    </row>
    <row r="3" spans="1:11" ht="10.15" customHeight="1" x14ac:dyDescent="0.25">
      <c r="A3" s="330"/>
      <c r="B3" s="82"/>
      <c r="C3" s="68"/>
      <c r="D3" s="68"/>
      <c r="E3" s="68"/>
      <c r="F3" s="68"/>
      <c r="G3" s="68"/>
      <c r="H3" s="83"/>
      <c r="I3" s="84"/>
      <c r="J3" s="68"/>
      <c r="K3" s="68"/>
    </row>
    <row r="4" spans="1:11" s="244" customFormat="1" ht="28.15" customHeight="1" x14ac:dyDescent="0.2">
      <c r="A4" s="408" t="s">
        <v>3</v>
      </c>
      <c r="B4" s="406" t="s">
        <v>4</v>
      </c>
      <c r="C4" s="408" t="s">
        <v>58</v>
      </c>
      <c r="D4" s="408" t="s">
        <v>146</v>
      </c>
      <c r="E4" s="409" t="s">
        <v>59</v>
      </c>
      <c r="F4" s="409"/>
      <c r="G4" s="409"/>
      <c r="H4" s="408" t="s">
        <v>14</v>
      </c>
      <c r="I4" s="408" t="s">
        <v>16</v>
      </c>
      <c r="J4" s="224" t="s">
        <v>17</v>
      </c>
      <c r="K4" s="408" t="s">
        <v>134</v>
      </c>
    </row>
    <row r="5" spans="1:11" s="244" customFormat="1" ht="24" customHeight="1" x14ac:dyDescent="0.2">
      <c r="A5" s="409"/>
      <c r="B5" s="407"/>
      <c r="C5" s="409"/>
      <c r="D5" s="409"/>
      <c r="E5" s="224" t="s">
        <v>54</v>
      </c>
      <c r="F5" s="224" t="s">
        <v>118</v>
      </c>
      <c r="G5" s="224" t="s">
        <v>68</v>
      </c>
      <c r="H5" s="409"/>
      <c r="I5" s="409"/>
      <c r="J5" s="224" t="s">
        <v>133</v>
      </c>
      <c r="K5" s="409"/>
    </row>
    <row r="6" spans="1:11" ht="13.9" customHeight="1" x14ac:dyDescent="0.2">
      <c r="A6" s="17">
        <v>2020</v>
      </c>
      <c r="B6" s="426" t="s">
        <v>136</v>
      </c>
      <c r="C6" s="265">
        <v>9</v>
      </c>
      <c r="D6" s="267" t="s">
        <v>137</v>
      </c>
      <c r="E6" s="268" t="s">
        <v>137</v>
      </c>
      <c r="F6" s="268">
        <v>6</v>
      </c>
      <c r="G6" s="268">
        <v>6</v>
      </c>
      <c r="H6" s="267" t="s">
        <v>137</v>
      </c>
      <c r="I6" s="267" t="s">
        <v>137</v>
      </c>
      <c r="J6" s="267" t="s">
        <v>137</v>
      </c>
      <c r="K6" s="267" t="s">
        <v>137</v>
      </c>
    </row>
    <row r="7" spans="1:11" ht="13.9" customHeight="1" x14ac:dyDescent="0.2">
      <c r="A7" s="217">
        <v>2019</v>
      </c>
      <c r="B7" s="427"/>
      <c r="C7" s="269">
        <v>9</v>
      </c>
      <c r="D7" s="273"/>
      <c r="E7" s="269" t="s">
        <v>137</v>
      </c>
      <c r="F7" s="269">
        <v>6</v>
      </c>
      <c r="G7" s="269">
        <v>6</v>
      </c>
      <c r="H7" s="274" t="s">
        <v>137</v>
      </c>
      <c r="I7" s="274"/>
      <c r="J7" s="274" t="s">
        <v>137</v>
      </c>
      <c r="K7" s="274" t="s">
        <v>137</v>
      </c>
    </row>
    <row r="8" spans="1:11" ht="13.9" customHeight="1" x14ac:dyDescent="0.2">
      <c r="A8" s="216">
        <v>2018</v>
      </c>
      <c r="B8" s="428"/>
      <c r="C8" s="275">
        <v>8</v>
      </c>
      <c r="D8" s="278"/>
      <c r="E8" s="275" t="s">
        <v>137</v>
      </c>
      <c r="F8" s="275">
        <v>8</v>
      </c>
      <c r="G8" s="275">
        <v>5</v>
      </c>
      <c r="H8" s="276" t="s">
        <v>137</v>
      </c>
      <c r="I8" s="276" t="s">
        <v>137</v>
      </c>
      <c r="J8" s="276" t="s">
        <v>137</v>
      </c>
      <c r="K8" s="276" t="s">
        <v>137</v>
      </c>
    </row>
    <row r="9" spans="1:11" ht="13.9" customHeight="1" x14ac:dyDescent="0.2">
      <c r="A9" s="17">
        <v>2020</v>
      </c>
      <c r="B9" s="426" t="s">
        <v>195</v>
      </c>
      <c r="C9" s="265">
        <v>49</v>
      </c>
      <c r="D9" s="267" t="s">
        <v>25</v>
      </c>
      <c r="E9" s="268">
        <v>8</v>
      </c>
      <c r="F9" s="268">
        <v>6</v>
      </c>
      <c r="G9" s="268">
        <v>10</v>
      </c>
      <c r="H9" s="267" t="s">
        <v>137</v>
      </c>
      <c r="I9" s="267" t="s">
        <v>137</v>
      </c>
      <c r="J9" s="267" t="s">
        <v>137</v>
      </c>
      <c r="K9" s="267" t="s">
        <v>137</v>
      </c>
    </row>
    <row r="10" spans="1:11" ht="13.9" customHeight="1" x14ac:dyDescent="0.2">
      <c r="A10" s="217">
        <v>2019</v>
      </c>
      <c r="B10" s="427"/>
      <c r="C10" s="269">
        <v>12</v>
      </c>
      <c r="D10" s="273" t="s">
        <v>25</v>
      </c>
      <c r="E10" s="269">
        <v>10</v>
      </c>
      <c r="F10" s="269">
        <v>6</v>
      </c>
      <c r="G10" s="269">
        <v>10</v>
      </c>
      <c r="H10" s="274" t="s">
        <v>137</v>
      </c>
      <c r="I10" s="274" t="s">
        <v>137</v>
      </c>
      <c r="J10" s="274" t="s">
        <v>137</v>
      </c>
      <c r="K10" s="274" t="s">
        <v>137</v>
      </c>
    </row>
    <row r="11" spans="1:11" ht="13.9" customHeight="1" x14ac:dyDescent="0.2">
      <c r="A11" s="216">
        <v>2018</v>
      </c>
      <c r="B11" s="428"/>
      <c r="C11" s="275">
        <v>16</v>
      </c>
      <c r="D11" s="278" t="s">
        <v>25</v>
      </c>
      <c r="E11" s="275">
        <v>4</v>
      </c>
      <c r="F11" s="275">
        <v>8</v>
      </c>
      <c r="G11" s="275">
        <v>5</v>
      </c>
      <c r="H11" s="276" t="s">
        <v>137</v>
      </c>
      <c r="I11" s="276" t="s">
        <v>137</v>
      </c>
      <c r="J11" s="276" t="s">
        <v>137</v>
      </c>
      <c r="K11" s="276" t="s">
        <v>137</v>
      </c>
    </row>
    <row r="12" spans="1:11" ht="13.9" customHeight="1" x14ac:dyDescent="0.2">
      <c r="A12" s="17">
        <v>2020</v>
      </c>
      <c r="B12" s="425" t="s">
        <v>112</v>
      </c>
      <c r="C12" s="265">
        <v>11</v>
      </c>
      <c r="D12" s="267" t="s">
        <v>137</v>
      </c>
      <c r="E12" s="268" t="s">
        <v>137</v>
      </c>
      <c r="F12" s="268">
        <v>4</v>
      </c>
      <c r="G12" s="268">
        <v>4</v>
      </c>
      <c r="H12" s="267" t="s">
        <v>137</v>
      </c>
      <c r="I12" s="267" t="s">
        <v>137</v>
      </c>
      <c r="J12" s="267" t="s">
        <v>137</v>
      </c>
      <c r="K12" s="267" t="s">
        <v>137</v>
      </c>
    </row>
    <row r="13" spans="1:11" ht="13.9" customHeight="1" x14ac:dyDescent="0.2">
      <c r="A13" s="217">
        <v>2019</v>
      </c>
      <c r="B13" s="417"/>
      <c r="C13" s="269">
        <v>6</v>
      </c>
      <c r="D13" s="273"/>
      <c r="E13" s="269" t="s">
        <v>137</v>
      </c>
      <c r="F13" s="269">
        <v>4</v>
      </c>
      <c r="G13" s="269">
        <v>3</v>
      </c>
      <c r="H13" s="274" t="s">
        <v>137</v>
      </c>
      <c r="I13" s="274" t="s">
        <v>137</v>
      </c>
      <c r="J13" s="274" t="s">
        <v>137</v>
      </c>
      <c r="K13" s="274" t="s">
        <v>137</v>
      </c>
    </row>
    <row r="14" spans="1:11" ht="13.9" customHeight="1" x14ac:dyDescent="0.2">
      <c r="A14" s="216">
        <v>2018</v>
      </c>
      <c r="B14" s="418"/>
      <c r="C14" s="275">
        <v>6</v>
      </c>
      <c r="D14" s="278"/>
      <c r="E14" s="275" t="s">
        <v>137</v>
      </c>
      <c r="F14" s="275">
        <v>4</v>
      </c>
      <c r="G14" s="275">
        <v>3</v>
      </c>
      <c r="H14" s="276" t="s">
        <v>137</v>
      </c>
      <c r="I14" s="276" t="s">
        <v>137</v>
      </c>
      <c r="J14" s="276" t="s">
        <v>137</v>
      </c>
      <c r="K14" s="276" t="s">
        <v>137</v>
      </c>
    </row>
    <row r="15" spans="1:11" ht="13.9" customHeight="1" x14ac:dyDescent="0.2">
      <c r="A15" s="334">
        <v>2020</v>
      </c>
      <c r="B15" s="419" t="s">
        <v>230</v>
      </c>
      <c r="C15" s="265">
        <v>11</v>
      </c>
      <c r="D15" s="267" t="s">
        <v>137</v>
      </c>
      <c r="E15" s="268">
        <v>11</v>
      </c>
      <c r="F15" s="268">
        <v>6</v>
      </c>
      <c r="G15" s="268">
        <v>3</v>
      </c>
      <c r="H15" s="267" t="s">
        <v>137</v>
      </c>
      <c r="I15" s="267" t="s">
        <v>137</v>
      </c>
      <c r="J15" s="267" t="s">
        <v>137</v>
      </c>
      <c r="K15" s="267" t="s">
        <v>137</v>
      </c>
    </row>
    <row r="16" spans="1:11" ht="13.9" customHeight="1" x14ac:dyDescent="0.2">
      <c r="A16" s="222">
        <v>2019</v>
      </c>
      <c r="B16" s="420"/>
      <c r="C16" s="269">
        <v>11</v>
      </c>
      <c r="D16" s="273" t="s">
        <v>25</v>
      </c>
      <c r="E16" s="269">
        <v>11</v>
      </c>
      <c r="F16" s="269">
        <v>5</v>
      </c>
      <c r="G16" s="269">
        <v>3</v>
      </c>
      <c r="H16" s="274" t="s">
        <v>137</v>
      </c>
      <c r="I16" s="274" t="s">
        <v>137</v>
      </c>
      <c r="J16" s="274" t="s">
        <v>137</v>
      </c>
      <c r="K16" s="274" t="s">
        <v>137</v>
      </c>
    </row>
    <row r="17" spans="1:11" ht="13.9" customHeight="1" x14ac:dyDescent="0.2">
      <c r="A17" s="223">
        <v>2018</v>
      </c>
      <c r="B17" s="421"/>
      <c r="C17" s="275">
        <v>11</v>
      </c>
      <c r="D17" s="278" t="s">
        <v>25</v>
      </c>
      <c r="E17" s="275">
        <v>11</v>
      </c>
      <c r="F17" s="275">
        <v>5</v>
      </c>
      <c r="G17" s="275">
        <v>2</v>
      </c>
      <c r="H17" s="276" t="s">
        <v>137</v>
      </c>
      <c r="I17" s="276" t="s">
        <v>137</v>
      </c>
      <c r="J17" s="276" t="s">
        <v>137</v>
      </c>
      <c r="K17" s="276" t="s">
        <v>137</v>
      </c>
    </row>
    <row r="18" spans="1:11" ht="13.9" customHeight="1" x14ac:dyDescent="0.2">
      <c r="A18" s="334">
        <v>2020</v>
      </c>
      <c r="B18" s="419" t="s">
        <v>156</v>
      </c>
      <c r="C18" s="265">
        <v>11</v>
      </c>
      <c r="D18" s="267" t="s">
        <v>137</v>
      </c>
      <c r="E18" s="268" t="s">
        <v>137</v>
      </c>
      <c r="F18" s="268">
        <v>10</v>
      </c>
      <c r="G18" s="268">
        <v>1</v>
      </c>
      <c r="H18" s="267" t="s">
        <v>137</v>
      </c>
      <c r="I18" s="267" t="s">
        <v>137</v>
      </c>
      <c r="J18" s="267" t="s">
        <v>137</v>
      </c>
      <c r="K18" s="267" t="s">
        <v>137</v>
      </c>
    </row>
    <row r="19" spans="1:11" ht="13.9" customHeight="1" x14ac:dyDescent="0.2">
      <c r="A19" s="222">
        <v>2019</v>
      </c>
      <c r="B19" s="420"/>
      <c r="C19" s="269">
        <v>11</v>
      </c>
      <c r="D19" s="273"/>
      <c r="E19" s="269" t="s">
        <v>137</v>
      </c>
      <c r="F19" s="269">
        <v>8</v>
      </c>
      <c r="G19" s="269">
        <v>2</v>
      </c>
      <c r="H19" s="274" t="s">
        <v>137</v>
      </c>
      <c r="I19" s="274" t="s">
        <v>137</v>
      </c>
      <c r="J19" s="274" t="s">
        <v>137</v>
      </c>
      <c r="K19" s="274" t="s">
        <v>137</v>
      </c>
    </row>
    <row r="20" spans="1:11" ht="13.9" customHeight="1" x14ac:dyDescent="0.2">
      <c r="A20" s="223">
        <v>2018</v>
      </c>
      <c r="B20" s="421"/>
      <c r="C20" s="275">
        <v>7</v>
      </c>
      <c r="D20" s="278" t="s">
        <v>25</v>
      </c>
      <c r="E20" s="275">
        <v>4</v>
      </c>
      <c r="F20" s="275">
        <v>5</v>
      </c>
      <c r="G20" s="275">
        <v>1</v>
      </c>
      <c r="H20" s="276" t="s">
        <v>137</v>
      </c>
      <c r="I20" s="276" t="s">
        <v>137</v>
      </c>
      <c r="J20" s="276" t="s">
        <v>137</v>
      </c>
      <c r="K20" s="276" t="s">
        <v>137</v>
      </c>
    </row>
    <row r="21" spans="1:11" ht="13.9" customHeight="1" x14ac:dyDescent="0.2">
      <c r="A21" s="16">
        <v>2020</v>
      </c>
      <c r="B21" s="426" t="s">
        <v>37</v>
      </c>
      <c r="C21" s="265">
        <v>14</v>
      </c>
      <c r="D21" s="267" t="s">
        <v>137</v>
      </c>
      <c r="E21" s="268" t="s">
        <v>137</v>
      </c>
      <c r="F21" s="268">
        <v>8</v>
      </c>
      <c r="G21" s="268">
        <v>9</v>
      </c>
      <c r="H21" s="267" t="s">
        <v>137</v>
      </c>
      <c r="I21" s="267" t="s">
        <v>137</v>
      </c>
      <c r="J21" s="267" t="s">
        <v>137</v>
      </c>
      <c r="K21" s="267" t="s">
        <v>137</v>
      </c>
    </row>
    <row r="22" spans="1:11" ht="13.9" customHeight="1" x14ac:dyDescent="0.2">
      <c r="A22" s="8">
        <v>2019</v>
      </c>
      <c r="B22" s="427"/>
      <c r="C22" s="269">
        <v>15</v>
      </c>
      <c r="D22" s="273"/>
      <c r="E22" s="269" t="s">
        <v>137</v>
      </c>
      <c r="F22" s="269">
        <v>9</v>
      </c>
      <c r="G22" s="269">
        <v>9</v>
      </c>
      <c r="H22" s="274" t="s">
        <v>137</v>
      </c>
      <c r="I22" s="274" t="s">
        <v>137</v>
      </c>
      <c r="J22" s="274" t="s">
        <v>137</v>
      </c>
      <c r="K22" s="274" t="s">
        <v>137</v>
      </c>
    </row>
    <row r="23" spans="1:11" ht="13.9" customHeight="1" x14ac:dyDescent="0.2">
      <c r="A23" s="13">
        <v>2018</v>
      </c>
      <c r="B23" s="428"/>
      <c r="C23" s="275">
        <v>17</v>
      </c>
      <c r="D23" s="278"/>
      <c r="E23" s="275" t="s">
        <v>137</v>
      </c>
      <c r="F23" s="275">
        <v>8</v>
      </c>
      <c r="G23" s="275">
        <v>11</v>
      </c>
      <c r="H23" s="276" t="s">
        <v>137</v>
      </c>
      <c r="I23" s="276" t="s">
        <v>137</v>
      </c>
      <c r="J23" s="276" t="s">
        <v>137</v>
      </c>
      <c r="K23" s="276" t="s">
        <v>137</v>
      </c>
    </row>
    <row r="24" spans="1:11" ht="13.9" customHeight="1" x14ac:dyDescent="0.2">
      <c r="A24" s="334">
        <v>2020</v>
      </c>
      <c r="B24" s="425" t="s">
        <v>227</v>
      </c>
      <c r="C24" s="265">
        <v>10</v>
      </c>
      <c r="D24" s="267" t="s">
        <v>137</v>
      </c>
      <c r="E24" s="268" t="s">
        <v>137</v>
      </c>
      <c r="F24" s="268">
        <v>6</v>
      </c>
      <c r="G24" s="268">
        <v>9</v>
      </c>
      <c r="H24" s="267" t="s">
        <v>137</v>
      </c>
      <c r="I24" s="267" t="s">
        <v>25</v>
      </c>
      <c r="J24" s="267" t="s">
        <v>137</v>
      </c>
      <c r="K24" s="267" t="s">
        <v>25</v>
      </c>
    </row>
    <row r="25" spans="1:11" ht="13.9" customHeight="1" x14ac:dyDescent="0.2">
      <c r="A25" s="222">
        <v>2019</v>
      </c>
      <c r="B25" s="417"/>
      <c r="C25" s="269">
        <v>9</v>
      </c>
      <c r="D25" s="273"/>
      <c r="E25" s="269" t="s">
        <v>137</v>
      </c>
      <c r="F25" s="269">
        <v>8</v>
      </c>
      <c r="G25" s="269">
        <v>7</v>
      </c>
      <c r="H25" s="274" t="s">
        <v>137</v>
      </c>
      <c r="I25" s="274" t="s">
        <v>25</v>
      </c>
      <c r="J25" s="274" t="s">
        <v>137</v>
      </c>
      <c r="K25" s="274" t="s">
        <v>25</v>
      </c>
    </row>
    <row r="26" spans="1:11" ht="13.9" customHeight="1" x14ac:dyDescent="0.2">
      <c r="A26" s="223">
        <v>2018</v>
      </c>
      <c r="B26" s="418"/>
      <c r="C26" s="275"/>
      <c r="D26" s="278"/>
      <c r="E26" s="275"/>
      <c r="F26" s="275"/>
      <c r="G26" s="275"/>
      <c r="H26" s="276"/>
      <c r="I26" s="276"/>
      <c r="J26" s="276"/>
      <c r="K26" s="276"/>
    </row>
    <row r="27" spans="1:11" ht="13.9" customHeight="1" x14ac:dyDescent="0.2">
      <c r="A27" s="17">
        <v>2020</v>
      </c>
      <c r="B27" s="419" t="s">
        <v>52</v>
      </c>
      <c r="C27" s="265">
        <v>10</v>
      </c>
      <c r="D27" s="267" t="s">
        <v>137</v>
      </c>
      <c r="E27" s="268" t="s">
        <v>137</v>
      </c>
      <c r="F27" s="268">
        <v>8</v>
      </c>
      <c r="G27" s="268">
        <v>5</v>
      </c>
      <c r="H27" s="267" t="s">
        <v>137</v>
      </c>
      <c r="I27" s="267" t="s">
        <v>137</v>
      </c>
      <c r="J27" s="267" t="s">
        <v>137</v>
      </c>
      <c r="K27" s="267" t="s">
        <v>25</v>
      </c>
    </row>
    <row r="28" spans="1:11" ht="13.9" customHeight="1" x14ac:dyDescent="0.2">
      <c r="A28" s="217">
        <v>2019</v>
      </c>
      <c r="B28" s="420"/>
      <c r="C28" s="269">
        <v>8</v>
      </c>
      <c r="D28" s="273"/>
      <c r="E28" s="269" t="s">
        <v>137</v>
      </c>
      <c r="F28" s="269">
        <v>12</v>
      </c>
      <c r="G28" s="269">
        <v>5</v>
      </c>
      <c r="H28" s="274" t="s">
        <v>137</v>
      </c>
      <c r="I28" s="274" t="s">
        <v>137</v>
      </c>
      <c r="J28" s="274" t="s">
        <v>137</v>
      </c>
      <c r="K28" s="274" t="s">
        <v>25</v>
      </c>
    </row>
    <row r="29" spans="1:11" ht="13.9" customHeight="1" x14ac:dyDescent="0.2">
      <c r="A29" s="216">
        <v>2018</v>
      </c>
      <c r="B29" s="421"/>
      <c r="C29" s="275">
        <v>9</v>
      </c>
      <c r="D29" s="278"/>
      <c r="E29" s="275" t="s">
        <v>137</v>
      </c>
      <c r="F29" s="275">
        <v>11</v>
      </c>
      <c r="G29" s="275">
        <v>5</v>
      </c>
      <c r="H29" s="276" t="s">
        <v>137</v>
      </c>
      <c r="I29" s="276" t="s">
        <v>137</v>
      </c>
      <c r="J29" s="276" t="s">
        <v>137</v>
      </c>
      <c r="K29" s="276" t="s">
        <v>25</v>
      </c>
    </row>
    <row r="30" spans="1:11" ht="13.9" customHeight="1" x14ac:dyDescent="0.2">
      <c r="A30" s="334">
        <v>2020</v>
      </c>
      <c r="B30" s="419" t="s">
        <v>147</v>
      </c>
      <c r="C30" s="265">
        <v>10</v>
      </c>
      <c r="D30" s="267" t="s">
        <v>137</v>
      </c>
      <c r="E30" s="268" t="s">
        <v>137</v>
      </c>
      <c r="F30" s="268">
        <v>7</v>
      </c>
      <c r="G30" s="268">
        <v>7</v>
      </c>
      <c r="H30" s="267" t="s">
        <v>137</v>
      </c>
      <c r="I30" s="267" t="s">
        <v>137</v>
      </c>
      <c r="J30" s="267" t="s">
        <v>137</v>
      </c>
      <c r="K30" s="267" t="s">
        <v>25</v>
      </c>
    </row>
    <row r="31" spans="1:11" ht="13.9" customHeight="1" x14ac:dyDescent="0.2">
      <c r="A31" s="222">
        <v>2019</v>
      </c>
      <c r="B31" s="420"/>
      <c r="C31" s="269">
        <v>9</v>
      </c>
      <c r="D31" s="273"/>
      <c r="E31" s="269" t="s">
        <v>137</v>
      </c>
      <c r="F31" s="269">
        <v>7</v>
      </c>
      <c r="G31" s="269">
        <v>10</v>
      </c>
      <c r="H31" s="274" t="s">
        <v>137</v>
      </c>
      <c r="I31" s="274" t="s">
        <v>137</v>
      </c>
      <c r="J31" s="274" t="s">
        <v>137</v>
      </c>
      <c r="K31" s="274" t="s">
        <v>25</v>
      </c>
    </row>
    <row r="32" spans="1:11" ht="13.9" customHeight="1" x14ac:dyDescent="0.2">
      <c r="A32" s="223">
        <v>2018</v>
      </c>
      <c r="B32" s="421"/>
      <c r="C32" s="275">
        <v>9</v>
      </c>
      <c r="D32" s="278"/>
      <c r="E32" s="275" t="s">
        <v>137</v>
      </c>
      <c r="F32" s="275">
        <v>8</v>
      </c>
      <c r="G32" s="275">
        <v>7</v>
      </c>
      <c r="H32" s="276" t="s">
        <v>137</v>
      </c>
      <c r="I32" s="276" t="s">
        <v>137</v>
      </c>
      <c r="J32" s="276" t="s">
        <v>137</v>
      </c>
      <c r="K32" s="276" t="s">
        <v>25</v>
      </c>
    </row>
    <row r="33" spans="1:11" ht="13.9" customHeight="1" x14ac:dyDescent="0.2">
      <c r="A33" s="334">
        <v>2020</v>
      </c>
      <c r="B33" s="422" t="s">
        <v>212</v>
      </c>
      <c r="C33" s="265">
        <v>27</v>
      </c>
      <c r="D33" s="267" t="s">
        <v>137</v>
      </c>
      <c r="E33" s="268" t="s">
        <v>137</v>
      </c>
      <c r="F33" s="268">
        <v>18</v>
      </c>
      <c r="G33" s="268">
        <v>16</v>
      </c>
      <c r="H33" s="267" t="s">
        <v>137</v>
      </c>
      <c r="I33" s="267" t="s">
        <v>25</v>
      </c>
      <c r="J33" s="267" t="s">
        <v>137</v>
      </c>
      <c r="K33" s="267" t="s">
        <v>137</v>
      </c>
    </row>
    <row r="34" spans="1:11" ht="13.9" customHeight="1" x14ac:dyDescent="0.2">
      <c r="A34" s="222">
        <v>2019</v>
      </c>
      <c r="B34" s="423"/>
      <c r="C34" s="269">
        <v>23</v>
      </c>
      <c r="D34" s="273"/>
      <c r="E34" s="269" t="s">
        <v>137</v>
      </c>
      <c r="F34" s="269">
        <v>14</v>
      </c>
      <c r="G34" s="269">
        <v>11</v>
      </c>
      <c r="H34" s="274" t="s">
        <v>137</v>
      </c>
      <c r="I34" s="274" t="s">
        <v>25</v>
      </c>
      <c r="J34" s="274" t="s">
        <v>137</v>
      </c>
      <c r="K34" s="274" t="s">
        <v>137</v>
      </c>
    </row>
    <row r="35" spans="1:11" ht="13.9" customHeight="1" x14ac:dyDescent="0.2">
      <c r="A35" s="223">
        <v>2018</v>
      </c>
      <c r="B35" s="424"/>
      <c r="C35" s="275">
        <v>18</v>
      </c>
      <c r="D35" s="278"/>
      <c r="E35" s="275" t="s">
        <v>137</v>
      </c>
      <c r="F35" s="275">
        <v>7</v>
      </c>
      <c r="G35" s="275">
        <v>11</v>
      </c>
      <c r="H35" s="276" t="s">
        <v>137</v>
      </c>
      <c r="I35" s="276" t="s">
        <v>25</v>
      </c>
      <c r="J35" s="276" t="s">
        <v>137</v>
      </c>
      <c r="K35" s="276" t="s">
        <v>137</v>
      </c>
    </row>
    <row r="36" spans="1:11" ht="13.9" customHeight="1" x14ac:dyDescent="0.2">
      <c r="A36" s="17">
        <v>2020</v>
      </c>
      <c r="B36" s="419" t="s">
        <v>113</v>
      </c>
      <c r="C36" s="265">
        <v>12</v>
      </c>
      <c r="D36" s="267" t="s">
        <v>25</v>
      </c>
      <c r="E36" s="268">
        <v>4</v>
      </c>
      <c r="F36" s="268">
        <v>6</v>
      </c>
      <c r="G36" s="268">
        <v>5</v>
      </c>
      <c r="H36" s="267" t="s">
        <v>137</v>
      </c>
      <c r="I36" s="267" t="s">
        <v>137</v>
      </c>
      <c r="J36" s="267" t="s">
        <v>137</v>
      </c>
      <c r="K36" s="267" t="s">
        <v>137</v>
      </c>
    </row>
    <row r="37" spans="1:11" ht="13.9" customHeight="1" x14ac:dyDescent="0.2">
      <c r="A37" s="217">
        <v>2019</v>
      </c>
      <c r="B37" s="420"/>
      <c r="C37" s="279">
        <v>11</v>
      </c>
      <c r="D37" s="279" t="s">
        <v>25</v>
      </c>
      <c r="E37" s="279">
        <v>8</v>
      </c>
      <c r="F37" s="279">
        <v>6</v>
      </c>
      <c r="G37" s="279">
        <v>7</v>
      </c>
      <c r="H37" s="271" t="s">
        <v>137</v>
      </c>
      <c r="I37" s="271" t="s">
        <v>137</v>
      </c>
      <c r="J37" s="271" t="s">
        <v>137</v>
      </c>
      <c r="K37" s="271" t="s">
        <v>137</v>
      </c>
    </row>
    <row r="38" spans="1:11" ht="13.9" customHeight="1" x14ac:dyDescent="0.2">
      <c r="A38" s="216">
        <v>2018</v>
      </c>
      <c r="B38" s="421"/>
      <c r="C38" s="280">
        <v>11</v>
      </c>
      <c r="D38" s="280" t="s">
        <v>25</v>
      </c>
      <c r="E38" s="280">
        <v>6</v>
      </c>
      <c r="F38" s="280">
        <v>8</v>
      </c>
      <c r="G38" s="280">
        <v>11</v>
      </c>
      <c r="H38" s="281" t="s">
        <v>137</v>
      </c>
      <c r="I38" s="281" t="s">
        <v>137</v>
      </c>
      <c r="J38" s="281" t="s">
        <v>137</v>
      </c>
      <c r="K38" s="281" t="s">
        <v>137</v>
      </c>
    </row>
    <row r="39" spans="1:11" ht="13.9" customHeight="1" x14ac:dyDescent="0.2">
      <c r="A39" s="17">
        <v>2020</v>
      </c>
      <c r="B39" s="425" t="s">
        <v>39</v>
      </c>
      <c r="C39" s="265">
        <v>13</v>
      </c>
      <c r="D39" s="267" t="s">
        <v>25</v>
      </c>
      <c r="E39" s="268">
        <v>22</v>
      </c>
      <c r="F39" s="268">
        <v>11</v>
      </c>
      <c r="G39" s="268">
        <v>10</v>
      </c>
      <c r="H39" s="267" t="s">
        <v>137</v>
      </c>
      <c r="I39" s="267" t="s">
        <v>137</v>
      </c>
      <c r="J39" s="267" t="s">
        <v>137</v>
      </c>
      <c r="K39" s="267" t="s">
        <v>137</v>
      </c>
    </row>
    <row r="40" spans="1:11" ht="13.9" customHeight="1" x14ac:dyDescent="0.2">
      <c r="A40" s="217">
        <v>2019</v>
      </c>
      <c r="B40" s="417"/>
      <c r="C40" s="270">
        <v>12</v>
      </c>
      <c r="D40" s="273" t="s">
        <v>25</v>
      </c>
      <c r="E40" s="269">
        <v>22</v>
      </c>
      <c r="F40" s="269">
        <v>11</v>
      </c>
      <c r="G40" s="269">
        <v>10</v>
      </c>
      <c r="H40" s="274" t="s">
        <v>137</v>
      </c>
      <c r="I40" s="274" t="s">
        <v>137</v>
      </c>
      <c r="J40" s="274" t="s">
        <v>137</v>
      </c>
      <c r="K40" s="274" t="s">
        <v>25</v>
      </c>
    </row>
    <row r="41" spans="1:11" ht="13.9" customHeight="1" x14ac:dyDescent="0.2">
      <c r="A41" s="216">
        <v>2018</v>
      </c>
      <c r="B41" s="418"/>
      <c r="C41" s="276">
        <v>12</v>
      </c>
      <c r="D41" s="278" t="s">
        <v>25</v>
      </c>
      <c r="E41" s="275">
        <v>22</v>
      </c>
      <c r="F41" s="275">
        <v>10</v>
      </c>
      <c r="G41" s="275">
        <v>11</v>
      </c>
      <c r="H41" s="276" t="s">
        <v>137</v>
      </c>
      <c r="I41" s="276" t="s">
        <v>137</v>
      </c>
      <c r="J41" s="276" t="s">
        <v>137</v>
      </c>
      <c r="K41" s="276" t="s">
        <v>25</v>
      </c>
    </row>
    <row r="42" spans="1:11" ht="13.9" customHeight="1" x14ac:dyDescent="0.2">
      <c r="A42" s="17">
        <v>2020</v>
      </c>
      <c r="B42" s="419" t="s">
        <v>148</v>
      </c>
      <c r="C42" s="265">
        <v>16</v>
      </c>
      <c r="D42" s="267" t="s">
        <v>25</v>
      </c>
      <c r="E42" s="268">
        <v>9</v>
      </c>
      <c r="F42" s="268">
        <v>8</v>
      </c>
      <c r="G42" s="268">
        <v>7</v>
      </c>
      <c r="H42" s="267" t="s">
        <v>25</v>
      </c>
      <c r="I42" s="267" t="s">
        <v>25</v>
      </c>
      <c r="J42" s="267" t="s">
        <v>25</v>
      </c>
      <c r="K42" s="267" t="s">
        <v>137</v>
      </c>
    </row>
    <row r="43" spans="1:11" ht="13.9" customHeight="1" x14ac:dyDescent="0.2">
      <c r="A43" s="217">
        <v>2019</v>
      </c>
      <c r="B43" s="420"/>
      <c r="C43" s="273">
        <v>12</v>
      </c>
      <c r="D43" s="273" t="s">
        <v>25</v>
      </c>
      <c r="E43" s="269">
        <v>5</v>
      </c>
      <c r="F43" s="273">
        <v>7</v>
      </c>
      <c r="G43" s="273">
        <v>7</v>
      </c>
      <c r="H43" s="270" t="s">
        <v>25</v>
      </c>
      <c r="I43" s="270" t="s">
        <v>25</v>
      </c>
      <c r="J43" s="270" t="s">
        <v>25</v>
      </c>
      <c r="K43" s="270" t="s">
        <v>137</v>
      </c>
    </row>
    <row r="44" spans="1:11" ht="13.9" customHeight="1" x14ac:dyDescent="0.2">
      <c r="A44" s="216">
        <v>2018</v>
      </c>
      <c r="B44" s="421"/>
      <c r="C44" s="282">
        <v>13</v>
      </c>
      <c r="D44" s="282" t="s">
        <v>25</v>
      </c>
      <c r="E44" s="275">
        <v>10</v>
      </c>
      <c r="F44" s="282">
        <v>7</v>
      </c>
      <c r="G44" s="282">
        <v>6</v>
      </c>
      <c r="H44" s="276" t="s">
        <v>25</v>
      </c>
      <c r="I44" s="276" t="s">
        <v>25</v>
      </c>
      <c r="J44" s="276" t="s">
        <v>25</v>
      </c>
      <c r="K44" s="276" t="s">
        <v>137</v>
      </c>
    </row>
    <row r="45" spans="1:11" ht="13.9" customHeight="1" x14ac:dyDescent="0.2">
      <c r="A45" s="17">
        <v>2020</v>
      </c>
      <c r="B45" s="419" t="s">
        <v>121</v>
      </c>
      <c r="C45" s="265">
        <v>12</v>
      </c>
      <c r="D45" s="267" t="s">
        <v>137</v>
      </c>
      <c r="E45" s="268" t="s">
        <v>137</v>
      </c>
      <c r="F45" s="268">
        <v>6</v>
      </c>
      <c r="G45" s="268">
        <v>5</v>
      </c>
      <c r="H45" s="267" t="s">
        <v>137</v>
      </c>
      <c r="I45" s="267" t="s">
        <v>25</v>
      </c>
      <c r="J45" s="267" t="s">
        <v>25</v>
      </c>
      <c r="K45" s="267" t="s">
        <v>137</v>
      </c>
    </row>
    <row r="46" spans="1:11" ht="13.9" customHeight="1" x14ac:dyDescent="0.2">
      <c r="A46" s="217">
        <v>2019</v>
      </c>
      <c r="B46" s="420"/>
      <c r="C46" s="273">
        <v>15</v>
      </c>
      <c r="D46" s="273"/>
      <c r="E46" s="269" t="s">
        <v>137</v>
      </c>
      <c r="F46" s="273">
        <v>5</v>
      </c>
      <c r="G46" s="273">
        <v>11</v>
      </c>
      <c r="H46" s="270" t="s">
        <v>137</v>
      </c>
      <c r="I46" s="270" t="s">
        <v>25</v>
      </c>
      <c r="J46" s="270" t="s">
        <v>25</v>
      </c>
      <c r="K46" s="270" t="s">
        <v>137</v>
      </c>
    </row>
    <row r="47" spans="1:11" ht="13.9" customHeight="1" x14ac:dyDescent="0.2">
      <c r="A47" s="216">
        <v>2018</v>
      </c>
      <c r="B47" s="421"/>
      <c r="C47" s="282">
        <v>9</v>
      </c>
      <c r="D47" s="282"/>
      <c r="E47" s="275" t="s">
        <v>137</v>
      </c>
      <c r="F47" s="282">
        <v>5</v>
      </c>
      <c r="G47" s="282">
        <v>6</v>
      </c>
      <c r="H47" s="276" t="s">
        <v>137</v>
      </c>
      <c r="I47" s="276" t="s">
        <v>25</v>
      </c>
      <c r="J47" s="276" t="s">
        <v>25</v>
      </c>
      <c r="K47" s="276" t="s">
        <v>137</v>
      </c>
    </row>
    <row r="48" spans="1:11" ht="13.9" customHeight="1" x14ac:dyDescent="0.2">
      <c r="A48" s="17">
        <v>2020</v>
      </c>
      <c r="B48" s="425" t="s">
        <v>40</v>
      </c>
      <c r="C48" s="265">
        <v>12</v>
      </c>
      <c r="D48" s="267" t="s">
        <v>137</v>
      </c>
      <c r="E48" s="268" t="s">
        <v>137</v>
      </c>
      <c r="F48" s="268">
        <v>6</v>
      </c>
      <c r="G48" s="268">
        <v>5</v>
      </c>
      <c r="H48" s="267" t="s">
        <v>137</v>
      </c>
      <c r="I48" s="267" t="s">
        <v>137</v>
      </c>
      <c r="J48" s="267" t="s">
        <v>137</v>
      </c>
      <c r="K48" s="267" t="s">
        <v>25</v>
      </c>
    </row>
    <row r="49" spans="1:11" ht="13.9" customHeight="1" x14ac:dyDescent="0.2">
      <c r="A49" s="217">
        <v>2019</v>
      </c>
      <c r="B49" s="417"/>
      <c r="C49" s="279">
        <v>12</v>
      </c>
      <c r="D49" s="279"/>
      <c r="E49" s="279" t="s">
        <v>137</v>
      </c>
      <c r="F49" s="279">
        <v>5</v>
      </c>
      <c r="G49" s="279">
        <v>5</v>
      </c>
      <c r="H49" s="271" t="s">
        <v>137</v>
      </c>
      <c r="I49" s="271" t="s">
        <v>137</v>
      </c>
      <c r="J49" s="271" t="s">
        <v>137</v>
      </c>
      <c r="K49" s="271" t="s">
        <v>25</v>
      </c>
    </row>
    <row r="50" spans="1:11" ht="13.9" customHeight="1" x14ac:dyDescent="0.2">
      <c r="A50" s="216">
        <v>2018</v>
      </c>
      <c r="B50" s="418"/>
      <c r="C50" s="280">
        <v>11</v>
      </c>
      <c r="D50" s="280"/>
      <c r="E50" s="280" t="s">
        <v>137</v>
      </c>
      <c r="F50" s="280">
        <v>6</v>
      </c>
      <c r="G50" s="280">
        <v>6</v>
      </c>
      <c r="H50" s="281" t="s">
        <v>137</v>
      </c>
      <c r="I50" s="281" t="s">
        <v>137</v>
      </c>
      <c r="J50" s="281" t="s">
        <v>137</v>
      </c>
      <c r="K50" s="281" t="s">
        <v>25</v>
      </c>
    </row>
    <row r="51" spans="1:11" ht="13.9" customHeight="1" x14ac:dyDescent="0.2">
      <c r="A51" s="17">
        <v>2020</v>
      </c>
      <c r="B51" s="425" t="s">
        <v>196</v>
      </c>
      <c r="C51" s="265">
        <v>14</v>
      </c>
      <c r="D51" s="267" t="s">
        <v>137</v>
      </c>
      <c r="E51" s="268">
        <v>2</v>
      </c>
      <c r="F51" s="268">
        <v>9</v>
      </c>
      <c r="G51" s="268">
        <v>8</v>
      </c>
      <c r="H51" s="267" t="s">
        <v>25</v>
      </c>
      <c r="I51" s="267" t="s">
        <v>25</v>
      </c>
      <c r="J51" s="267" t="s">
        <v>137</v>
      </c>
      <c r="K51" s="267" t="s">
        <v>137</v>
      </c>
    </row>
    <row r="52" spans="1:11" ht="13.9" customHeight="1" x14ac:dyDescent="0.2">
      <c r="A52" s="217">
        <v>2019</v>
      </c>
      <c r="B52" s="417"/>
      <c r="C52" s="269">
        <v>10</v>
      </c>
      <c r="D52" s="273" t="s">
        <v>25</v>
      </c>
      <c r="E52" s="269">
        <v>3</v>
      </c>
      <c r="F52" s="269">
        <v>7</v>
      </c>
      <c r="G52" s="269">
        <v>9</v>
      </c>
      <c r="H52" s="274" t="s">
        <v>25</v>
      </c>
      <c r="I52" s="274" t="s">
        <v>25</v>
      </c>
      <c r="J52" s="274" t="s">
        <v>137</v>
      </c>
      <c r="K52" s="274" t="s">
        <v>137</v>
      </c>
    </row>
    <row r="53" spans="1:11" ht="13.9" customHeight="1" x14ac:dyDescent="0.2">
      <c r="A53" s="216">
        <v>2018</v>
      </c>
      <c r="B53" s="418"/>
      <c r="C53" s="275">
        <v>13</v>
      </c>
      <c r="D53" s="278" t="s">
        <v>25</v>
      </c>
      <c r="E53" s="275">
        <v>3</v>
      </c>
      <c r="F53" s="275">
        <v>6</v>
      </c>
      <c r="G53" s="275">
        <v>7</v>
      </c>
      <c r="H53" s="276" t="s">
        <v>25</v>
      </c>
      <c r="I53" s="276" t="s">
        <v>25</v>
      </c>
      <c r="J53" s="276" t="s">
        <v>137</v>
      </c>
      <c r="K53" s="276" t="s">
        <v>137</v>
      </c>
    </row>
    <row r="54" spans="1:11" ht="13.9" customHeight="1" x14ac:dyDescent="0.2">
      <c r="A54" s="17">
        <v>2020</v>
      </c>
      <c r="B54" s="425" t="s">
        <v>50</v>
      </c>
      <c r="C54" s="265">
        <v>9</v>
      </c>
      <c r="D54" s="267" t="s">
        <v>25</v>
      </c>
      <c r="E54" s="268">
        <v>8</v>
      </c>
      <c r="F54" s="268">
        <v>8</v>
      </c>
      <c r="G54" s="268">
        <v>7</v>
      </c>
      <c r="H54" s="267" t="s">
        <v>137</v>
      </c>
      <c r="I54" s="267" t="s">
        <v>137</v>
      </c>
      <c r="J54" s="267" t="s">
        <v>137</v>
      </c>
      <c r="K54" s="267" t="s">
        <v>137</v>
      </c>
    </row>
    <row r="55" spans="1:11" ht="13.9" customHeight="1" x14ac:dyDescent="0.2">
      <c r="A55" s="217">
        <v>2019</v>
      </c>
      <c r="B55" s="417"/>
      <c r="C55" s="269">
        <v>8</v>
      </c>
      <c r="D55" s="273" t="s">
        <v>25</v>
      </c>
      <c r="E55" s="269">
        <v>7</v>
      </c>
      <c r="F55" s="269">
        <v>9</v>
      </c>
      <c r="G55" s="269">
        <v>6</v>
      </c>
      <c r="H55" s="270" t="s">
        <v>137</v>
      </c>
      <c r="I55" s="270" t="s">
        <v>137</v>
      </c>
      <c r="J55" s="270" t="s">
        <v>137</v>
      </c>
      <c r="K55" s="270" t="s">
        <v>137</v>
      </c>
    </row>
    <row r="56" spans="1:11" ht="13.9" customHeight="1" x14ac:dyDescent="0.2">
      <c r="A56" s="216">
        <v>2018</v>
      </c>
      <c r="B56" s="418"/>
      <c r="C56" s="275">
        <v>9</v>
      </c>
      <c r="D56" s="283" t="s">
        <v>25</v>
      </c>
      <c r="E56" s="275">
        <v>8</v>
      </c>
      <c r="F56" s="275">
        <v>9</v>
      </c>
      <c r="G56" s="275">
        <v>8</v>
      </c>
      <c r="H56" s="284" t="s">
        <v>137</v>
      </c>
      <c r="I56" s="284" t="s">
        <v>137</v>
      </c>
      <c r="J56" s="284" t="s">
        <v>137</v>
      </c>
      <c r="K56" s="284" t="s">
        <v>137</v>
      </c>
    </row>
    <row r="57" spans="1:11" ht="13.9" customHeight="1" x14ac:dyDescent="0.2">
      <c r="A57" s="215">
        <v>2020</v>
      </c>
      <c r="B57" s="425" t="s">
        <v>149</v>
      </c>
      <c r="C57" s="265">
        <v>9</v>
      </c>
      <c r="D57" s="267" t="s">
        <v>137</v>
      </c>
      <c r="E57" s="268" t="s">
        <v>137</v>
      </c>
      <c r="F57" s="268">
        <v>10</v>
      </c>
      <c r="G57" s="268">
        <v>7</v>
      </c>
      <c r="H57" s="267" t="s">
        <v>25</v>
      </c>
      <c r="I57" s="267" t="s">
        <v>137</v>
      </c>
      <c r="J57" s="267" t="s">
        <v>137</v>
      </c>
      <c r="K57" s="267" t="s">
        <v>137</v>
      </c>
    </row>
    <row r="58" spans="1:11" ht="13.9" customHeight="1" x14ac:dyDescent="0.2">
      <c r="A58" s="8">
        <v>2019</v>
      </c>
      <c r="B58" s="417"/>
      <c r="C58" s="269">
        <v>7</v>
      </c>
      <c r="D58" s="273"/>
      <c r="E58" s="269"/>
      <c r="F58" s="269">
        <v>9</v>
      </c>
      <c r="G58" s="269">
        <v>7</v>
      </c>
      <c r="H58" s="270" t="s">
        <v>25</v>
      </c>
      <c r="I58" s="270" t="s">
        <v>137</v>
      </c>
      <c r="J58" s="270" t="s">
        <v>137</v>
      </c>
      <c r="K58" s="270" t="s">
        <v>137</v>
      </c>
    </row>
    <row r="59" spans="1:11" ht="13.9" customHeight="1" x14ac:dyDescent="0.2">
      <c r="A59" s="13">
        <v>2018</v>
      </c>
      <c r="B59" s="418"/>
      <c r="C59" s="275">
        <v>7</v>
      </c>
      <c r="D59" s="283"/>
      <c r="E59" s="275">
        <v>0</v>
      </c>
      <c r="F59" s="275">
        <v>8</v>
      </c>
      <c r="G59" s="275">
        <v>5</v>
      </c>
      <c r="H59" s="284" t="s">
        <v>25</v>
      </c>
      <c r="I59" s="284" t="s">
        <v>137</v>
      </c>
      <c r="J59" s="284" t="s">
        <v>137</v>
      </c>
      <c r="K59" s="284" t="s">
        <v>137</v>
      </c>
    </row>
    <row r="60" spans="1:11" ht="13.9" customHeight="1" x14ac:dyDescent="0.2">
      <c r="A60" s="215">
        <v>2020</v>
      </c>
      <c r="B60" s="425" t="s">
        <v>135</v>
      </c>
      <c r="C60" s="265">
        <v>6</v>
      </c>
      <c r="D60" s="267" t="s">
        <v>137</v>
      </c>
      <c r="E60" s="268" t="s">
        <v>137</v>
      </c>
      <c r="F60" s="268">
        <v>5</v>
      </c>
      <c r="G60" s="268">
        <v>3</v>
      </c>
      <c r="H60" s="267" t="s">
        <v>137</v>
      </c>
      <c r="I60" s="267" t="s">
        <v>137</v>
      </c>
      <c r="J60" s="267" t="s">
        <v>25</v>
      </c>
      <c r="K60" s="267" t="s">
        <v>137</v>
      </c>
    </row>
    <row r="61" spans="1:11" ht="13.9" customHeight="1" x14ac:dyDescent="0.2">
      <c r="A61" s="8">
        <v>2019</v>
      </c>
      <c r="B61" s="417"/>
      <c r="C61" s="269">
        <v>6</v>
      </c>
      <c r="D61" s="273"/>
      <c r="E61" s="269" t="s">
        <v>137</v>
      </c>
      <c r="F61" s="269">
        <v>5</v>
      </c>
      <c r="G61" s="269">
        <v>3</v>
      </c>
      <c r="H61" s="274" t="s">
        <v>137</v>
      </c>
      <c r="I61" s="274" t="s">
        <v>137</v>
      </c>
      <c r="J61" s="274" t="s">
        <v>25</v>
      </c>
      <c r="K61" s="274" t="s">
        <v>137</v>
      </c>
    </row>
    <row r="62" spans="1:11" ht="13.9" customHeight="1" x14ac:dyDescent="0.2">
      <c r="A62" s="13">
        <v>2018</v>
      </c>
      <c r="B62" s="418"/>
      <c r="C62" s="275">
        <v>5</v>
      </c>
      <c r="D62" s="278"/>
      <c r="E62" s="275">
        <v>0</v>
      </c>
      <c r="F62" s="275">
        <v>5</v>
      </c>
      <c r="G62" s="275">
        <v>2</v>
      </c>
      <c r="H62" s="276" t="s">
        <v>137</v>
      </c>
      <c r="I62" s="276" t="s">
        <v>137</v>
      </c>
      <c r="J62" s="276" t="s">
        <v>25</v>
      </c>
      <c r="K62" s="276" t="s">
        <v>137</v>
      </c>
    </row>
    <row r="63" spans="1:11" ht="13.9" customHeight="1" x14ac:dyDescent="0.2">
      <c r="A63" s="17">
        <v>2020</v>
      </c>
      <c r="B63" s="425" t="s">
        <v>228</v>
      </c>
      <c r="C63" s="265">
        <v>8</v>
      </c>
      <c r="D63" s="267" t="s">
        <v>137</v>
      </c>
      <c r="E63" s="268" t="s">
        <v>137</v>
      </c>
      <c r="F63" s="268">
        <v>10</v>
      </c>
      <c r="G63" s="268">
        <v>7</v>
      </c>
      <c r="H63" s="267" t="s">
        <v>137</v>
      </c>
      <c r="I63" s="267" t="s">
        <v>137</v>
      </c>
      <c r="J63" s="267" t="s">
        <v>137</v>
      </c>
      <c r="K63" s="267" t="s">
        <v>25</v>
      </c>
    </row>
    <row r="64" spans="1:11" ht="13.9" customHeight="1" x14ac:dyDescent="0.2">
      <c r="A64" s="217">
        <v>2019</v>
      </c>
      <c r="B64" s="417"/>
      <c r="C64" s="279">
        <v>10</v>
      </c>
      <c r="D64" s="279"/>
      <c r="E64" s="279"/>
      <c r="F64" s="279">
        <v>6</v>
      </c>
      <c r="G64" s="279">
        <v>3</v>
      </c>
      <c r="H64" s="271" t="s">
        <v>137</v>
      </c>
      <c r="I64" s="271" t="s">
        <v>137</v>
      </c>
      <c r="J64" s="271" t="s">
        <v>137</v>
      </c>
      <c r="K64" s="271" t="s">
        <v>25</v>
      </c>
    </row>
    <row r="65" spans="1:11" ht="13.9" customHeight="1" x14ac:dyDescent="0.2">
      <c r="A65" s="216">
        <v>2018</v>
      </c>
      <c r="B65" s="418"/>
      <c r="C65" s="280"/>
      <c r="D65" s="280"/>
      <c r="E65" s="280"/>
      <c r="F65" s="280"/>
      <c r="G65" s="280"/>
      <c r="H65" s="281"/>
      <c r="I65" s="281"/>
      <c r="J65" s="281"/>
      <c r="K65" s="281"/>
    </row>
    <row r="66" spans="1:11" ht="13.9" customHeight="1" x14ac:dyDescent="0.2">
      <c r="A66" s="17">
        <v>2020</v>
      </c>
      <c r="B66" s="419" t="s">
        <v>46</v>
      </c>
      <c r="C66" s="265">
        <v>14</v>
      </c>
      <c r="D66" s="267" t="s">
        <v>137</v>
      </c>
      <c r="E66" s="268" t="s">
        <v>137</v>
      </c>
      <c r="F66" s="268">
        <v>9</v>
      </c>
      <c r="G66" s="268">
        <v>4</v>
      </c>
      <c r="H66" s="267" t="s">
        <v>137</v>
      </c>
      <c r="I66" s="267" t="s">
        <v>137</v>
      </c>
      <c r="J66" s="267" t="s">
        <v>137</v>
      </c>
      <c r="K66" s="267" t="s">
        <v>25</v>
      </c>
    </row>
    <row r="67" spans="1:11" ht="13.9" customHeight="1" x14ac:dyDescent="0.2">
      <c r="A67" s="217">
        <v>2019</v>
      </c>
      <c r="B67" s="420"/>
      <c r="C67" s="279">
        <v>11</v>
      </c>
      <c r="D67" s="279"/>
      <c r="E67" s="279" t="s">
        <v>137</v>
      </c>
      <c r="F67" s="279">
        <v>11</v>
      </c>
      <c r="G67" s="279">
        <v>6</v>
      </c>
      <c r="H67" s="271" t="s">
        <v>137</v>
      </c>
      <c r="I67" s="271" t="s">
        <v>137</v>
      </c>
      <c r="J67" s="271" t="s">
        <v>137</v>
      </c>
      <c r="K67" s="271" t="s">
        <v>25</v>
      </c>
    </row>
    <row r="68" spans="1:11" ht="13.9" customHeight="1" x14ac:dyDescent="0.2">
      <c r="A68" s="216">
        <v>2018</v>
      </c>
      <c r="B68" s="421"/>
      <c r="C68" s="280">
        <v>11</v>
      </c>
      <c r="D68" s="280"/>
      <c r="E68" s="280" t="s">
        <v>137</v>
      </c>
      <c r="F68" s="280">
        <v>10</v>
      </c>
      <c r="G68" s="280">
        <v>5</v>
      </c>
      <c r="H68" s="281" t="s">
        <v>137</v>
      </c>
      <c r="I68" s="281" t="s">
        <v>137</v>
      </c>
      <c r="J68" s="281" t="s">
        <v>137</v>
      </c>
      <c r="K68" s="281" t="s">
        <v>25</v>
      </c>
    </row>
    <row r="69" spans="1:11" ht="13.9" customHeight="1" x14ac:dyDescent="0.2">
      <c r="A69" s="334">
        <v>2020</v>
      </c>
      <c r="B69" s="422" t="s">
        <v>150</v>
      </c>
      <c r="C69" s="265">
        <v>9</v>
      </c>
      <c r="D69" s="267" t="s">
        <v>137</v>
      </c>
      <c r="E69" s="268" t="s">
        <v>137</v>
      </c>
      <c r="F69" s="268">
        <v>7</v>
      </c>
      <c r="G69" s="268">
        <v>8</v>
      </c>
      <c r="H69" s="267" t="s">
        <v>137</v>
      </c>
      <c r="I69" s="267" t="s">
        <v>137</v>
      </c>
      <c r="J69" s="267" t="s">
        <v>137</v>
      </c>
      <c r="K69" s="267" t="s">
        <v>137</v>
      </c>
    </row>
    <row r="70" spans="1:11" ht="13.9" customHeight="1" x14ac:dyDescent="0.2">
      <c r="A70" s="222">
        <v>2019</v>
      </c>
      <c r="B70" s="423"/>
      <c r="C70" s="269">
        <v>8</v>
      </c>
      <c r="D70" s="273"/>
      <c r="E70" s="269" t="s">
        <v>137</v>
      </c>
      <c r="F70" s="269">
        <v>8</v>
      </c>
      <c r="G70" s="269">
        <v>7</v>
      </c>
      <c r="H70" s="271" t="s">
        <v>137</v>
      </c>
      <c r="I70" s="271" t="s">
        <v>137</v>
      </c>
      <c r="J70" s="271" t="s">
        <v>137</v>
      </c>
      <c r="K70" s="271" t="s">
        <v>137</v>
      </c>
    </row>
    <row r="71" spans="1:11" ht="13.9" customHeight="1" x14ac:dyDescent="0.2">
      <c r="A71" s="223">
        <v>2018</v>
      </c>
      <c r="B71" s="424"/>
      <c r="C71" s="280">
        <v>11</v>
      </c>
      <c r="D71" s="280"/>
      <c r="E71" s="280" t="s">
        <v>137</v>
      </c>
      <c r="F71" s="280">
        <v>8</v>
      </c>
      <c r="G71" s="280">
        <v>6</v>
      </c>
      <c r="H71" s="281" t="s">
        <v>137</v>
      </c>
      <c r="I71" s="281" t="s">
        <v>137</v>
      </c>
      <c r="J71" s="281" t="s">
        <v>137</v>
      </c>
      <c r="K71" s="281" t="s">
        <v>137</v>
      </c>
    </row>
    <row r="72" spans="1:11" ht="13.9" customHeight="1" x14ac:dyDescent="0.2">
      <c r="A72" s="334">
        <v>2020</v>
      </c>
      <c r="B72" s="419" t="s">
        <v>105</v>
      </c>
      <c r="C72" s="265">
        <v>24</v>
      </c>
      <c r="D72" s="267" t="s">
        <v>137</v>
      </c>
      <c r="E72" s="268" t="s">
        <v>137</v>
      </c>
      <c r="F72" s="268">
        <v>13</v>
      </c>
      <c r="G72" s="268">
        <v>8</v>
      </c>
      <c r="H72" s="267" t="s">
        <v>137</v>
      </c>
      <c r="I72" s="267" t="s">
        <v>137</v>
      </c>
      <c r="J72" s="267" t="s">
        <v>137</v>
      </c>
      <c r="K72" s="267" t="s">
        <v>137</v>
      </c>
    </row>
    <row r="73" spans="1:11" ht="13.9" customHeight="1" x14ac:dyDescent="0.2">
      <c r="A73" s="222">
        <v>2019</v>
      </c>
      <c r="B73" s="420"/>
      <c r="C73" s="273">
        <v>19</v>
      </c>
      <c r="D73" s="273"/>
      <c r="E73" s="269" t="s">
        <v>137</v>
      </c>
      <c r="F73" s="273">
        <v>13</v>
      </c>
      <c r="G73" s="273">
        <v>6</v>
      </c>
      <c r="H73" s="270" t="s">
        <v>137</v>
      </c>
      <c r="I73" s="270" t="s">
        <v>137</v>
      </c>
      <c r="J73" s="270" t="s">
        <v>137</v>
      </c>
      <c r="K73" s="270" t="s">
        <v>137</v>
      </c>
    </row>
    <row r="74" spans="1:11" ht="13.9" customHeight="1" x14ac:dyDescent="0.2">
      <c r="A74" s="223">
        <v>2018</v>
      </c>
      <c r="B74" s="421"/>
      <c r="C74" s="282">
        <v>16</v>
      </c>
      <c r="D74" s="282"/>
      <c r="E74" s="275" t="s">
        <v>137</v>
      </c>
      <c r="F74" s="282">
        <v>14</v>
      </c>
      <c r="G74" s="282">
        <v>6</v>
      </c>
      <c r="H74" s="276" t="s">
        <v>137</v>
      </c>
      <c r="I74" s="276" t="s">
        <v>137</v>
      </c>
      <c r="J74" s="276" t="s">
        <v>137</v>
      </c>
      <c r="K74" s="276" t="s">
        <v>137</v>
      </c>
    </row>
    <row r="75" spans="1:11" ht="13.9" customHeight="1" x14ac:dyDescent="0.2">
      <c r="A75" s="334">
        <v>2020</v>
      </c>
      <c r="B75" s="425" t="s">
        <v>141</v>
      </c>
      <c r="C75" s="265">
        <v>13</v>
      </c>
      <c r="D75" s="267" t="s">
        <v>25</v>
      </c>
      <c r="E75" s="268">
        <v>2</v>
      </c>
      <c r="F75" s="268">
        <v>6</v>
      </c>
      <c r="G75" s="268">
        <v>3</v>
      </c>
      <c r="H75" s="267" t="s">
        <v>137</v>
      </c>
      <c r="I75" s="267" t="s">
        <v>137</v>
      </c>
      <c r="J75" s="267" t="s">
        <v>25</v>
      </c>
      <c r="K75" s="267" t="s">
        <v>25</v>
      </c>
    </row>
    <row r="76" spans="1:11" ht="13.9" customHeight="1" x14ac:dyDescent="0.2">
      <c r="A76" s="222">
        <v>2019</v>
      </c>
      <c r="B76" s="417"/>
      <c r="C76" s="269">
        <v>12</v>
      </c>
      <c r="D76" s="273" t="s">
        <v>25</v>
      </c>
      <c r="E76" s="269">
        <v>3</v>
      </c>
      <c r="F76" s="269">
        <v>5</v>
      </c>
      <c r="G76" s="269">
        <v>3</v>
      </c>
      <c r="H76" s="270" t="s">
        <v>137</v>
      </c>
      <c r="I76" s="270" t="s">
        <v>137</v>
      </c>
      <c r="J76" s="270" t="s">
        <v>25</v>
      </c>
      <c r="K76" s="270" t="s">
        <v>25</v>
      </c>
    </row>
    <row r="77" spans="1:11" ht="13.9" customHeight="1" x14ac:dyDescent="0.2">
      <c r="A77" s="223">
        <v>2018</v>
      </c>
      <c r="B77" s="429"/>
      <c r="C77" s="275">
        <v>7</v>
      </c>
      <c r="D77" s="283" t="s">
        <v>25</v>
      </c>
      <c r="E77" s="275">
        <v>2</v>
      </c>
      <c r="F77" s="275">
        <v>5</v>
      </c>
      <c r="G77" s="275">
        <v>2</v>
      </c>
      <c r="H77" s="284" t="s">
        <v>137</v>
      </c>
      <c r="I77" s="284" t="s">
        <v>137</v>
      </c>
      <c r="J77" s="284" t="s">
        <v>25</v>
      </c>
      <c r="K77" s="284" t="s">
        <v>25</v>
      </c>
    </row>
    <row r="78" spans="1:11" ht="13.9" customHeight="1" x14ac:dyDescent="0.2">
      <c r="A78" s="17">
        <v>2020</v>
      </c>
      <c r="B78" s="416" t="s">
        <v>197</v>
      </c>
      <c r="C78" s="265">
        <v>12</v>
      </c>
      <c r="D78" s="267" t="s">
        <v>137</v>
      </c>
      <c r="E78" s="268" t="s">
        <v>137</v>
      </c>
      <c r="F78" s="268">
        <v>13</v>
      </c>
      <c r="G78" s="268">
        <v>9</v>
      </c>
      <c r="H78" s="267" t="s">
        <v>137</v>
      </c>
      <c r="I78" s="267" t="s">
        <v>137</v>
      </c>
      <c r="J78" s="267" t="s">
        <v>137</v>
      </c>
      <c r="K78" s="267" t="s">
        <v>137</v>
      </c>
    </row>
    <row r="79" spans="1:11" ht="13.9" customHeight="1" x14ac:dyDescent="0.2">
      <c r="A79" s="217">
        <v>2019</v>
      </c>
      <c r="B79" s="417"/>
      <c r="C79" s="270">
        <v>12</v>
      </c>
      <c r="D79" s="273"/>
      <c r="E79" s="269" t="s">
        <v>137</v>
      </c>
      <c r="F79" s="269">
        <v>11</v>
      </c>
      <c r="G79" s="269">
        <v>8</v>
      </c>
      <c r="H79" s="270" t="s">
        <v>137</v>
      </c>
      <c r="I79" s="270" t="s">
        <v>137</v>
      </c>
      <c r="J79" s="270" t="s">
        <v>137</v>
      </c>
      <c r="K79" s="270" t="s">
        <v>137</v>
      </c>
    </row>
    <row r="80" spans="1:11" ht="13.9" customHeight="1" x14ac:dyDescent="0.2">
      <c r="A80" s="216">
        <v>2018</v>
      </c>
      <c r="B80" s="418"/>
      <c r="C80" s="276">
        <v>12</v>
      </c>
      <c r="D80" s="283"/>
      <c r="E80" s="275" t="s">
        <v>137</v>
      </c>
      <c r="F80" s="275">
        <v>10</v>
      </c>
      <c r="G80" s="275">
        <v>5</v>
      </c>
      <c r="H80" s="284" t="s">
        <v>137</v>
      </c>
      <c r="I80" s="284" t="s">
        <v>137</v>
      </c>
      <c r="J80" s="284" t="s">
        <v>137</v>
      </c>
      <c r="K80" s="284" t="s">
        <v>137</v>
      </c>
    </row>
    <row r="81" spans="1:11" ht="13.9" customHeight="1" x14ac:dyDescent="0.2">
      <c r="A81" s="334">
        <v>2020</v>
      </c>
      <c r="B81" s="425" t="s">
        <v>151</v>
      </c>
      <c r="C81" s="265">
        <v>8</v>
      </c>
      <c r="D81" s="267" t="s">
        <v>137</v>
      </c>
      <c r="E81" s="268" t="s">
        <v>137</v>
      </c>
      <c r="F81" s="268">
        <v>7</v>
      </c>
      <c r="G81" s="268">
        <v>5</v>
      </c>
      <c r="H81" s="267" t="s">
        <v>137</v>
      </c>
      <c r="I81" s="267" t="s">
        <v>137</v>
      </c>
      <c r="J81" s="267" t="s">
        <v>137</v>
      </c>
      <c r="K81" s="267" t="s">
        <v>137</v>
      </c>
    </row>
    <row r="82" spans="1:11" ht="13.9" customHeight="1" x14ac:dyDescent="0.2">
      <c r="A82" s="222">
        <v>2019</v>
      </c>
      <c r="B82" s="417"/>
      <c r="C82" s="270">
        <v>13</v>
      </c>
      <c r="D82" s="273"/>
      <c r="E82" s="273"/>
      <c r="F82" s="273">
        <v>6</v>
      </c>
      <c r="G82" s="273">
        <v>10</v>
      </c>
      <c r="H82" s="270" t="s">
        <v>137</v>
      </c>
      <c r="I82" s="270" t="s">
        <v>137</v>
      </c>
      <c r="J82" s="270" t="s">
        <v>137</v>
      </c>
      <c r="K82" s="270" t="s">
        <v>137</v>
      </c>
    </row>
    <row r="83" spans="1:11" ht="13.9" customHeight="1" x14ac:dyDescent="0.2">
      <c r="A83" s="223">
        <v>2018</v>
      </c>
      <c r="B83" s="429"/>
      <c r="C83" s="276">
        <v>5</v>
      </c>
      <c r="D83" s="278"/>
      <c r="E83" s="278"/>
      <c r="F83" s="282">
        <v>4</v>
      </c>
      <c r="G83" s="282">
        <v>6</v>
      </c>
      <c r="H83" s="276" t="s">
        <v>137</v>
      </c>
      <c r="I83" s="276" t="s">
        <v>137</v>
      </c>
      <c r="J83" s="276" t="s">
        <v>137</v>
      </c>
      <c r="K83" s="276" t="s">
        <v>137</v>
      </c>
    </row>
    <row r="84" spans="1:11" ht="13.9" customHeight="1" x14ac:dyDescent="0.2">
      <c r="A84" s="17">
        <v>2020</v>
      </c>
      <c r="B84" s="416" t="s">
        <v>106</v>
      </c>
      <c r="C84" s="265">
        <v>13</v>
      </c>
      <c r="D84" s="267" t="s">
        <v>137</v>
      </c>
      <c r="E84" s="268" t="s">
        <v>137</v>
      </c>
      <c r="F84" s="268">
        <v>4</v>
      </c>
      <c r="G84" s="268">
        <v>5</v>
      </c>
      <c r="H84" s="267" t="s">
        <v>137</v>
      </c>
      <c r="I84" s="267" t="s">
        <v>25</v>
      </c>
      <c r="J84" s="267" t="s">
        <v>137</v>
      </c>
      <c r="K84" s="267" t="s">
        <v>137</v>
      </c>
    </row>
    <row r="85" spans="1:11" ht="13.9" customHeight="1" x14ac:dyDescent="0.2">
      <c r="A85" s="217">
        <v>2019</v>
      </c>
      <c r="B85" s="417"/>
      <c r="C85" s="269">
        <v>8</v>
      </c>
      <c r="D85" s="273"/>
      <c r="E85" s="269" t="s">
        <v>137</v>
      </c>
      <c r="F85" s="269">
        <v>8</v>
      </c>
      <c r="G85" s="269">
        <v>5</v>
      </c>
      <c r="H85" s="270" t="s">
        <v>137</v>
      </c>
      <c r="I85" s="270" t="s">
        <v>25</v>
      </c>
      <c r="J85" s="270" t="s">
        <v>137</v>
      </c>
      <c r="K85" s="270" t="s">
        <v>137</v>
      </c>
    </row>
    <row r="86" spans="1:11" ht="13.9" customHeight="1" x14ac:dyDescent="0.2">
      <c r="A86" s="216">
        <v>2018</v>
      </c>
      <c r="B86" s="418"/>
      <c r="C86" s="275">
        <v>14</v>
      </c>
      <c r="D86" s="283" t="s">
        <v>25</v>
      </c>
      <c r="E86" s="275">
        <v>9</v>
      </c>
      <c r="F86" s="275">
        <v>9</v>
      </c>
      <c r="G86" s="275">
        <v>6</v>
      </c>
      <c r="H86" s="284" t="s">
        <v>137</v>
      </c>
      <c r="I86" s="284" t="s">
        <v>25</v>
      </c>
      <c r="J86" s="284" t="s">
        <v>137</v>
      </c>
      <c r="K86" s="284" t="s">
        <v>137</v>
      </c>
    </row>
    <row r="87" spans="1:11" ht="13.9" customHeight="1" x14ac:dyDescent="0.2">
      <c r="A87" s="17">
        <v>2020</v>
      </c>
      <c r="B87" s="422" t="s">
        <v>53</v>
      </c>
      <c r="C87" s="265">
        <v>14</v>
      </c>
      <c r="D87" s="267" t="s">
        <v>137</v>
      </c>
      <c r="E87" s="268">
        <v>15</v>
      </c>
      <c r="F87" s="268">
        <v>8</v>
      </c>
      <c r="G87" s="268">
        <v>12</v>
      </c>
      <c r="H87" s="267" t="s">
        <v>137</v>
      </c>
      <c r="I87" s="267" t="s">
        <v>137</v>
      </c>
      <c r="J87" s="267" t="s">
        <v>137</v>
      </c>
      <c r="K87" s="267" t="s">
        <v>137</v>
      </c>
    </row>
    <row r="88" spans="1:11" ht="13.9" customHeight="1" x14ac:dyDescent="0.2">
      <c r="A88" s="217">
        <v>2019</v>
      </c>
      <c r="B88" s="423"/>
      <c r="C88" s="270">
        <v>12</v>
      </c>
      <c r="D88" s="273" t="s">
        <v>25</v>
      </c>
      <c r="E88" s="273">
        <v>9</v>
      </c>
      <c r="F88" s="273">
        <v>8</v>
      </c>
      <c r="G88" s="273">
        <v>13</v>
      </c>
      <c r="H88" s="270" t="s">
        <v>137</v>
      </c>
      <c r="I88" s="270" t="s">
        <v>137</v>
      </c>
      <c r="J88" s="270" t="s">
        <v>137</v>
      </c>
      <c r="K88" s="270" t="s">
        <v>137</v>
      </c>
    </row>
    <row r="89" spans="1:11" ht="13.9" customHeight="1" x14ac:dyDescent="0.2">
      <c r="A89" s="216">
        <v>2018</v>
      </c>
      <c r="B89" s="424"/>
      <c r="C89" s="276">
        <v>10</v>
      </c>
      <c r="D89" s="278" t="s">
        <v>25</v>
      </c>
      <c r="E89" s="278">
        <v>5</v>
      </c>
      <c r="F89" s="282">
        <v>8</v>
      </c>
      <c r="G89" s="282">
        <v>8</v>
      </c>
      <c r="H89" s="276" t="s">
        <v>137</v>
      </c>
      <c r="I89" s="276" t="s">
        <v>137</v>
      </c>
      <c r="J89" s="276" t="s">
        <v>137</v>
      </c>
      <c r="K89" s="276" t="s">
        <v>137</v>
      </c>
    </row>
    <row r="90" spans="1:11" ht="13.9" customHeight="1" x14ac:dyDescent="0.2">
      <c r="A90" s="17">
        <v>2020</v>
      </c>
      <c r="B90" s="425" t="s">
        <v>152</v>
      </c>
      <c r="C90" s="265">
        <v>8</v>
      </c>
      <c r="D90" s="267" t="s">
        <v>137</v>
      </c>
      <c r="E90" s="268" t="s">
        <v>137</v>
      </c>
      <c r="F90" s="268">
        <v>6</v>
      </c>
      <c r="G90" s="268">
        <v>2</v>
      </c>
      <c r="H90" s="267" t="s">
        <v>137</v>
      </c>
      <c r="I90" s="267" t="s">
        <v>137</v>
      </c>
      <c r="J90" s="267" t="s">
        <v>137</v>
      </c>
      <c r="K90" s="267" t="s">
        <v>137</v>
      </c>
    </row>
    <row r="91" spans="1:11" ht="13.9" customHeight="1" x14ac:dyDescent="0.2">
      <c r="A91" s="217">
        <v>2019</v>
      </c>
      <c r="B91" s="417"/>
      <c r="C91" s="269">
        <v>9</v>
      </c>
      <c r="D91" s="273"/>
      <c r="E91" s="269" t="s">
        <v>137</v>
      </c>
      <c r="F91" s="269">
        <v>5</v>
      </c>
      <c r="G91" s="269">
        <v>2</v>
      </c>
      <c r="H91" s="274" t="s">
        <v>137</v>
      </c>
      <c r="I91" s="274" t="s">
        <v>137</v>
      </c>
      <c r="J91" s="274" t="s">
        <v>137</v>
      </c>
      <c r="K91" s="274" t="s">
        <v>137</v>
      </c>
    </row>
    <row r="92" spans="1:11" ht="13.9" customHeight="1" x14ac:dyDescent="0.2">
      <c r="A92" s="216">
        <v>2018</v>
      </c>
      <c r="B92" s="429"/>
      <c r="C92" s="275">
        <v>8</v>
      </c>
      <c r="D92" s="278"/>
      <c r="E92" s="275" t="s">
        <v>137</v>
      </c>
      <c r="F92" s="275">
        <v>4</v>
      </c>
      <c r="G92" s="275">
        <v>2</v>
      </c>
      <c r="H92" s="276" t="s">
        <v>137</v>
      </c>
      <c r="I92" s="276" t="s">
        <v>137</v>
      </c>
      <c r="J92" s="276" t="s">
        <v>137</v>
      </c>
      <c r="K92" s="276" t="s">
        <v>137</v>
      </c>
    </row>
    <row r="93" spans="1:11" ht="13.9" customHeight="1" x14ac:dyDescent="0.2">
      <c r="A93" s="17">
        <v>2020</v>
      </c>
      <c r="B93" s="430" t="s">
        <v>153</v>
      </c>
      <c r="C93" s="265">
        <v>8</v>
      </c>
      <c r="D93" s="267" t="s">
        <v>137</v>
      </c>
      <c r="E93" s="268" t="s">
        <v>137</v>
      </c>
      <c r="F93" s="268">
        <v>5</v>
      </c>
      <c r="G93" s="268">
        <v>3</v>
      </c>
      <c r="H93" s="267" t="s">
        <v>137</v>
      </c>
      <c r="I93" s="267" t="s">
        <v>137</v>
      </c>
      <c r="J93" s="267" t="s">
        <v>137</v>
      </c>
      <c r="K93" s="267" t="s">
        <v>137</v>
      </c>
    </row>
    <row r="94" spans="1:11" ht="13.9" customHeight="1" x14ac:dyDescent="0.2">
      <c r="A94" s="217">
        <v>2019</v>
      </c>
      <c r="B94" s="423"/>
      <c r="C94" s="270">
        <v>9</v>
      </c>
      <c r="D94" s="273"/>
      <c r="E94" s="273" t="s">
        <v>137</v>
      </c>
      <c r="F94" s="273">
        <v>6</v>
      </c>
      <c r="G94" s="273">
        <v>2</v>
      </c>
      <c r="H94" s="270" t="s">
        <v>137</v>
      </c>
      <c r="I94" s="270" t="s">
        <v>137</v>
      </c>
      <c r="J94" s="270" t="s">
        <v>137</v>
      </c>
      <c r="K94" s="270" t="s">
        <v>137</v>
      </c>
    </row>
    <row r="95" spans="1:11" ht="13.9" customHeight="1" x14ac:dyDescent="0.2">
      <c r="A95" s="216">
        <v>2018</v>
      </c>
      <c r="B95" s="424"/>
      <c r="C95" s="276">
        <v>8</v>
      </c>
      <c r="D95" s="278"/>
      <c r="E95" s="278" t="s">
        <v>137</v>
      </c>
      <c r="F95" s="282">
        <v>5</v>
      </c>
      <c r="G95" s="282">
        <v>1</v>
      </c>
      <c r="H95" s="276" t="s">
        <v>137</v>
      </c>
      <c r="I95" s="276" t="s">
        <v>137</v>
      </c>
      <c r="J95" s="276" t="s">
        <v>137</v>
      </c>
      <c r="K95" s="276" t="s">
        <v>137</v>
      </c>
    </row>
    <row r="96" spans="1:11" ht="13.9" customHeight="1" x14ac:dyDescent="0.2">
      <c r="A96" s="17">
        <v>2020</v>
      </c>
      <c r="B96" s="425" t="s">
        <v>41</v>
      </c>
      <c r="C96" s="265">
        <v>8</v>
      </c>
      <c r="D96" s="267" t="s">
        <v>25</v>
      </c>
      <c r="E96" s="268">
        <v>4</v>
      </c>
      <c r="F96" s="268">
        <v>7</v>
      </c>
      <c r="G96" s="268">
        <v>4</v>
      </c>
      <c r="H96" s="267" t="s">
        <v>137</v>
      </c>
      <c r="I96" s="267" t="s">
        <v>137</v>
      </c>
      <c r="J96" s="267" t="s">
        <v>137</v>
      </c>
      <c r="K96" s="267" t="s">
        <v>137</v>
      </c>
    </row>
    <row r="97" spans="1:11" ht="13.9" customHeight="1" x14ac:dyDescent="0.2">
      <c r="A97" s="217">
        <v>2019</v>
      </c>
      <c r="B97" s="417"/>
      <c r="C97" s="270">
        <v>8</v>
      </c>
      <c r="D97" s="273" t="s">
        <v>25</v>
      </c>
      <c r="E97" s="273">
        <v>3</v>
      </c>
      <c r="F97" s="273">
        <v>9</v>
      </c>
      <c r="G97" s="273">
        <v>5</v>
      </c>
      <c r="H97" s="270" t="s">
        <v>137</v>
      </c>
      <c r="I97" s="270" t="s">
        <v>137</v>
      </c>
      <c r="J97" s="270" t="s">
        <v>137</v>
      </c>
      <c r="K97" s="270" t="s">
        <v>137</v>
      </c>
    </row>
    <row r="98" spans="1:11" ht="13.9" customHeight="1" x14ac:dyDescent="0.2">
      <c r="A98" s="216">
        <v>2018</v>
      </c>
      <c r="B98" s="418"/>
      <c r="C98" s="276">
        <v>10</v>
      </c>
      <c r="D98" s="278" t="s">
        <v>25</v>
      </c>
      <c r="E98" s="278">
        <v>4</v>
      </c>
      <c r="F98" s="282">
        <v>9</v>
      </c>
      <c r="G98" s="282">
        <v>6</v>
      </c>
      <c r="H98" s="276" t="s">
        <v>137</v>
      </c>
      <c r="I98" s="276" t="s">
        <v>137</v>
      </c>
      <c r="J98" s="276" t="s">
        <v>137</v>
      </c>
      <c r="K98" s="276" t="s">
        <v>137</v>
      </c>
    </row>
    <row r="99" spans="1:11" ht="13.9" customHeight="1" x14ac:dyDescent="0.2">
      <c r="A99" s="215">
        <v>2020</v>
      </c>
      <c r="B99" s="422" t="s">
        <v>104</v>
      </c>
      <c r="C99" s="265">
        <v>11</v>
      </c>
      <c r="D99" s="267" t="s">
        <v>25</v>
      </c>
      <c r="E99" s="268">
        <v>11</v>
      </c>
      <c r="F99" s="268">
        <v>8</v>
      </c>
      <c r="G99" s="268">
        <v>8</v>
      </c>
      <c r="H99" s="267" t="s">
        <v>137</v>
      </c>
      <c r="I99" s="267" t="s">
        <v>25</v>
      </c>
      <c r="J99" s="267" t="s">
        <v>137</v>
      </c>
      <c r="K99" s="267" t="s">
        <v>137</v>
      </c>
    </row>
    <row r="100" spans="1:11" ht="13.9" customHeight="1" x14ac:dyDescent="0.2">
      <c r="A100" s="8">
        <v>2019</v>
      </c>
      <c r="B100" s="423"/>
      <c r="C100" s="269">
        <v>10</v>
      </c>
      <c r="D100" s="273" t="s">
        <v>25</v>
      </c>
      <c r="E100" s="269">
        <v>10</v>
      </c>
      <c r="F100" s="269">
        <v>8</v>
      </c>
      <c r="G100" s="269">
        <v>6</v>
      </c>
      <c r="H100" s="274" t="s">
        <v>137</v>
      </c>
      <c r="I100" s="274" t="s">
        <v>25</v>
      </c>
      <c r="J100" s="274" t="s">
        <v>137</v>
      </c>
      <c r="K100" s="274" t="s">
        <v>137</v>
      </c>
    </row>
    <row r="101" spans="1:11" ht="13.9" customHeight="1" x14ac:dyDescent="0.2">
      <c r="A101" s="13">
        <v>2018</v>
      </c>
      <c r="B101" s="424"/>
      <c r="C101" s="275">
        <v>13</v>
      </c>
      <c r="D101" s="278" t="s">
        <v>25</v>
      </c>
      <c r="E101" s="275">
        <v>9</v>
      </c>
      <c r="F101" s="275">
        <v>12</v>
      </c>
      <c r="G101" s="275">
        <v>7</v>
      </c>
      <c r="H101" s="276" t="s">
        <v>137</v>
      </c>
      <c r="I101" s="276" t="s">
        <v>25</v>
      </c>
      <c r="J101" s="276" t="s">
        <v>137</v>
      </c>
      <c r="K101" s="276" t="s">
        <v>137</v>
      </c>
    </row>
    <row r="102" spans="1:11" ht="13.9" customHeight="1" x14ac:dyDescent="0.2">
      <c r="A102" s="334">
        <v>2020</v>
      </c>
      <c r="B102" s="422" t="s">
        <v>214</v>
      </c>
      <c r="C102" s="265">
        <v>13</v>
      </c>
      <c r="D102" s="267" t="s">
        <v>137</v>
      </c>
      <c r="E102" s="268" t="s">
        <v>137</v>
      </c>
      <c r="F102" s="268">
        <v>10</v>
      </c>
      <c r="G102" s="268">
        <v>10</v>
      </c>
      <c r="H102" s="267" t="s">
        <v>137</v>
      </c>
      <c r="I102" s="267" t="s">
        <v>137</v>
      </c>
      <c r="J102" s="267" t="s">
        <v>137</v>
      </c>
      <c r="K102" s="267" t="s">
        <v>137</v>
      </c>
    </row>
    <row r="103" spans="1:11" ht="13.9" customHeight="1" x14ac:dyDescent="0.2">
      <c r="A103" s="222">
        <v>2019</v>
      </c>
      <c r="B103" s="423"/>
      <c r="C103" s="270">
        <v>9</v>
      </c>
      <c r="D103" s="273"/>
      <c r="E103" s="269"/>
      <c r="F103" s="269">
        <v>8</v>
      </c>
      <c r="G103" s="269">
        <v>5</v>
      </c>
      <c r="H103" s="274" t="s">
        <v>137</v>
      </c>
      <c r="I103" s="274" t="s">
        <v>137</v>
      </c>
      <c r="J103" s="274" t="s">
        <v>137</v>
      </c>
      <c r="K103" s="274" t="s">
        <v>137</v>
      </c>
    </row>
    <row r="104" spans="1:11" ht="13.9" customHeight="1" x14ac:dyDescent="0.2">
      <c r="A104" s="223">
        <v>2018</v>
      </c>
      <c r="B104" s="424"/>
      <c r="C104" s="276">
        <v>12</v>
      </c>
      <c r="D104" s="278"/>
      <c r="E104" s="275"/>
      <c r="F104" s="275">
        <v>0</v>
      </c>
      <c r="G104" s="275">
        <v>0</v>
      </c>
      <c r="H104" s="276" t="s">
        <v>137</v>
      </c>
      <c r="I104" s="276" t="s">
        <v>137</v>
      </c>
      <c r="J104" s="276" t="s">
        <v>137</v>
      </c>
      <c r="K104" s="276" t="s">
        <v>137</v>
      </c>
    </row>
    <row r="105" spans="1:11" ht="13.9" customHeight="1" x14ac:dyDescent="0.2">
      <c r="A105" s="215">
        <v>2020</v>
      </c>
      <c r="B105" s="419" t="s">
        <v>231</v>
      </c>
      <c r="C105" s="265">
        <v>3</v>
      </c>
      <c r="D105" s="267" t="s">
        <v>137</v>
      </c>
      <c r="E105" s="268" t="s">
        <v>137</v>
      </c>
      <c r="F105" s="268">
        <v>1</v>
      </c>
      <c r="G105" s="268" t="s">
        <v>137</v>
      </c>
      <c r="H105" s="267" t="s">
        <v>137</v>
      </c>
      <c r="I105" s="267" t="s">
        <v>137</v>
      </c>
      <c r="J105" s="267" t="s">
        <v>137</v>
      </c>
      <c r="K105" s="267" t="s">
        <v>137</v>
      </c>
    </row>
    <row r="106" spans="1:11" ht="13.9" customHeight="1" x14ac:dyDescent="0.2">
      <c r="A106" s="8">
        <v>2019</v>
      </c>
      <c r="B106" s="420"/>
      <c r="C106" s="269"/>
      <c r="D106" s="273"/>
      <c r="E106" s="269"/>
      <c r="F106" s="269"/>
      <c r="G106" s="269"/>
      <c r="H106" s="270"/>
      <c r="I106" s="270"/>
      <c r="J106" s="270"/>
      <c r="K106" s="270"/>
    </row>
    <row r="107" spans="1:11" ht="13.9" customHeight="1" x14ac:dyDescent="0.2">
      <c r="A107" s="13">
        <v>2018</v>
      </c>
      <c r="B107" s="421"/>
      <c r="C107" s="275"/>
      <c r="D107" s="278"/>
      <c r="E107" s="275"/>
      <c r="F107" s="275"/>
      <c r="G107" s="275"/>
      <c r="H107" s="276"/>
      <c r="I107" s="276"/>
      <c r="J107" s="276"/>
      <c r="K107" s="276"/>
    </row>
    <row r="108" spans="1:11" ht="13.9" customHeight="1" x14ac:dyDescent="0.2">
      <c r="A108" s="334">
        <v>2020</v>
      </c>
      <c r="B108" s="422" t="s">
        <v>126</v>
      </c>
      <c r="C108" s="265">
        <v>11</v>
      </c>
      <c r="D108" s="267" t="s">
        <v>137</v>
      </c>
      <c r="E108" s="268" t="s">
        <v>137</v>
      </c>
      <c r="F108" s="268">
        <v>6</v>
      </c>
      <c r="G108" s="268">
        <v>5</v>
      </c>
      <c r="H108" s="267" t="s">
        <v>137</v>
      </c>
      <c r="I108" s="267" t="s">
        <v>137</v>
      </c>
      <c r="J108" s="267" t="s">
        <v>25</v>
      </c>
      <c r="K108" s="267" t="s">
        <v>137</v>
      </c>
    </row>
    <row r="109" spans="1:11" ht="13.9" customHeight="1" x14ac:dyDescent="0.2">
      <c r="A109" s="222">
        <v>2019</v>
      </c>
      <c r="B109" s="423"/>
      <c r="C109" s="273">
        <v>10</v>
      </c>
      <c r="D109" s="273"/>
      <c r="E109" s="269"/>
      <c r="F109" s="273">
        <v>6</v>
      </c>
      <c r="G109" s="273">
        <v>5</v>
      </c>
      <c r="H109" s="270" t="s">
        <v>137</v>
      </c>
      <c r="I109" s="270" t="s">
        <v>137</v>
      </c>
      <c r="J109" s="270" t="s">
        <v>25</v>
      </c>
      <c r="K109" s="270" t="s">
        <v>137</v>
      </c>
    </row>
    <row r="110" spans="1:11" ht="13.9" customHeight="1" x14ac:dyDescent="0.2">
      <c r="A110" s="223">
        <v>2018</v>
      </c>
      <c r="B110" s="424"/>
      <c r="C110" s="282">
        <v>8</v>
      </c>
      <c r="D110" s="282"/>
      <c r="E110" s="275"/>
      <c r="F110" s="282">
        <v>5</v>
      </c>
      <c r="G110" s="282">
        <v>8</v>
      </c>
      <c r="H110" s="276" t="s">
        <v>137</v>
      </c>
      <c r="I110" s="276" t="s">
        <v>137</v>
      </c>
      <c r="J110" s="276" t="s">
        <v>25</v>
      </c>
      <c r="K110" s="276" t="s">
        <v>137</v>
      </c>
    </row>
    <row r="111" spans="1:11" ht="13.9" customHeight="1" x14ac:dyDescent="0.2">
      <c r="A111" s="215">
        <v>2020</v>
      </c>
      <c r="B111" s="419" t="s">
        <v>143</v>
      </c>
      <c r="C111" s="265">
        <v>9</v>
      </c>
      <c r="D111" s="267" t="s">
        <v>137</v>
      </c>
      <c r="E111" s="268" t="s">
        <v>137</v>
      </c>
      <c r="F111" s="268">
        <v>9</v>
      </c>
      <c r="G111" s="268">
        <v>7</v>
      </c>
      <c r="H111" s="267" t="s">
        <v>137</v>
      </c>
      <c r="I111" s="267" t="s">
        <v>25</v>
      </c>
      <c r="J111" s="267" t="s">
        <v>137</v>
      </c>
      <c r="K111" s="267" t="s">
        <v>137</v>
      </c>
    </row>
    <row r="112" spans="1:11" ht="13.9" customHeight="1" x14ac:dyDescent="0.2">
      <c r="A112" s="8">
        <v>2019</v>
      </c>
      <c r="B112" s="420"/>
      <c r="C112" s="273">
        <v>9</v>
      </c>
      <c r="D112" s="273"/>
      <c r="E112" s="269"/>
      <c r="F112" s="273">
        <v>9</v>
      </c>
      <c r="G112" s="273">
        <v>7</v>
      </c>
      <c r="H112" s="270" t="s">
        <v>25</v>
      </c>
      <c r="I112" s="270" t="s">
        <v>137</v>
      </c>
      <c r="J112" s="270" t="s">
        <v>137</v>
      </c>
      <c r="K112" s="270" t="s">
        <v>137</v>
      </c>
    </row>
    <row r="113" spans="1:11" ht="13.9" customHeight="1" x14ac:dyDescent="0.2">
      <c r="A113" s="13">
        <v>2018</v>
      </c>
      <c r="B113" s="421"/>
      <c r="C113" s="282">
        <v>11</v>
      </c>
      <c r="D113" s="282"/>
      <c r="E113" s="275"/>
      <c r="F113" s="282">
        <v>11</v>
      </c>
      <c r="G113" s="282">
        <v>8</v>
      </c>
      <c r="H113" s="276" t="s">
        <v>25</v>
      </c>
      <c r="I113" s="276" t="s">
        <v>137</v>
      </c>
      <c r="J113" s="276" t="s">
        <v>137</v>
      </c>
      <c r="K113" s="276" t="s">
        <v>137</v>
      </c>
    </row>
    <row r="114" spans="1:11" ht="13.9" customHeight="1" x14ac:dyDescent="0.2">
      <c r="A114" s="334">
        <v>2020</v>
      </c>
      <c r="B114" s="422" t="s">
        <v>154</v>
      </c>
      <c r="C114" s="265">
        <v>25</v>
      </c>
      <c r="D114" s="267" t="s">
        <v>137</v>
      </c>
      <c r="E114" s="268" t="s">
        <v>137</v>
      </c>
      <c r="F114" s="268">
        <v>13</v>
      </c>
      <c r="G114" s="268">
        <v>6</v>
      </c>
      <c r="H114" s="267" t="s">
        <v>137</v>
      </c>
      <c r="I114" s="267" t="s">
        <v>137</v>
      </c>
      <c r="J114" s="267" t="s">
        <v>137</v>
      </c>
      <c r="K114" s="267" t="s">
        <v>25</v>
      </c>
    </row>
    <row r="115" spans="1:11" ht="13.9" customHeight="1" x14ac:dyDescent="0.2">
      <c r="A115" s="222">
        <v>2019</v>
      </c>
      <c r="B115" s="423"/>
      <c r="C115" s="279">
        <v>17</v>
      </c>
      <c r="D115" s="279"/>
      <c r="E115" s="279"/>
      <c r="F115" s="279">
        <v>12</v>
      </c>
      <c r="G115" s="279">
        <v>9</v>
      </c>
      <c r="H115" s="271" t="s">
        <v>137</v>
      </c>
      <c r="I115" s="271" t="s">
        <v>137</v>
      </c>
      <c r="J115" s="271" t="s">
        <v>137</v>
      </c>
      <c r="K115" s="271" t="s">
        <v>25</v>
      </c>
    </row>
    <row r="116" spans="1:11" ht="13.9" customHeight="1" x14ac:dyDescent="0.2">
      <c r="A116" s="223">
        <v>2018</v>
      </c>
      <c r="B116" s="424"/>
      <c r="C116" s="280">
        <v>17</v>
      </c>
      <c r="D116" s="280"/>
      <c r="E116" s="280"/>
      <c r="F116" s="280">
        <v>14</v>
      </c>
      <c r="G116" s="280">
        <v>9</v>
      </c>
      <c r="H116" s="281" t="s">
        <v>137</v>
      </c>
      <c r="I116" s="281" t="s">
        <v>137</v>
      </c>
      <c r="J116" s="281" t="s">
        <v>137</v>
      </c>
      <c r="K116" s="281" t="s">
        <v>25</v>
      </c>
    </row>
    <row r="117" spans="1:11" ht="13.9" customHeight="1" x14ac:dyDescent="0.2">
      <c r="A117" s="215">
        <v>2020</v>
      </c>
      <c r="B117" s="419" t="s">
        <v>232</v>
      </c>
      <c r="C117" s="265">
        <v>15</v>
      </c>
      <c r="D117" s="267" t="s">
        <v>137</v>
      </c>
      <c r="E117" s="268" t="s">
        <v>137</v>
      </c>
      <c r="F117" s="268">
        <v>9</v>
      </c>
      <c r="G117" s="268">
        <v>9</v>
      </c>
      <c r="H117" s="267" t="s">
        <v>137</v>
      </c>
      <c r="I117" s="267" t="s">
        <v>137</v>
      </c>
      <c r="J117" s="267" t="s">
        <v>137</v>
      </c>
      <c r="K117" s="267" t="s">
        <v>137</v>
      </c>
    </row>
    <row r="118" spans="1:11" ht="13.9" customHeight="1" x14ac:dyDescent="0.2">
      <c r="A118" s="8">
        <v>2019</v>
      </c>
      <c r="B118" s="420"/>
      <c r="C118" s="270"/>
      <c r="D118" s="273"/>
      <c r="E118" s="273"/>
      <c r="F118" s="273"/>
      <c r="G118" s="273"/>
      <c r="H118" s="270"/>
      <c r="I118" s="270"/>
      <c r="J118" s="270"/>
      <c r="K118" s="270"/>
    </row>
    <row r="119" spans="1:11" ht="13.9" customHeight="1" x14ac:dyDescent="0.2">
      <c r="A119" s="13">
        <v>2018</v>
      </c>
      <c r="B119" s="421"/>
      <c r="C119" s="276"/>
      <c r="D119" s="278"/>
      <c r="E119" s="278"/>
      <c r="F119" s="282"/>
      <c r="G119" s="282"/>
      <c r="H119" s="276"/>
      <c r="I119" s="276"/>
      <c r="J119" s="276"/>
      <c r="K119" s="276"/>
    </row>
    <row r="120" spans="1:11" ht="13.9" customHeight="1" x14ac:dyDescent="0.2">
      <c r="A120" s="334">
        <v>2020</v>
      </c>
      <c r="B120" s="422" t="s">
        <v>76</v>
      </c>
      <c r="C120" s="265">
        <v>9</v>
      </c>
      <c r="D120" s="267" t="s">
        <v>137</v>
      </c>
      <c r="E120" s="268" t="s">
        <v>137</v>
      </c>
      <c r="F120" s="268">
        <v>6</v>
      </c>
      <c r="G120" s="268">
        <v>3</v>
      </c>
      <c r="H120" s="267" t="s">
        <v>137</v>
      </c>
      <c r="I120" s="267" t="s">
        <v>137</v>
      </c>
      <c r="J120" s="267" t="s">
        <v>25</v>
      </c>
      <c r="K120" s="267" t="s">
        <v>137</v>
      </c>
    </row>
    <row r="121" spans="1:11" ht="13.9" customHeight="1" x14ac:dyDescent="0.2">
      <c r="A121" s="222">
        <v>2019</v>
      </c>
      <c r="B121" s="423"/>
      <c r="C121" s="270">
        <v>8</v>
      </c>
      <c r="D121" s="273"/>
      <c r="E121" s="273"/>
      <c r="F121" s="273">
        <v>5</v>
      </c>
      <c r="G121" s="273">
        <v>3</v>
      </c>
      <c r="H121" s="270" t="s">
        <v>137</v>
      </c>
      <c r="I121" s="270" t="s">
        <v>137</v>
      </c>
      <c r="J121" s="270" t="s">
        <v>25</v>
      </c>
      <c r="K121" s="270" t="s">
        <v>137</v>
      </c>
    </row>
    <row r="122" spans="1:11" ht="13.9" customHeight="1" x14ac:dyDescent="0.2">
      <c r="A122" s="223">
        <v>2018</v>
      </c>
      <c r="B122" s="424"/>
      <c r="C122" s="276">
        <v>8</v>
      </c>
      <c r="D122" s="278"/>
      <c r="E122" s="278"/>
      <c r="F122" s="282">
        <v>5</v>
      </c>
      <c r="G122" s="282">
        <v>3</v>
      </c>
      <c r="H122" s="276" t="s">
        <v>137</v>
      </c>
      <c r="I122" s="276" t="s">
        <v>137</v>
      </c>
      <c r="J122" s="276" t="s">
        <v>25</v>
      </c>
      <c r="K122" s="276" t="s">
        <v>137</v>
      </c>
    </row>
    <row r="123" spans="1:11" x14ac:dyDescent="0.2">
      <c r="A123" s="336" t="s">
        <v>145</v>
      </c>
      <c r="B123" s="46"/>
      <c r="C123" s="46"/>
      <c r="D123" s="46"/>
      <c r="E123" s="46"/>
      <c r="F123" s="46"/>
      <c r="G123" s="46"/>
      <c r="H123" s="52"/>
      <c r="I123" s="46"/>
      <c r="J123" s="46"/>
      <c r="K123" s="46"/>
    </row>
  </sheetData>
  <mergeCells count="48">
    <mergeCell ref="B6:B8"/>
    <mergeCell ref="B9:B11"/>
    <mergeCell ref="B24:B26"/>
    <mergeCell ref="B27:B29"/>
    <mergeCell ref="B30:B32"/>
    <mergeCell ref="K4:K5"/>
    <mergeCell ref="A2:J2"/>
    <mergeCell ref="C4:C5"/>
    <mergeCell ref="D4:D5"/>
    <mergeCell ref="E4:G4"/>
    <mergeCell ref="H4:H5"/>
    <mergeCell ref="I4:I5"/>
    <mergeCell ref="A4:A5"/>
    <mergeCell ref="B4:B5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8:B110"/>
    <mergeCell ref="B102:B104"/>
    <mergeCell ref="B111:B113"/>
    <mergeCell ref="B114:B116"/>
    <mergeCell ref="B117:B119"/>
    <mergeCell ref="B105:B107"/>
    <mergeCell ref="B120:B122"/>
    <mergeCell ref="B60:B62"/>
    <mergeCell ref="B42:B44"/>
    <mergeCell ref="B45:B47"/>
    <mergeCell ref="B48:B50"/>
    <mergeCell ref="B12:B14"/>
    <mergeCell ref="B15:B17"/>
    <mergeCell ref="B18:B20"/>
    <mergeCell ref="B21:B23"/>
    <mergeCell ref="B36:B38"/>
    <mergeCell ref="B39:B41"/>
    <mergeCell ref="B54:B56"/>
    <mergeCell ref="B57:B59"/>
    <mergeCell ref="B33:B35"/>
    <mergeCell ref="B51:B53"/>
  </mergeCells>
  <pageMargins left="0.39370078740157483" right="0" top="0.55118110236220474" bottom="0" header="0" footer="0"/>
  <pageSetup paperSize="9" scale="85" orientation="landscape" r:id="rId1"/>
  <rowBreaks count="2" manualBreakCount="2">
    <brk id="59" max="10" man="1"/>
    <brk id="10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5.28515625" style="56" customWidth="1"/>
    <col min="3" max="5" width="10.28515625" style="306" customWidth="1"/>
    <col min="6" max="6" width="12.7109375" style="306" customWidth="1"/>
    <col min="7" max="7" width="0.85546875" style="56" customWidth="1"/>
    <col min="8" max="11" width="9.85546875" style="56" customWidth="1"/>
    <col min="12" max="12" width="9.85546875" style="55" customWidth="1"/>
    <col min="13" max="13" width="12.7109375" style="55" customWidth="1"/>
    <col min="14" max="14" width="0.85546875" style="55" customWidth="1"/>
    <col min="15" max="16" width="11.7109375" style="55" customWidth="1"/>
    <col min="17" max="16384" width="11.5703125" style="55"/>
  </cols>
  <sheetData>
    <row r="1" spans="1:16" ht="14.45" customHeight="1" x14ac:dyDescent="0.2">
      <c r="A1" s="328"/>
      <c r="B1" s="124"/>
      <c r="C1" s="288"/>
      <c r="D1" s="288"/>
      <c r="E1" s="288"/>
      <c r="F1" s="288"/>
      <c r="G1" s="124"/>
      <c r="H1" s="124"/>
      <c r="I1" s="124"/>
      <c r="J1" s="124"/>
      <c r="K1" s="124"/>
    </row>
    <row r="2" spans="1:16" ht="15.6" customHeight="1" x14ac:dyDescent="0.25">
      <c r="A2" s="329" t="s">
        <v>207</v>
      </c>
      <c r="B2" s="53"/>
      <c r="C2" s="289"/>
      <c r="D2" s="289"/>
      <c r="E2" s="289"/>
      <c r="F2" s="289"/>
      <c r="G2" s="54"/>
      <c r="H2" s="54"/>
      <c r="I2" s="54"/>
      <c r="J2" s="54"/>
      <c r="K2" s="54"/>
      <c r="L2" s="54"/>
      <c r="M2" s="54"/>
      <c r="N2" s="54"/>
      <c r="O2" s="54"/>
      <c r="P2" s="7" t="s">
        <v>222</v>
      </c>
    </row>
    <row r="3" spans="1:16" ht="10.15" customHeight="1" x14ac:dyDescent="0.25">
      <c r="A3" s="330"/>
      <c r="B3" s="78"/>
      <c r="C3" s="290"/>
      <c r="D3" s="290"/>
      <c r="E3" s="290"/>
      <c r="F3" s="290"/>
      <c r="G3" s="68"/>
      <c r="H3" s="68"/>
      <c r="I3" s="68"/>
      <c r="J3" s="68"/>
      <c r="K3" s="81"/>
    </row>
    <row r="4" spans="1:16" s="244" customFormat="1" ht="25.15" customHeight="1" x14ac:dyDescent="0.2">
      <c r="A4" s="408" t="s">
        <v>3</v>
      </c>
      <c r="B4" s="406" t="s">
        <v>4</v>
      </c>
      <c r="C4" s="409" t="s">
        <v>193</v>
      </c>
      <c r="D4" s="409"/>
      <c r="E4" s="409"/>
      <c r="F4" s="409"/>
      <c r="G4" s="241"/>
      <c r="H4" s="409" t="s">
        <v>67</v>
      </c>
      <c r="I4" s="409"/>
      <c r="J4" s="409"/>
      <c r="K4" s="409"/>
      <c r="L4" s="409"/>
      <c r="M4" s="409"/>
      <c r="N4" s="241"/>
      <c r="O4" s="409" t="s">
        <v>15</v>
      </c>
      <c r="P4" s="409"/>
    </row>
    <row r="5" spans="1:16" s="244" customFormat="1" ht="39" customHeight="1" x14ac:dyDescent="0.2">
      <c r="A5" s="409"/>
      <c r="B5" s="407"/>
      <c r="C5" s="224" t="s">
        <v>129</v>
      </c>
      <c r="D5" s="248" t="s">
        <v>130</v>
      </c>
      <c r="E5" s="248" t="s">
        <v>131</v>
      </c>
      <c r="F5" s="224" t="s">
        <v>132</v>
      </c>
      <c r="G5" s="224"/>
      <c r="H5" s="224" t="s">
        <v>226</v>
      </c>
      <c r="I5" s="224" t="s">
        <v>21</v>
      </c>
      <c r="J5" s="224" t="s">
        <v>22</v>
      </c>
      <c r="K5" s="224" t="s">
        <v>23</v>
      </c>
      <c r="L5" s="224" t="s">
        <v>123</v>
      </c>
      <c r="M5" s="224" t="s">
        <v>63</v>
      </c>
      <c r="N5" s="224"/>
      <c r="O5" s="224" t="s">
        <v>64</v>
      </c>
      <c r="P5" s="224" t="s">
        <v>24</v>
      </c>
    </row>
    <row r="6" spans="1:16" ht="13.9" customHeight="1" x14ac:dyDescent="0.2">
      <c r="A6" s="17">
        <v>2020</v>
      </c>
      <c r="B6" s="426" t="s">
        <v>136</v>
      </c>
      <c r="C6" s="291" t="s">
        <v>137</v>
      </c>
      <c r="D6" s="291" t="s">
        <v>137</v>
      </c>
      <c r="E6" s="291" t="s">
        <v>137</v>
      </c>
      <c r="F6" s="291" t="s">
        <v>137</v>
      </c>
      <c r="G6" s="166"/>
      <c r="H6" s="265">
        <v>1</v>
      </c>
      <c r="I6" s="260">
        <v>81.8</v>
      </c>
      <c r="J6" s="260">
        <v>52.3</v>
      </c>
      <c r="K6" s="260">
        <v>29.6</v>
      </c>
      <c r="L6" s="260" t="s">
        <v>137</v>
      </c>
      <c r="M6" s="265" t="s">
        <v>137</v>
      </c>
      <c r="N6" s="264"/>
      <c r="O6" s="265" t="s">
        <v>137</v>
      </c>
      <c r="P6" s="265"/>
    </row>
    <row r="7" spans="1:16" ht="13.9" customHeight="1" x14ac:dyDescent="0.2">
      <c r="A7" s="217">
        <v>2019</v>
      </c>
      <c r="B7" s="427"/>
      <c r="C7" s="292" t="s">
        <v>137</v>
      </c>
      <c r="D7" s="292" t="s">
        <v>137</v>
      </c>
      <c r="E7" s="292" t="s">
        <v>137</v>
      </c>
      <c r="F7" s="292" t="s">
        <v>137</v>
      </c>
      <c r="G7" s="168"/>
      <c r="H7" s="219">
        <v>1</v>
      </c>
      <c r="I7" s="259">
        <v>82.5</v>
      </c>
      <c r="J7" s="259">
        <v>19.100000000000001</v>
      </c>
      <c r="K7" s="259">
        <v>63.5</v>
      </c>
      <c r="L7" s="259" t="s">
        <v>137</v>
      </c>
      <c r="M7" s="219" t="s">
        <v>137</v>
      </c>
      <c r="N7" s="219"/>
      <c r="O7" s="219" t="s">
        <v>137</v>
      </c>
      <c r="P7" s="219"/>
    </row>
    <row r="8" spans="1:16" ht="13.9" customHeight="1" x14ac:dyDescent="0.2">
      <c r="A8" s="216">
        <v>2018</v>
      </c>
      <c r="B8" s="428"/>
      <c r="C8" s="293">
        <v>1255</v>
      </c>
      <c r="D8" s="293" t="s">
        <v>137</v>
      </c>
      <c r="E8" s="293">
        <v>1372</v>
      </c>
      <c r="F8" s="293" t="s">
        <v>137</v>
      </c>
      <c r="G8" s="167"/>
      <c r="H8" s="218">
        <v>2</v>
      </c>
      <c r="I8" s="261">
        <v>79.5</v>
      </c>
      <c r="J8" s="261">
        <v>50.3</v>
      </c>
      <c r="K8" s="261">
        <v>29.2</v>
      </c>
      <c r="L8" s="261" t="s">
        <v>137</v>
      </c>
      <c r="M8" s="218" t="s">
        <v>137</v>
      </c>
      <c r="N8" s="218"/>
      <c r="O8" s="218" t="s">
        <v>137</v>
      </c>
      <c r="P8" s="218" t="s">
        <v>137</v>
      </c>
    </row>
    <row r="9" spans="1:16" ht="13.9" customHeight="1" x14ac:dyDescent="0.2">
      <c r="A9" s="17">
        <v>2020</v>
      </c>
      <c r="B9" s="426" t="s">
        <v>195</v>
      </c>
      <c r="C9" s="291" t="s">
        <v>137</v>
      </c>
      <c r="D9" s="291" t="s">
        <v>137</v>
      </c>
      <c r="E9" s="291" t="s">
        <v>137</v>
      </c>
      <c r="F9" s="291" t="s">
        <v>137</v>
      </c>
      <c r="G9" s="265"/>
      <c r="H9" s="265">
        <v>1</v>
      </c>
      <c r="I9" s="260">
        <v>70.3</v>
      </c>
      <c r="J9" s="260" t="s">
        <v>137</v>
      </c>
      <c r="K9" s="260">
        <v>70.3</v>
      </c>
      <c r="L9" s="260" t="s">
        <v>137</v>
      </c>
      <c r="M9" s="265" t="s">
        <v>137</v>
      </c>
      <c r="N9" s="265"/>
      <c r="O9" s="265" t="s">
        <v>137</v>
      </c>
      <c r="P9" s="265" t="s">
        <v>26</v>
      </c>
    </row>
    <row r="10" spans="1:16" ht="13.9" customHeight="1" x14ac:dyDescent="0.2">
      <c r="A10" s="217">
        <v>2019</v>
      </c>
      <c r="B10" s="427"/>
      <c r="C10" s="292" t="s">
        <v>137</v>
      </c>
      <c r="D10" s="292">
        <v>164</v>
      </c>
      <c r="E10" s="292" t="s">
        <v>137</v>
      </c>
      <c r="F10" s="292" t="s">
        <v>137</v>
      </c>
      <c r="G10" s="219"/>
      <c r="H10" s="219">
        <v>1</v>
      </c>
      <c r="I10" s="259">
        <v>79.3</v>
      </c>
      <c r="J10" s="259" t="s">
        <v>137</v>
      </c>
      <c r="K10" s="259">
        <v>79.3</v>
      </c>
      <c r="L10" s="259" t="s">
        <v>137</v>
      </c>
      <c r="M10" s="219" t="s">
        <v>137</v>
      </c>
      <c r="N10" s="219"/>
      <c r="O10" s="219" t="s">
        <v>137</v>
      </c>
      <c r="P10" s="219" t="s">
        <v>26</v>
      </c>
    </row>
    <row r="11" spans="1:16" ht="13.9" customHeight="1" x14ac:dyDescent="0.2">
      <c r="A11" s="216">
        <v>2018</v>
      </c>
      <c r="B11" s="428"/>
      <c r="C11" s="293" t="s">
        <v>137</v>
      </c>
      <c r="D11" s="293">
        <v>297</v>
      </c>
      <c r="E11" s="293">
        <v>3346</v>
      </c>
      <c r="F11" s="293" t="s">
        <v>137</v>
      </c>
      <c r="G11" s="218"/>
      <c r="H11" s="218">
        <v>1</v>
      </c>
      <c r="I11" s="261">
        <v>84.7</v>
      </c>
      <c r="J11" s="261" t="s">
        <v>137</v>
      </c>
      <c r="K11" s="261">
        <v>76.5</v>
      </c>
      <c r="L11" s="261">
        <v>8.1999999999999993</v>
      </c>
      <c r="M11" s="218" t="s">
        <v>137</v>
      </c>
      <c r="N11" s="218"/>
      <c r="O11" s="218">
        <v>1</v>
      </c>
      <c r="P11" s="218" t="s">
        <v>26</v>
      </c>
    </row>
    <row r="12" spans="1:16" ht="13.9" customHeight="1" x14ac:dyDescent="0.2">
      <c r="A12" s="17">
        <v>2020</v>
      </c>
      <c r="B12" s="425" t="s">
        <v>112</v>
      </c>
      <c r="C12" s="291" t="s">
        <v>137</v>
      </c>
      <c r="D12" s="291" t="s">
        <v>137</v>
      </c>
      <c r="E12" s="291" t="s">
        <v>137</v>
      </c>
      <c r="F12" s="291" t="s">
        <v>137</v>
      </c>
      <c r="G12" s="265"/>
      <c r="H12" s="265">
        <v>1</v>
      </c>
      <c r="I12" s="260">
        <v>71.3</v>
      </c>
      <c r="J12" s="260">
        <v>0.2</v>
      </c>
      <c r="K12" s="260">
        <v>70.400000000000006</v>
      </c>
      <c r="L12" s="260">
        <v>0.8</v>
      </c>
      <c r="M12" s="265" t="s">
        <v>137</v>
      </c>
      <c r="N12" s="265"/>
      <c r="O12" s="265">
        <v>9</v>
      </c>
      <c r="P12" s="265" t="s">
        <v>26</v>
      </c>
    </row>
    <row r="13" spans="1:16" ht="13.9" customHeight="1" x14ac:dyDescent="0.2">
      <c r="A13" s="217">
        <v>2019</v>
      </c>
      <c r="B13" s="417"/>
      <c r="C13" s="292" t="s">
        <v>137</v>
      </c>
      <c r="D13" s="292" t="s">
        <v>137</v>
      </c>
      <c r="E13" s="292" t="s">
        <v>137</v>
      </c>
      <c r="F13" s="292" t="s">
        <v>137</v>
      </c>
      <c r="G13" s="219"/>
      <c r="H13" s="219">
        <v>1</v>
      </c>
      <c r="I13" s="259">
        <v>68.599999999999994</v>
      </c>
      <c r="J13" s="259">
        <v>0.3</v>
      </c>
      <c r="K13" s="259">
        <v>66.900000000000006</v>
      </c>
      <c r="L13" s="259">
        <v>1.4</v>
      </c>
      <c r="M13" s="219" t="s">
        <v>137</v>
      </c>
      <c r="N13" s="219"/>
      <c r="O13" s="219">
        <v>9</v>
      </c>
      <c r="P13" s="219" t="s">
        <v>26</v>
      </c>
    </row>
    <row r="14" spans="1:16" ht="13.9" customHeight="1" x14ac:dyDescent="0.2">
      <c r="A14" s="216">
        <v>2018</v>
      </c>
      <c r="B14" s="418"/>
      <c r="C14" s="293" t="s">
        <v>137</v>
      </c>
      <c r="D14" s="293" t="s">
        <v>137</v>
      </c>
      <c r="E14" s="293" t="s">
        <v>137</v>
      </c>
      <c r="F14" s="293" t="s">
        <v>137</v>
      </c>
      <c r="G14" s="218"/>
      <c r="H14" s="218">
        <v>1</v>
      </c>
      <c r="I14" s="261">
        <v>72.3</v>
      </c>
      <c r="J14" s="261">
        <v>0.3</v>
      </c>
      <c r="K14" s="261">
        <v>71.900000000000006</v>
      </c>
      <c r="L14" s="261">
        <v>0.1</v>
      </c>
      <c r="M14" s="218" t="s">
        <v>137</v>
      </c>
      <c r="N14" s="218"/>
      <c r="O14" s="218">
        <v>8</v>
      </c>
      <c r="P14" s="218" t="s">
        <v>26</v>
      </c>
    </row>
    <row r="15" spans="1:16" ht="13.9" customHeight="1" x14ac:dyDescent="0.2">
      <c r="A15" s="334">
        <v>2020</v>
      </c>
      <c r="B15" s="419" t="s">
        <v>230</v>
      </c>
      <c r="C15" s="291">
        <v>20578</v>
      </c>
      <c r="D15" s="291">
        <v>300</v>
      </c>
      <c r="E15" s="291" t="s">
        <v>137</v>
      </c>
      <c r="F15" s="291" t="s">
        <v>137</v>
      </c>
      <c r="G15" s="265"/>
      <c r="H15" s="265">
        <v>1</v>
      </c>
      <c r="I15" s="260">
        <v>72</v>
      </c>
      <c r="J15" s="260" t="s">
        <v>137</v>
      </c>
      <c r="K15" s="260">
        <v>52.9</v>
      </c>
      <c r="L15" s="260">
        <v>19.100000000000001</v>
      </c>
      <c r="M15" s="265">
        <v>400</v>
      </c>
      <c r="N15" s="265"/>
      <c r="O15" s="265">
        <v>2</v>
      </c>
      <c r="P15" s="265" t="s">
        <v>26</v>
      </c>
    </row>
    <row r="16" spans="1:16" ht="13.9" customHeight="1" x14ac:dyDescent="0.2">
      <c r="A16" s="222">
        <v>2019</v>
      </c>
      <c r="B16" s="420"/>
      <c r="C16" s="292">
        <v>184963</v>
      </c>
      <c r="D16" s="292">
        <v>593</v>
      </c>
      <c r="E16" s="292" t="s">
        <v>137</v>
      </c>
      <c r="F16" s="292" t="s">
        <v>137</v>
      </c>
      <c r="G16" s="219"/>
      <c r="H16" s="219">
        <v>1</v>
      </c>
      <c r="I16" s="259">
        <v>78.2</v>
      </c>
      <c r="J16" s="259">
        <v>0.1</v>
      </c>
      <c r="K16" s="259">
        <v>77.900000000000006</v>
      </c>
      <c r="L16" s="259">
        <v>0.2</v>
      </c>
      <c r="M16" s="219">
        <v>400</v>
      </c>
      <c r="N16" s="219"/>
      <c r="O16" s="219">
        <v>2</v>
      </c>
      <c r="P16" s="219" t="s">
        <v>80</v>
      </c>
    </row>
    <row r="17" spans="1:16" ht="13.9" customHeight="1" x14ac:dyDescent="0.2">
      <c r="A17" s="223">
        <v>2018</v>
      </c>
      <c r="B17" s="421"/>
      <c r="C17" s="293">
        <v>238608</v>
      </c>
      <c r="D17" s="293">
        <v>871</v>
      </c>
      <c r="E17" s="293" t="s">
        <v>137</v>
      </c>
      <c r="F17" s="293" t="s">
        <v>137</v>
      </c>
      <c r="G17" s="218"/>
      <c r="H17" s="218">
        <v>1</v>
      </c>
      <c r="I17" s="261">
        <v>79.900000000000006</v>
      </c>
      <c r="J17" s="261">
        <v>0</v>
      </c>
      <c r="K17" s="261">
        <v>79.5</v>
      </c>
      <c r="L17" s="261">
        <v>0.4</v>
      </c>
      <c r="M17" s="218">
        <v>400</v>
      </c>
      <c r="N17" s="218"/>
      <c r="O17" s="218">
        <v>1</v>
      </c>
      <c r="P17" s="218" t="s">
        <v>80</v>
      </c>
    </row>
    <row r="18" spans="1:16" ht="13.9" customHeight="1" x14ac:dyDescent="0.2">
      <c r="A18" s="334">
        <v>2020</v>
      </c>
      <c r="B18" s="419" t="s">
        <v>156</v>
      </c>
      <c r="C18" s="291">
        <v>44922</v>
      </c>
      <c r="D18" s="291">
        <v>81</v>
      </c>
      <c r="E18" s="291">
        <v>66225</v>
      </c>
      <c r="F18" s="291" t="s">
        <v>137</v>
      </c>
      <c r="G18" s="265"/>
      <c r="H18" s="265">
        <v>1</v>
      </c>
      <c r="I18" s="260">
        <v>83.4</v>
      </c>
      <c r="J18" s="260">
        <v>83.2</v>
      </c>
      <c r="K18" s="260">
        <v>0.2</v>
      </c>
      <c r="L18" s="260">
        <v>0</v>
      </c>
      <c r="M18" s="265" t="s">
        <v>137</v>
      </c>
      <c r="N18" s="265"/>
      <c r="O18" s="265">
        <v>1</v>
      </c>
      <c r="P18" s="265" t="s">
        <v>26</v>
      </c>
    </row>
    <row r="19" spans="1:16" ht="13.9" customHeight="1" x14ac:dyDescent="0.2">
      <c r="A19" s="222">
        <v>2019</v>
      </c>
      <c r="B19" s="420"/>
      <c r="C19" s="292">
        <v>41609</v>
      </c>
      <c r="D19" s="292">
        <v>322222</v>
      </c>
      <c r="E19" s="292">
        <v>19209</v>
      </c>
      <c r="F19" s="292" t="s">
        <v>137</v>
      </c>
      <c r="G19" s="219"/>
      <c r="H19" s="219">
        <v>1</v>
      </c>
      <c r="I19" s="259">
        <v>71.2</v>
      </c>
      <c r="J19" s="259">
        <v>70.8</v>
      </c>
      <c r="K19" s="259">
        <v>0.4</v>
      </c>
      <c r="L19" s="259">
        <v>0</v>
      </c>
      <c r="M19" s="219" t="s">
        <v>137</v>
      </c>
      <c r="N19" s="219"/>
      <c r="O19" s="219">
        <v>1</v>
      </c>
      <c r="P19" s="219" t="s">
        <v>26</v>
      </c>
    </row>
    <row r="20" spans="1:16" ht="13.9" customHeight="1" x14ac:dyDescent="0.2">
      <c r="A20" s="223">
        <v>2018</v>
      </c>
      <c r="B20" s="421"/>
      <c r="C20" s="293">
        <v>57003</v>
      </c>
      <c r="D20" s="293" t="s">
        <v>137</v>
      </c>
      <c r="E20" s="293">
        <v>9111</v>
      </c>
      <c r="F20" s="293" t="s">
        <v>137</v>
      </c>
      <c r="G20" s="218"/>
      <c r="H20" s="218">
        <v>2</v>
      </c>
      <c r="I20" s="261">
        <v>71.5</v>
      </c>
      <c r="J20" s="261">
        <v>71</v>
      </c>
      <c r="K20" s="261">
        <v>0.5</v>
      </c>
      <c r="L20" s="261">
        <v>0</v>
      </c>
      <c r="M20" s="218" t="s">
        <v>137</v>
      </c>
      <c r="N20" s="218"/>
      <c r="O20" s="218">
        <v>1</v>
      </c>
      <c r="P20" s="218" t="s">
        <v>26</v>
      </c>
    </row>
    <row r="21" spans="1:16" ht="13.9" customHeight="1" x14ac:dyDescent="0.2">
      <c r="A21" s="16">
        <v>2020</v>
      </c>
      <c r="B21" s="426" t="s">
        <v>37</v>
      </c>
      <c r="C21" s="291" t="s">
        <v>137</v>
      </c>
      <c r="D21" s="291" t="s">
        <v>137</v>
      </c>
      <c r="E21" s="291" t="s">
        <v>137</v>
      </c>
      <c r="F21" s="291" t="s">
        <v>137</v>
      </c>
      <c r="G21" s="166"/>
      <c r="H21" s="265">
        <v>1</v>
      </c>
      <c r="I21" s="260">
        <v>96.1</v>
      </c>
      <c r="J21" s="260">
        <v>44.9</v>
      </c>
      <c r="K21" s="260">
        <v>51.2</v>
      </c>
      <c r="L21" s="260" t="s">
        <v>137</v>
      </c>
      <c r="M21" s="265" t="s">
        <v>137</v>
      </c>
      <c r="N21" s="264"/>
      <c r="O21" s="265">
        <v>3</v>
      </c>
      <c r="P21" s="265" t="s">
        <v>26</v>
      </c>
    </row>
    <row r="22" spans="1:16" ht="13.9" customHeight="1" x14ac:dyDescent="0.2">
      <c r="A22" s="8">
        <v>2019</v>
      </c>
      <c r="B22" s="427"/>
      <c r="C22" s="292" t="s">
        <v>137</v>
      </c>
      <c r="D22" s="292" t="s">
        <v>137</v>
      </c>
      <c r="E22" s="292" t="s">
        <v>137</v>
      </c>
      <c r="F22" s="292" t="s">
        <v>137</v>
      </c>
      <c r="G22" s="168"/>
      <c r="H22" s="219">
        <v>1</v>
      </c>
      <c r="I22" s="259">
        <v>93</v>
      </c>
      <c r="J22" s="259">
        <v>90.9</v>
      </c>
      <c r="K22" s="259">
        <v>2.2000000000000002</v>
      </c>
      <c r="L22" s="259" t="s">
        <v>137</v>
      </c>
      <c r="M22" s="219" t="s">
        <v>137</v>
      </c>
      <c r="N22" s="219"/>
      <c r="O22" s="219">
        <v>3</v>
      </c>
      <c r="P22" s="219" t="s">
        <v>26</v>
      </c>
    </row>
    <row r="23" spans="1:16" ht="13.9" customHeight="1" x14ac:dyDescent="0.2">
      <c r="A23" s="13">
        <v>2018</v>
      </c>
      <c r="B23" s="428"/>
      <c r="C23" s="293" t="s">
        <v>137</v>
      </c>
      <c r="D23" s="293" t="s">
        <v>137</v>
      </c>
      <c r="E23" s="293" t="s">
        <v>137</v>
      </c>
      <c r="F23" s="293" t="s">
        <v>137</v>
      </c>
      <c r="G23" s="167"/>
      <c r="H23" s="218">
        <v>1</v>
      </c>
      <c r="I23" s="261">
        <v>96.2</v>
      </c>
      <c r="J23" s="261">
        <v>93.8</v>
      </c>
      <c r="K23" s="261">
        <v>2.4</v>
      </c>
      <c r="L23" s="261" t="s">
        <v>137</v>
      </c>
      <c r="M23" s="218" t="s">
        <v>137</v>
      </c>
      <c r="N23" s="218"/>
      <c r="O23" s="218">
        <v>3</v>
      </c>
      <c r="P23" s="218" t="s">
        <v>26</v>
      </c>
    </row>
    <row r="24" spans="1:16" ht="13.9" customHeight="1" x14ac:dyDescent="0.2">
      <c r="A24" s="334">
        <v>2020</v>
      </c>
      <c r="B24" s="425" t="s">
        <v>227</v>
      </c>
      <c r="C24" s="291">
        <v>341813</v>
      </c>
      <c r="D24" s="291" t="s">
        <v>137</v>
      </c>
      <c r="E24" s="291" t="s">
        <v>137</v>
      </c>
      <c r="F24" s="291">
        <v>243706</v>
      </c>
      <c r="G24" s="166"/>
      <c r="H24" s="265">
        <v>1</v>
      </c>
      <c r="I24" s="260">
        <v>81.599999999999994</v>
      </c>
      <c r="J24" s="260">
        <v>0.1</v>
      </c>
      <c r="K24" s="260">
        <v>30.9</v>
      </c>
      <c r="L24" s="260">
        <v>50.7</v>
      </c>
      <c r="M24" s="265" t="s">
        <v>137</v>
      </c>
      <c r="N24" s="264"/>
      <c r="O24" s="265">
        <v>9</v>
      </c>
      <c r="P24" s="265" t="s">
        <v>26</v>
      </c>
    </row>
    <row r="25" spans="1:16" ht="13.9" customHeight="1" x14ac:dyDescent="0.2">
      <c r="A25" s="222">
        <v>2019</v>
      </c>
      <c r="B25" s="417"/>
      <c r="C25" s="292">
        <v>367305</v>
      </c>
      <c r="D25" s="292" t="s">
        <v>137</v>
      </c>
      <c r="E25" s="292" t="s">
        <v>137</v>
      </c>
      <c r="F25" s="292" t="s">
        <v>137</v>
      </c>
      <c r="G25" s="168"/>
      <c r="H25" s="219">
        <v>1</v>
      </c>
      <c r="I25" s="259">
        <v>84.1</v>
      </c>
      <c r="J25" s="259">
        <v>50.2</v>
      </c>
      <c r="K25" s="259">
        <v>33.9</v>
      </c>
      <c r="L25" s="259" t="s">
        <v>137</v>
      </c>
      <c r="M25" s="219" t="s">
        <v>137</v>
      </c>
      <c r="N25" s="219"/>
      <c r="O25" s="219">
        <v>10</v>
      </c>
      <c r="P25" s="219" t="s">
        <v>26</v>
      </c>
    </row>
    <row r="26" spans="1:16" ht="13.9" customHeight="1" x14ac:dyDescent="0.2">
      <c r="A26" s="223">
        <v>2018</v>
      </c>
      <c r="B26" s="418"/>
      <c r="C26" s="293"/>
      <c r="D26" s="293"/>
      <c r="E26" s="293"/>
      <c r="F26" s="293"/>
      <c r="G26" s="167"/>
      <c r="H26" s="218"/>
      <c r="I26" s="261"/>
      <c r="J26" s="261"/>
      <c r="K26" s="261"/>
      <c r="L26" s="261"/>
      <c r="M26" s="218"/>
      <c r="N26" s="218"/>
      <c r="O26" s="218"/>
      <c r="P26" s="218"/>
    </row>
    <row r="27" spans="1:16" ht="13.9" customHeight="1" x14ac:dyDescent="0.2">
      <c r="A27" s="17">
        <v>2020</v>
      </c>
      <c r="B27" s="419" t="s">
        <v>52</v>
      </c>
      <c r="C27" s="291" t="s">
        <v>137</v>
      </c>
      <c r="D27" s="291" t="s">
        <v>137</v>
      </c>
      <c r="E27" s="291">
        <v>6605</v>
      </c>
      <c r="F27" s="291" t="s">
        <v>137</v>
      </c>
      <c r="G27" s="166"/>
      <c r="H27" s="265">
        <v>1</v>
      </c>
      <c r="I27" s="260">
        <v>77.400000000000006</v>
      </c>
      <c r="J27" s="260">
        <v>24.6</v>
      </c>
      <c r="K27" s="260">
        <v>47.1</v>
      </c>
      <c r="L27" s="260">
        <v>5.6</v>
      </c>
      <c r="M27" s="265">
        <v>1000</v>
      </c>
      <c r="N27" s="264"/>
      <c r="O27" s="265">
        <v>1</v>
      </c>
      <c r="P27" s="265" t="s">
        <v>26</v>
      </c>
    </row>
    <row r="28" spans="1:16" ht="13.9" customHeight="1" x14ac:dyDescent="0.2">
      <c r="A28" s="217">
        <v>2019</v>
      </c>
      <c r="B28" s="420"/>
      <c r="C28" s="292">
        <v>0</v>
      </c>
      <c r="D28" s="292"/>
      <c r="E28" s="292">
        <v>8567</v>
      </c>
      <c r="F28" s="292"/>
      <c r="G28" s="168"/>
      <c r="H28" s="219">
        <v>1</v>
      </c>
      <c r="I28" s="259">
        <v>75.400000000000006</v>
      </c>
      <c r="J28" s="259">
        <v>37.5</v>
      </c>
      <c r="K28" s="259">
        <v>34.5</v>
      </c>
      <c r="L28" s="259">
        <v>3.3</v>
      </c>
      <c r="M28" s="219">
        <v>1000</v>
      </c>
      <c r="N28" s="219"/>
      <c r="O28" s="219">
        <v>1</v>
      </c>
      <c r="P28" s="219" t="s">
        <v>26</v>
      </c>
    </row>
    <row r="29" spans="1:16" ht="13.9" customHeight="1" x14ac:dyDescent="0.2">
      <c r="A29" s="216">
        <v>2018</v>
      </c>
      <c r="B29" s="421"/>
      <c r="C29" s="293"/>
      <c r="D29" s="293"/>
      <c r="E29" s="293">
        <v>8636</v>
      </c>
      <c r="F29" s="293"/>
      <c r="G29" s="167"/>
      <c r="H29" s="218">
        <v>1</v>
      </c>
      <c r="I29" s="261">
        <v>74.7</v>
      </c>
      <c r="J29" s="261">
        <v>25.5</v>
      </c>
      <c r="K29" s="261">
        <v>49.2</v>
      </c>
      <c r="L29" s="261" t="s">
        <v>137</v>
      </c>
      <c r="M29" s="218">
        <v>1000</v>
      </c>
      <c r="N29" s="218"/>
      <c r="O29" s="218">
        <v>1</v>
      </c>
      <c r="P29" s="218" t="s">
        <v>26</v>
      </c>
    </row>
    <row r="30" spans="1:16" ht="13.9" customHeight="1" x14ac:dyDescent="0.2">
      <c r="A30" s="334">
        <v>2020</v>
      </c>
      <c r="B30" s="419" t="s">
        <v>147</v>
      </c>
      <c r="C30" s="291">
        <v>9340</v>
      </c>
      <c r="D30" s="291" t="s">
        <v>137</v>
      </c>
      <c r="E30" s="291" t="s">
        <v>137</v>
      </c>
      <c r="F30" s="291">
        <v>300</v>
      </c>
      <c r="G30" s="166"/>
      <c r="H30" s="265">
        <v>1</v>
      </c>
      <c r="I30" s="260">
        <v>92.6</v>
      </c>
      <c r="J30" s="260">
        <v>42.8</v>
      </c>
      <c r="K30" s="260">
        <v>49.8</v>
      </c>
      <c r="L30" s="260" t="s">
        <v>137</v>
      </c>
      <c r="M30" s="265">
        <v>25</v>
      </c>
      <c r="N30" s="264"/>
      <c r="O30" s="265">
        <v>8</v>
      </c>
      <c r="P30" s="265" t="s">
        <v>26</v>
      </c>
    </row>
    <row r="31" spans="1:16" ht="13.9" customHeight="1" x14ac:dyDescent="0.2">
      <c r="A31" s="222">
        <v>2019</v>
      </c>
      <c r="B31" s="420"/>
      <c r="C31" s="292">
        <v>9315</v>
      </c>
      <c r="D31" s="292"/>
      <c r="E31" s="292">
        <v>3261</v>
      </c>
      <c r="F31" s="292"/>
      <c r="G31" s="168"/>
      <c r="H31" s="219">
        <v>1</v>
      </c>
      <c r="I31" s="259">
        <v>93</v>
      </c>
      <c r="J31" s="259">
        <v>66.5</v>
      </c>
      <c r="K31" s="259">
        <v>26.5</v>
      </c>
      <c r="L31" s="259" t="s">
        <v>137</v>
      </c>
      <c r="M31" s="219">
        <v>25</v>
      </c>
      <c r="N31" s="219"/>
      <c r="O31" s="219">
        <v>12</v>
      </c>
      <c r="P31" s="219" t="s">
        <v>26</v>
      </c>
    </row>
    <row r="32" spans="1:16" ht="13.9" customHeight="1" x14ac:dyDescent="0.2">
      <c r="A32" s="223">
        <v>2018</v>
      </c>
      <c r="B32" s="421"/>
      <c r="C32" s="293">
        <v>12368</v>
      </c>
      <c r="D32" s="293"/>
      <c r="E32" s="293">
        <v>3382</v>
      </c>
      <c r="F32" s="293"/>
      <c r="G32" s="167"/>
      <c r="H32" s="218">
        <v>1</v>
      </c>
      <c r="I32" s="261">
        <v>91.1</v>
      </c>
      <c r="J32" s="261">
        <v>67.900000000000006</v>
      </c>
      <c r="K32" s="261">
        <v>23.2</v>
      </c>
      <c r="L32" s="261" t="s">
        <v>137</v>
      </c>
      <c r="M32" s="218">
        <v>25</v>
      </c>
      <c r="N32" s="218"/>
      <c r="O32" s="218">
        <v>12</v>
      </c>
      <c r="P32" s="218" t="s">
        <v>26</v>
      </c>
    </row>
    <row r="33" spans="1:16" ht="13.9" customHeight="1" x14ac:dyDescent="0.2">
      <c r="A33" s="334">
        <v>2020</v>
      </c>
      <c r="B33" s="422" t="s">
        <v>212</v>
      </c>
      <c r="C33" s="291" t="s">
        <v>137</v>
      </c>
      <c r="D33" s="291" t="s">
        <v>137</v>
      </c>
      <c r="E33" s="291" t="s">
        <v>137</v>
      </c>
      <c r="F33" s="291">
        <v>1213</v>
      </c>
      <c r="G33" s="166"/>
      <c r="H33" s="265">
        <v>1</v>
      </c>
      <c r="I33" s="260">
        <v>80.400000000000006</v>
      </c>
      <c r="J33" s="260">
        <v>4.0999999999999996</v>
      </c>
      <c r="K33" s="260">
        <v>76.2</v>
      </c>
      <c r="L33" s="260">
        <v>0.1</v>
      </c>
      <c r="M33" s="265" t="s">
        <v>137</v>
      </c>
      <c r="N33" s="264"/>
      <c r="O33" s="265">
        <v>33</v>
      </c>
      <c r="P33" s="265" t="s">
        <v>26</v>
      </c>
    </row>
    <row r="34" spans="1:16" ht="13.9" customHeight="1" x14ac:dyDescent="0.2">
      <c r="A34" s="222">
        <v>2019</v>
      </c>
      <c r="B34" s="423"/>
      <c r="C34" s="292">
        <v>490000</v>
      </c>
      <c r="D34" s="292"/>
      <c r="E34" s="292"/>
      <c r="F34" s="292">
        <v>200</v>
      </c>
      <c r="G34" s="168"/>
      <c r="H34" s="219">
        <v>1</v>
      </c>
      <c r="I34" s="259">
        <v>54.3</v>
      </c>
      <c r="J34" s="259">
        <v>31.2</v>
      </c>
      <c r="K34" s="259">
        <v>16.8</v>
      </c>
      <c r="L34" s="259">
        <v>6.3</v>
      </c>
      <c r="M34" s="219" t="s">
        <v>137</v>
      </c>
      <c r="N34" s="219"/>
      <c r="O34" s="219">
        <v>37</v>
      </c>
      <c r="P34" s="219" t="s">
        <v>26</v>
      </c>
    </row>
    <row r="35" spans="1:16" ht="13.9" customHeight="1" x14ac:dyDescent="0.2">
      <c r="A35" s="223">
        <v>2018</v>
      </c>
      <c r="B35" s="424"/>
      <c r="C35" s="293"/>
      <c r="D35" s="293"/>
      <c r="E35" s="293"/>
      <c r="F35" s="293">
        <v>406</v>
      </c>
      <c r="G35" s="167"/>
      <c r="H35" s="218">
        <v>1</v>
      </c>
      <c r="I35" s="261">
        <v>59</v>
      </c>
      <c r="J35" s="261">
        <v>1.8</v>
      </c>
      <c r="K35" s="261">
        <v>56.9</v>
      </c>
      <c r="L35" s="261">
        <v>0.3</v>
      </c>
      <c r="M35" s="218" t="s">
        <v>137</v>
      </c>
      <c r="N35" s="218"/>
      <c r="O35" s="218">
        <v>5</v>
      </c>
      <c r="P35" s="218" t="s">
        <v>26</v>
      </c>
    </row>
    <row r="36" spans="1:16" ht="13.9" customHeight="1" x14ac:dyDescent="0.2">
      <c r="A36" s="17">
        <v>2020</v>
      </c>
      <c r="B36" s="419" t="s">
        <v>113</v>
      </c>
      <c r="C36" s="291">
        <v>63398</v>
      </c>
      <c r="D36" s="291">
        <v>230536</v>
      </c>
      <c r="E36" s="291" t="s">
        <v>137</v>
      </c>
      <c r="F36" s="291">
        <v>2</v>
      </c>
      <c r="G36" s="166"/>
      <c r="H36" s="265">
        <v>1</v>
      </c>
      <c r="I36" s="260">
        <v>81</v>
      </c>
      <c r="J36" s="260">
        <v>10.4</v>
      </c>
      <c r="K36" s="260">
        <v>70.599999999999994</v>
      </c>
      <c r="L36" s="260">
        <v>0.1</v>
      </c>
      <c r="M36" s="265" t="s">
        <v>137</v>
      </c>
      <c r="N36" s="264"/>
      <c r="O36" s="265" t="s">
        <v>137</v>
      </c>
      <c r="P36" s="265" t="s">
        <v>26</v>
      </c>
    </row>
    <row r="37" spans="1:16" ht="13.9" customHeight="1" x14ac:dyDescent="0.2">
      <c r="A37" s="217">
        <v>2019</v>
      </c>
      <c r="B37" s="420"/>
      <c r="C37" s="294">
        <v>19786</v>
      </c>
      <c r="D37" s="294">
        <v>52767</v>
      </c>
      <c r="E37" s="294"/>
      <c r="F37" s="294">
        <v>3</v>
      </c>
      <c r="G37" s="168"/>
      <c r="H37" s="219">
        <v>1</v>
      </c>
      <c r="I37" s="259">
        <v>80.7</v>
      </c>
      <c r="J37" s="259">
        <v>29.1</v>
      </c>
      <c r="K37" s="259">
        <v>51.5</v>
      </c>
      <c r="L37" s="259">
        <v>0.1</v>
      </c>
      <c r="M37" s="219" t="s">
        <v>137</v>
      </c>
      <c r="N37" s="219"/>
      <c r="O37" s="219" t="s">
        <v>137</v>
      </c>
      <c r="P37" s="219" t="s">
        <v>26</v>
      </c>
    </row>
    <row r="38" spans="1:16" ht="13.9" customHeight="1" x14ac:dyDescent="0.2">
      <c r="A38" s="216">
        <v>2018</v>
      </c>
      <c r="B38" s="421"/>
      <c r="C38" s="295">
        <v>15282</v>
      </c>
      <c r="D38" s="295">
        <v>55763</v>
      </c>
      <c r="E38" s="295"/>
      <c r="F38" s="295">
        <v>4</v>
      </c>
      <c r="G38" s="167"/>
      <c r="H38" s="218">
        <v>1</v>
      </c>
      <c r="I38" s="261">
        <v>79</v>
      </c>
      <c r="J38" s="261">
        <v>39.9</v>
      </c>
      <c r="K38" s="261">
        <v>27.9</v>
      </c>
      <c r="L38" s="261">
        <v>11.2</v>
      </c>
      <c r="M38" s="218" t="s">
        <v>137</v>
      </c>
      <c r="N38" s="218"/>
      <c r="O38" s="218">
        <v>2</v>
      </c>
      <c r="P38" s="218" t="s">
        <v>26</v>
      </c>
    </row>
    <row r="39" spans="1:16" ht="13.9" customHeight="1" x14ac:dyDescent="0.2">
      <c r="A39" s="17">
        <v>2020</v>
      </c>
      <c r="B39" s="425" t="s">
        <v>39</v>
      </c>
      <c r="C39" s="291" t="s">
        <v>137</v>
      </c>
      <c r="D39" s="291" t="s">
        <v>137</v>
      </c>
      <c r="E39" s="291" t="s">
        <v>137</v>
      </c>
      <c r="F39" s="291" t="s">
        <v>137</v>
      </c>
      <c r="G39" s="166"/>
      <c r="H39" s="265">
        <v>1</v>
      </c>
      <c r="I39" s="260">
        <v>83.6</v>
      </c>
      <c r="J39" s="260">
        <v>8.5</v>
      </c>
      <c r="K39" s="260">
        <v>75.099999999999994</v>
      </c>
      <c r="L39" s="260" t="s">
        <v>137</v>
      </c>
      <c r="M39" s="265">
        <v>10</v>
      </c>
      <c r="N39" s="264"/>
      <c r="O39" s="265">
        <v>1</v>
      </c>
      <c r="P39" s="265" t="s">
        <v>26</v>
      </c>
    </row>
    <row r="40" spans="1:16" ht="13.9" customHeight="1" x14ac:dyDescent="0.2">
      <c r="A40" s="217">
        <v>2019</v>
      </c>
      <c r="B40" s="417"/>
      <c r="C40" s="292" t="s">
        <v>137</v>
      </c>
      <c r="D40" s="292" t="s">
        <v>137</v>
      </c>
      <c r="E40" s="292" t="s">
        <v>137</v>
      </c>
      <c r="F40" s="292" t="s">
        <v>137</v>
      </c>
      <c r="G40" s="168"/>
      <c r="H40" s="219">
        <v>1</v>
      </c>
      <c r="I40" s="259">
        <v>81.7</v>
      </c>
      <c r="J40" s="259">
        <v>7.1</v>
      </c>
      <c r="K40" s="259">
        <v>74.599999999999994</v>
      </c>
      <c r="L40" s="259" t="s">
        <v>137</v>
      </c>
      <c r="M40" s="219">
        <v>10</v>
      </c>
      <c r="N40" s="219"/>
      <c r="O40" s="219">
        <v>1</v>
      </c>
      <c r="P40" s="219" t="s">
        <v>26</v>
      </c>
    </row>
    <row r="41" spans="1:16" ht="13.9" customHeight="1" x14ac:dyDescent="0.2">
      <c r="A41" s="216">
        <v>2018</v>
      </c>
      <c r="B41" s="418"/>
      <c r="C41" s="293" t="s">
        <v>137</v>
      </c>
      <c r="D41" s="293" t="s">
        <v>137</v>
      </c>
      <c r="E41" s="293" t="s">
        <v>137</v>
      </c>
      <c r="F41" s="293" t="s">
        <v>137</v>
      </c>
      <c r="G41" s="167"/>
      <c r="H41" s="218">
        <v>1</v>
      </c>
      <c r="I41" s="261">
        <v>82</v>
      </c>
      <c r="J41" s="261">
        <v>5.4</v>
      </c>
      <c r="K41" s="261">
        <v>76.599999999999994</v>
      </c>
      <c r="L41" s="261" t="s">
        <v>137</v>
      </c>
      <c r="M41" s="218">
        <v>10</v>
      </c>
      <c r="N41" s="218"/>
      <c r="O41" s="218">
        <v>1</v>
      </c>
      <c r="P41" s="218" t="s">
        <v>26</v>
      </c>
    </row>
    <row r="42" spans="1:16" ht="13.9" customHeight="1" x14ac:dyDescent="0.2">
      <c r="A42" s="17">
        <v>2020</v>
      </c>
      <c r="B42" s="419" t="s">
        <v>148</v>
      </c>
      <c r="C42" s="291" t="s">
        <v>137</v>
      </c>
      <c r="D42" s="291" t="s">
        <v>137</v>
      </c>
      <c r="E42" s="291" t="s">
        <v>137</v>
      </c>
      <c r="F42" s="291" t="s">
        <v>137</v>
      </c>
      <c r="G42" s="166"/>
      <c r="H42" s="265">
        <v>1</v>
      </c>
      <c r="I42" s="260">
        <v>57.4</v>
      </c>
      <c r="J42" s="260">
        <v>1.6</v>
      </c>
      <c r="K42" s="260">
        <v>54.8</v>
      </c>
      <c r="L42" s="260">
        <v>1</v>
      </c>
      <c r="M42" s="265" t="s">
        <v>137</v>
      </c>
      <c r="N42" s="264"/>
      <c r="O42" s="265">
        <v>5</v>
      </c>
      <c r="P42" s="265" t="s">
        <v>26</v>
      </c>
    </row>
    <row r="43" spans="1:16" ht="13.9" customHeight="1" x14ac:dyDescent="0.2">
      <c r="A43" s="217">
        <v>2019</v>
      </c>
      <c r="B43" s="420"/>
      <c r="C43" s="296" t="s">
        <v>137</v>
      </c>
      <c r="D43" s="297">
        <v>33</v>
      </c>
      <c r="E43" s="297" t="s">
        <v>137</v>
      </c>
      <c r="F43" s="297" t="s">
        <v>137</v>
      </c>
      <c r="G43" s="168"/>
      <c r="H43" s="219">
        <v>1</v>
      </c>
      <c r="I43" s="259">
        <v>69.599999999999994</v>
      </c>
      <c r="J43" s="259">
        <v>43.1</v>
      </c>
      <c r="K43" s="259">
        <v>26.2</v>
      </c>
      <c r="L43" s="259">
        <v>0.3</v>
      </c>
      <c r="M43" s="219" t="s">
        <v>137</v>
      </c>
      <c r="N43" s="219"/>
      <c r="O43" s="219">
        <v>8</v>
      </c>
      <c r="P43" s="219" t="s">
        <v>26</v>
      </c>
    </row>
    <row r="44" spans="1:16" ht="13.9" customHeight="1" x14ac:dyDescent="0.2">
      <c r="A44" s="216">
        <v>2018</v>
      </c>
      <c r="B44" s="421"/>
      <c r="C44" s="298" t="s">
        <v>137</v>
      </c>
      <c r="D44" s="299">
        <v>167</v>
      </c>
      <c r="E44" s="299" t="s">
        <v>137</v>
      </c>
      <c r="F44" s="299" t="s">
        <v>137</v>
      </c>
      <c r="G44" s="167"/>
      <c r="H44" s="218">
        <v>1</v>
      </c>
      <c r="I44" s="261">
        <v>72.099999999999994</v>
      </c>
      <c r="J44" s="261">
        <v>35.299999999999997</v>
      </c>
      <c r="K44" s="261">
        <v>36.799999999999997</v>
      </c>
      <c r="L44" s="261" t="s">
        <v>137</v>
      </c>
      <c r="M44" s="218" t="s">
        <v>137</v>
      </c>
      <c r="N44" s="218"/>
      <c r="O44" s="218">
        <v>12</v>
      </c>
      <c r="P44" s="218" t="s">
        <v>26</v>
      </c>
    </row>
    <row r="45" spans="1:16" ht="13.9" customHeight="1" x14ac:dyDescent="0.2">
      <c r="A45" s="17">
        <v>2020</v>
      </c>
      <c r="B45" s="419" t="s">
        <v>121</v>
      </c>
      <c r="C45" s="291">
        <v>18728</v>
      </c>
      <c r="D45" s="291" t="s">
        <v>137</v>
      </c>
      <c r="E45" s="291" t="s">
        <v>137</v>
      </c>
      <c r="F45" s="291" t="s">
        <v>137</v>
      </c>
      <c r="G45" s="166"/>
      <c r="H45" s="265">
        <v>1</v>
      </c>
      <c r="I45" s="260">
        <v>88</v>
      </c>
      <c r="J45" s="260">
        <v>11.1</v>
      </c>
      <c r="K45" s="260">
        <v>31</v>
      </c>
      <c r="L45" s="260">
        <v>45.9</v>
      </c>
      <c r="M45" s="265" t="s">
        <v>137</v>
      </c>
      <c r="N45" s="264"/>
      <c r="O45" s="265">
        <v>3</v>
      </c>
      <c r="P45" s="265" t="s">
        <v>26</v>
      </c>
    </row>
    <row r="46" spans="1:16" ht="13.9" customHeight="1" x14ac:dyDescent="0.2">
      <c r="A46" s="217">
        <v>2019</v>
      </c>
      <c r="B46" s="420"/>
      <c r="C46" s="296">
        <v>16852</v>
      </c>
      <c r="D46" s="297" t="s">
        <v>137</v>
      </c>
      <c r="E46" s="297" t="s">
        <v>137</v>
      </c>
      <c r="F46" s="297" t="s">
        <v>137</v>
      </c>
      <c r="G46" s="169"/>
      <c r="H46" s="220">
        <v>1</v>
      </c>
      <c r="I46" s="262">
        <v>68.8</v>
      </c>
      <c r="J46" s="262">
        <v>0.6</v>
      </c>
      <c r="K46" s="262">
        <v>67.5</v>
      </c>
      <c r="L46" s="262">
        <v>0.6</v>
      </c>
      <c r="M46" s="220" t="s">
        <v>137</v>
      </c>
      <c r="N46" s="220"/>
      <c r="O46" s="220">
        <v>9</v>
      </c>
      <c r="P46" s="220" t="s">
        <v>26</v>
      </c>
    </row>
    <row r="47" spans="1:16" ht="13.9" customHeight="1" x14ac:dyDescent="0.2">
      <c r="A47" s="216">
        <v>2018</v>
      </c>
      <c r="B47" s="421"/>
      <c r="C47" s="298">
        <v>189358</v>
      </c>
      <c r="D47" s="299" t="s">
        <v>137</v>
      </c>
      <c r="E47" s="299" t="s">
        <v>137</v>
      </c>
      <c r="F47" s="299" t="s">
        <v>137</v>
      </c>
      <c r="G47" s="167"/>
      <c r="H47" s="218">
        <v>1</v>
      </c>
      <c r="I47" s="261">
        <v>83.4</v>
      </c>
      <c r="J47" s="261">
        <v>0.3</v>
      </c>
      <c r="K47" s="261">
        <v>82.8</v>
      </c>
      <c r="L47" s="261">
        <v>0.3</v>
      </c>
      <c r="M47" s="218" t="s">
        <v>137</v>
      </c>
      <c r="N47" s="218"/>
      <c r="O47" s="218">
        <v>2</v>
      </c>
      <c r="P47" s="218" t="s">
        <v>26</v>
      </c>
    </row>
    <row r="48" spans="1:16" ht="13.9" customHeight="1" x14ac:dyDescent="0.2">
      <c r="A48" s="17">
        <v>2020</v>
      </c>
      <c r="B48" s="425" t="s">
        <v>40</v>
      </c>
      <c r="C48" s="291" t="s">
        <v>137</v>
      </c>
      <c r="D48" s="291" t="s">
        <v>137</v>
      </c>
      <c r="E48" s="291" t="s">
        <v>137</v>
      </c>
      <c r="F48" s="291" t="s">
        <v>137</v>
      </c>
      <c r="G48" s="166"/>
      <c r="H48" s="265">
        <v>1</v>
      </c>
      <c r="I48" s="260">
        <v>47.4</v>
      </c>
      <c r="J48" s="260">
        <v>2.4</v>
      </c>
      <c r="K48" s="260">
        <v>43.8</v>
      </c>
      <c r="L48" s="260">
        <v>1.2</v>
      </c>
      <c r="M48" s="265" t="s">
        <v>137</v>
      </c>
      <c r="N48" s="264"/>
      <c r="O48" s="265">
        <v>1</v>
      </c>
      <c r="P48" s="265" t="s">
        <v>26</v>
      </c>
    </row>
    <row r="49" spans="1:16" ht="13.9" customHeight="1" x14ac:dyDescent="0.2">
      <c r="A49" s="217">
        <v>2019</v>
      </c>
      <c r="B49" s="417"/>
      <c r="C49" s="300" t="s">
        <v>137</v>
      </c>
      <c r="D49" s="301" t="s">
        <v>137</v>
      </c>
      <c r="E49" s="300" t="s">
        <v>137</v>
      </c>
      <c r="F49" s="300" t="s">
        <v>137</v>
      </c>
      <c r="G49" s="169"/>
      <c r="H49" s="220">
        <v>1</v>
      </c>
      <c r="I49" s="262">
        <v>48.8</v>
      </c>
      <c r="J49" s="262">
        <v>4</v>
      </c>
      <c r="K49" s="262">
        <v>44.2</v>
      </c>
      <c r="L49" s="262">
        <v>0.7</v>
      </c>
      <c r="M49" s="220" t="s">
        <v>137</v>
      </c>
      <c r="N49" s="220"/>
      <c r="O49" s="220">
        <v>1</v>
      </c>
      <c r="P49" s="220" t="s">
        <v>26</v>
      </c>
    </row>
    <row r="50" spans="1:16" ht="13.9" customHeight="1" x14ac:dyDescent="0.2">
      <c r="A50" s="216">
        <v>2018</v>
      </c>
      <c r="B50" s="418"/>
      <c r="C50" s="302" t="s">
        <v>137</v>
      </c>
      <c r="D50" s="303" t="s">
        <v>137</v>
      </c>
      <c r="E50" s="302" t="s">
        <v>137</v>
      </c>
      <c r="F50" s="302" t="s">
        <v>137</v>
      </c>
      <c r="G50" s="167"/>
      <c r="H50" s="218">
        <v>1</v>
      </c>
      <c r="I50" s="261">
        <v>45.4</v>
      </c>
      <c r="J50" s="261">
        <v>5</v>
      </c>
      <c r="K50" s="261">
        <v>39.6</v>
      </c>
      <c r="L50" s="261">
        <v>0.9</v>
      </c>
      <c r="M50" s="218" t="s">
        <v>137</v>
      </c>
      <c r="N50" s="218"/>
      <c r="O50" s="218">
        <v>1</v>
      </c>
      <c r="P50" s="218" t="s">
        <v>26</v>
      </c>
    </row>
    <row r="51" spans="1:16" ht="13.9" customHeight="1" x14ac:dyDescent="0.2">
      <c r="A51" s="17">
        <v>2020</v>
      </c>
      <c r="B51" s="425" t="s">
        <v>196</v>
      </c>
      <c r="C51" s="291" t="s">
        <v>137</v>
      </c>
      <c r="D51" s="291" t="s">
        <v>137</v>
      </c>
      <c r="E51" s="291" t="s">
        <v>137</v>
      </c>
      <c r="F51" s="291">
        <v>4354</v>
      </c>
      <c r="G51" s="166"/>
      <c r="H51" s="265">
        <v>1</v>
      </c>
      <c r="I51" s="260">
        <v>87.3</v>
      </c>
      <c r="J51" s="260">
        <v>0.9</v>
      </c>
      <c r="K51" s="260">
        <v>86.5</v>
      </c>
      <c r="L51" s="260" t="s">
        <v>137</v>
      </c>
      <c r="M51" s="265" t="s">
        <v>137</v>
      </c>
      <c r="N51" s="264"/>
      <c r="O51" s="265">
        <v>9</v>
      </c>
      <c r="P51" s="265" t="s">
        <v>26</v>
      </c>
    </row>
    <row r="52" spans="1:16" ht="13.9" customHeight="1" x14ac:dyDescent="0.2">
      <c r="A52" s="217">
        <v>2019</v>
      </c>
      <c r="B52" s="417"/>
      <c r="C52" s="292" t="s">
        <v>137</v>
      </c>
      <c r="D52" s="292" t="s">
        <v>137</v>
      </c>
      <c r="E52" s="292" t="s">
        <v>137</v>
      </c>
      <c r="F52" s="292">
        <v>1608</v>
      </c>
      <c r="G52" s="165"/>
      <c r="H52" s="207">
        <v>1</v>
      </c>
      <c r="I52" s="263">
        <v>88.1</v>
      </c>
      <c r="J52" s="263">
        <v>1.4</v>
      </c>
      <c r="K52" s="263">
        <v>86.8</v>
      </c>
      <c r="L52" s="263" t="s">
        <v>137</v>
      </c>
      <c r="M52" s="207" t="s">
        <v>137</v>
      </c>
      <c r="N52" s="207"/>
      <c r="O52" s="207">
        <v>7</v>
      </c>
      <c r="P52" s="207" t="s">
        <v>26</v>
      </c>
    </row>
    <row r="53" spans="1:16" ht="13.9" customHeight="1" x14ac:dyDescent="0.2">
      <c r="A53" s="216">
        <v>2018</v>
      </c>
      <c r="B53" s="418"/>
      <c r="C53" s="293" t="s">
        <v>137</v>
      </c>
      <c r="D53" s="293" t="s">
        <v>137</v>
      </c>
      <c r="E53" s="293" t="s">
        <v>137</v>
      </c>
      <c r="F53" s="293">
        <v>1655</v>
      </c>
      <c r="G53" s="164"/>
      <c r="H53" s="164">
        <v>2</v>
      </c>
      <c r="I53" s="285">
        <v>81.7</v>
      </c>
      <c r="J53" s="285">
        <v>5.7</v>
      </c>
      <c r="K53" s="286">
        <v>76</v>
      </c>
      <c r="L53" s="286" t="s">
        <v>137</v>
      </c>
      <c r="M53" s="170" t="s">
        <v>137</v>
      </c>
      <c r="N53" s="170"/>
      <c r="O53" s="170">
        <v>7</v>
      </c>
      <c r="P53" s="170" t="s">
        <v>26</v>
      </c>
    </row>
    <row r="54" spans="1:16" ht="13.9" customHeight="1" x14ac:dyDescent="0.2">
      <c r="A54" s="17">
        <v>2020</v>
      </c>
      <c r="B54" s="425" t="s">
        <v>50</v>
      </c>
      <c r="C54" s="291">
        <v>33161</v>
      </c>
      <c r="D54" s="291">
        <v>513</v>
      </c>
      <c r="E54" s="291" t="s">
        <v>137</v>
      </c>
      <c r="F54" s="291" t="s">
        <v>137</v>
      </c>
      <c r="G54" s="166"/>
      <c r="H54" s="265">
        <v>1</v>
      </c>
      <c r="I54" s="260">
        <v>90.2</v>
      </c>
      <c r="J54" s="260">
        <v>0.2</v>
      </c>
      <c r="K54" s="260">
        <v>61.8</v>
      </c>
      <c r="L54" s="260">
        <v>28.2</v>
      </c>
      <c r="M54" s="265" t="s">
        <v>137</v>
      </c>
      <c r="N54" s="264"/>
      <c r="O54" s="265">
        <v>2</v>
      </c>
      <c r="P54" s="265" t="s">
        <v>26</v>
      </c>
    </row>
    <row r="55" spans="1:16" ht="13.9" customHeight="1" x14ac:dyDescent="0.2">
      <c r="A55" s="217">
        <v>2019</v>
      </c>
      <c r="B55" s="417"/>
      <c r="C55" s="292">
        <v>55583</v>
      </c>
      <c r="D55" s="292">
        <v>513</v>
      </c>
      <c r="E55" s="292" t="s">
        <v>137</v>
      </c>
      <c r="F55" s="292" t="s">
        <v>137</v>
      </c>
      <c r="G55" s="168"/>
      <c r="H55" s="219">
        <v>1</v>
      </c>
      <c r="I55" s="259">
        <v>90.8</v>
      </c>
      <c r="J55" s="259">
        <v>20.100000000000001</v>
      </c>
      <c r="K55" s="259">
        <v>70.7</v>
      </c>
      <c r="L55" s="259">
        <v>0</v>
      </c>
      <c r="M55" s="219" t="s">
        <v>137</v>
      </c>
      <c r="N55" s="219"/>
      <c r="O55" s="219">
        <v>2</v>
      </c>
      <c r="P55" s="219" t="s">
        <v>26</v>
      </c>
    </row>
    <row r="56" spans="1:16" ht="13.9" customHeight="1" x14ac:dyDescent="0.2">
      <c r="A56" s="216">
        <v>2018</v>
      </c>
      <c r="B56" s="418"/>
      <c r="C56" s="293">
        <v>581135</v>
      </c>
      <c r="D56" s="293">
        <v>513</v>
      </c>
      <c r="E56" s="293" t="s">
        <v>137</v>
      </c>
      <c r="F56" s="293" t="s">
        <v>137</v>
      </c>
      <c r="G56" s="167"/>
      <c r="H56" s="218">
        <v>1</v>
      </c>
      <c r="I56" s="261">
        <v>89.5</v>
      </c>
      <c r="J56" s="261">
        <v>20.100000000000001</v>
      </c>
      <c r="K56" s="261">
        <v>69.400000000000006</v>
      </c>
      <c r="L56" s="261" t="s">
        <v>137</v>
      </c>
      <c r="M56" s="218" t="s">
        <v>137</v>
      </c>
      <c r="N56" s="218"/>
      <c r="O56" s="218">
        <v>2</v>
      </c>
      <c r="P56" s="218" t="s">
        <v>26</v>
      </c>
    </row>
    <row r="57" spans="1:16" ht="13.9" customHeight="1" x14ac:dyDescent="0.2">
      <c r="A57" s="215">
        <v>2020</v>
      </c>
      <c r="B57" s="425" t="s">
        <v>149</v>
      </c>
      <c r="C57" s="291">
        <v>1348744</v>
      </c>
      <c r="D57" s="291">
        <v>3000</v>
      </c>
      <c r="E57" s="291" t="s">
        <v>137</v>
      </c>
      <c r="F57" s="291" t="s">
        <v>137</v>
      </c>
      <c r="G57" s="166"/>
      <c r="H57" s="265">
        <v>1</v>
      </c>
      <c r="I57" s="260">
        <v>84.6</v>
      </c>
      <c r="J57" s="260">
        <v>0.2</v>
      </c>
      <c r="K57" s="260">
        <v>83.2</v>
      </c>
      <c r="L57" s="260">
        <v>1.3</v>
      </c>
      <c r="M57" s="265" t="s">
        <v>137</v>
      </c>
      <c r="N57" s="264"/>
      <c r="O57" s="265">
        <v>3</v>
      </c>
      <c r="P57" s="265" t="s">
        <v>26</v>
      </c>
    </row>
    <row r="58" spans="1:16" ht="13.9" customHeight="1" x14ac:dyDescent="0.2">
      <c r="A58" s="8">
        <v>2019</v>
      </c>
      <c r="B58" s="417"/>
      <c r="C58" s="292">
        <v>1753248</v>
      </c>
      <c r="D58" s="292">
        <v>3000</v>
      </c>
      <c r="E58" s="292" t="s">
        <v>137</v>
      </c>
      <c r="F58" s="292" t="s">
        <v>137</v>
      </c>
      <c r="G58" s="168"/>
      <c r="H58" s="219">
        <v>1</v>
      </c>
      <c r="I58" s="259">
        <v>82.9</v>
      </c>
      <c r="J58" s="259">
        <v>0.5</v>
      </c>
      <c r="K58" s="259">
        <v>77.099999999999994</v>
      </c>
      <c r="L58" s="259">
        <v>5.2</v>
      </c>
      <c r="M58" s="219" t="s">
        <v>137</v>
      </c>
      <c r="N58" s="219"/>
      <c r="O58" s="219">
        <v>3</v>
      </c>
      <c r="P58" s="219" t="s">
        <v>26</v>
      </c>
    </row>
    <row r="59" spans="1:16" ht="13.9" customHeight="1" x14ac:dyDescent="0.2">
      <c r="A59" s="13">
        <v>2018</v>
      </c>
      <c r="B59" s="418"/>
      <c r="C59" s="293">
        <v>1663644</v>
      </c>
      <c r="D59" s="293">
        <v>3000</v>
      </c>
      <c r="E59" s="293" t="s">
        <v>137</v>
      </c>
      <c r="F59" s="293" t="s">
        <v>137</v>
      </c>
      <c r="G59" s="167"/>
      <c r="H59" s="218">
        <v>1</v>
      </c>
      <c r="I59" s="261">
        <v>83.7</v>
      </c>
      <c r="J59" s="261">
        <v>0.4</v>
      </c>
      <c r="K59" s="261">
        <v>83.2</v>
      </c>
      <c r="L59" s="261">
        <v>0.2</v>
      </c>
      <c r="M59" s="218" t="s">
        <v>137</v>
      </c>
      <c r="N59" s="218"/>
      <c r="O59" s="218">
        <v>3</v>
      </c>
      <c r="P59" s="218" t="s">
        <v>26</v>
      </c>
    </row>
    <row r="60" spans="1:16" ht="13.9" customHeight="1" x14ac:dyDescent="0.2">
      <c r="A60" s="215">
        <v>2020</v>
      </c>
      <c r="B60" s="425" t="s">
        <v>135</v>
      </c>
      <c r="C60" s="291" t="s">
        <v>137</v>
      </c>
      <c r="D60" s="291">
        <v>732</v>
      </c>
      <c r="E60" s="291" t="s">
        <v>137</v>
      </c>
      <c r="F60" s="291">
        <v>27704</v>
      </c>
      <c r="G60" s="166"/>
      <c r="H60" s="265">
        <v>1</v>
      </c>
      <c r="I60" s="260">
        <v>68.099999999999994</v>
      </c>
      <c r="J60" s="260">
        <v>46.1</v>
      </c>
      <c r="K60" s="260">
        <v>22</v>
      </c>
      <c r="L60" s="260" t="s">
        <v>137</v>
      </c>
      <c r="M60" s="265" t="s">
        <v>137</v>
      </c>
      <c r="N60" s="264"/>
      <c r="O60" s="265">
        <v>1</v>
      </c>
      <c r="P60" s="265" t="s">
        <v>26</v>
      </c>
    </row>
    <row r="61" spans="1:16" ht="13.9" customHeight="1" x14ac:dyDescent="0.2">
      <c r="A61" s="8">
        <v>2019</v>
      </c>
      <c r="B61" s="417"/>
      <c r="C61" s="292" t="s">
        <v>137</v>
      </c>
      <c r="D61" s="292">
        <v>732</v>
      </c>
      <c r="E61" s="292" t="s">
        <v>137</v>
      </c>
      <c r="F61" s="292">
        <v>8310</v>
      </c>
      <c r="G61" s="169"/>
      <c r="H61" s="220">
        <v>1</v>
      </c>
      <c r="I61" s="262">
        <v>67.599999999999994</v>
      </c>
      <c r="J61" s="262">
        <v>39.5</v>
      </c>
      <c r="K61" s="262">
        <v>28.1</v>
      </c>
      <c r="L61" s="262" t="s">
        <v>137</v>
      </c>
      <c r="M61" s="220" t="s">
        <v>137</v>
      </c>
      <c r="N61" s="220"/>
      <c r="O61" s="220">
        <v>1</v>
      </c>
      <c r="P61" s="220" t="s">
        <v>26</v>
      </c>
    </row>
    <row r="62" spans="1:16" ht="13.9" customHeight="1" x14ac:dyDescent="0.2">
      <c r="A62" s="13">
        <v>2018</v>
      </c>
      <c r="B62" s="418"/>
      <c r="C62" s="293" t="s">
        <v>137</v>
      </c>
      <c r="D62" s="293">
        <v>732</v>
      </c>
      <c r="E62" s="293">
        <v>11121</v>
      </c>
      <c r="F62" s="293">
        <v>25781</v>
      </c>
      <c r="G62" s="171"/>
      <c r="H62" s="221">
        <v>1</v>
      </c>
      <c r="I62" s="287">
        <v>82.4</v>
      </c>
      <c r="J62" s="287">
        <v>71.599999999999994</v>
      </c>
      <c r="K62" s="287">
        <v>10.8</v>
      </c>
      <c r="L62" s="287" t="s">
        <v>137</v>
      </c>
      <c r="M62" s="221" t="s">
        <v>137</v>
      </c>
      <c r="N62" s="221"/>
      <c r="O62" s="221">
        <v>1</v>
      </c>
      <c r="P62" s="221" t="s">
        <v>26</v>
      </c>
    </row>
    <row r="63" spans="1:16" ht="13.9" customHeight="1" x14ac:dyDescent="0.2">
      <c r="A63" s="17">
        <v>2020</v>
      </c>
      <c r="B63" s="425" t="s">
        <v>228</v>
      </c>
      <c r="C63" s="291">
        <v>588410</v>
      </c>
      <c r="D63" s="291" t="s">
        <v>137</v>
      </c>
      <c r="E63" s="291" t="s">
        <v>137</v>
      </c>
      <c r="F63" s="291" t="s">
        <v>137</v>
      </c>
      <c r="G63" s="166"/>
      <c r="H63" s="265">
        <v>1</v>
      </c>
      <c r="I63" s="260">
        <v>74.2</v>
      </c>
      <c r="J63" s="260">
        <v>72.900000000000006</v>
      </c>
      <c r="K63" s="260">
        <v>1.3</v>
      </c>
      <c r="L63" s="260" t="s">
        <v>137</v>
      </c>
      <c r="M63" s="265" t="s">
        <v>137</v>
      </c>
      <c r="N63" s="264"/>
      <c r="O63" s="265">
        <v>2</v>
      </c>
      <c r="P63" s="265" t="s">
        <v>26</v>
      </c>
    </row>
    <row r="64" spans="1:16" ht="13.9" customHeight="1" x14ac:dyDescent="0.2">
      <c r="A64" s="217">
        <v>2019</v>
      </c>
      <c r="B64" s="417"/>
      <c r="C64" s="294">
        <v>355896</v>
      </c>
      <c r="D64" s="294" t="s">
        <v>137</v>
      </c>
      <c r="E64" s="294" t="s">
        <v>137</v>
      </c>
      <c r="F64" s="294" t="s">
        <v>137</v>
      </c>
      <c r="G64" s="169"/>
      <c r="H64" s="220">
        <v>1</v>
      </c>
      <c r="I64" s="262">
        <v>83.8</v>
      </c>
      <c r="J64" s="262">
        <v>80.7</v>
      </c>
      <c r="K64" s="262">
        <v>3</v>
      </c>
      <c r="L64" s="262" t="s">
        <v>137</v>
      </c>
      <c r="M64" s="220" t="s">
        <v>137</v>
      </c>
      <c r="N64" s="220"/>
      <c r="O64" s="220">
        <v>2</v>
      </c>
      <c r="P64" s="220" t="s">
        <v>26</v>
      </c>
    </row>
    <row r="65" spans="1:16" ht="13.9" customHeight="1" x14ac:dyDescent="0.2">
      <c r="A65" s="216">
        <v>2018</v>
      </c>
      <c r="B65" s="418"/>
      <c r="C65" s="295"/>
      <c r="D65" s="295"/>
      <c r="E65" s="295"/>
      <c r="F65" s="295"/>
      <c r="G65" s="171"/>
      <c r="H65" s="221"/>
      <c r="I65" s="287"/>
      <c r="J65" s="287"/>
      <c r="K65" s="287"/>
      <c r="L65" s="287"/>
      <c r="M65" s="221"/>
      <c r="N65" s="221"/>
      <c r="O65" s="221"/>
      <c r="P65" s="221"/>
    </row>
    <row r="66" spans="1:16" ht="13.9" customHeight="1" x14ac:dyDescent="0.2">
      <c r="A66" s="17">
        <v>2020</v>
      </c>
      <c r="B66" s="419" t="s">
        <v>46</v>
      </c>
      <c r="C66" s="291">
        <v>50404</v>
      </c>
      <c r="D66" s="291" t="s">
        <v>137</v>
      </c>
      <c r="E66" s="291">
        <v>395</v>
      </c>
      <c r="F66" s="291" t="s">
        <v>137</v>
      </c>
      <c r="G66" s="166"/>
      <c r="H66" s="265">
        <v>1</v>
      </c>
      <c r="I66" s="260">
        <v>75.7</v>
      </c>
      <c r="J66" s="260">
        <v>62</v>
      </c>
      <c r="K66" s="260">
        <v>11.5</v>
      </c>
      <c r="L66" s="260">
        <v>2.2000000000000002</v>
      </c>
      <c r="M66" s="265">
        <v>250</v>
      </c>
      <c r="N66" s="264"/>
      <c r="O66" s="265">
        <v>2</v>
      </c>
      <c r="P66" s="265" t="s">
        <v>26</v>
      </c>
    </row>
    <row r="67" spans="1:16" ht="13.9" customHeight="1" x14ac:dyDescent="0.2">
      <c r="A67" s="217">
        <v>2019</v>
      </c>
      <c r="B67" s="420"/>
      <c r="C67" s="294">
        <v>61122</v>
      </c>
      <c r="D67" s="294"/>
      <c r="E67" s="294">
        <v>82407</v>
      </c>
      <c r="F67" s="294"/>
      <c r="G67" s="169"/>
      <c r="H67" s="220">
        <v>1</v>
      </c>
      <c r="I67" s="262">
        <v>80.5</v>
      </c>
      <c r="J67" s="262">
        <v>65.2</v>
      </c>
      <c r="K67" s="262">
        <v>15.1</v>
      </c>
      <c r="L67" s="262">
        <v>0.2</v>
      </c>
      <c r="M67" s="220">
        <v>250</v>
      </c>
      <c r="N67" s="220"/>
      <c r="O67" s="220">
        <v>2</v>
      </c>
      <c r="P67" s="220" t="s">
        <v>26</v>
      </c>
    </row>
    <row r="68" spans="1:16" ht="13.9" customHeight="1" x14ac:dyDescent="0.2">
      <c r="A68" s="216">
        <v>2018</v>
      </c>
      <c r="B68" s="421"/>
      <c r="C68" s="295">
        <v>57693</v>
      </c>
      <c r="D68" s="295"/>
      <c r="E68" s="295">
        <v>192765</v>
      </c>
      <c r="F68" s="295"/>
      <c r="G68" s="167"/>
      <c r="H68" s="218">
        <v>1</v>
      </c>
      <c r="I68" s="261">
        <v>81.900000000000006</v>
      </c>
      <c r="J68" s="261">
        <v>65.8</v>
      </c>
      <c r="K68" s="261">
        <v>15.6</v>
      </c>
      <c r="L68" s="261">
        <v>0.5</v>
      </c>
      <c r="M68" s="218">
        <v>250</v>
      </c>
      <c r="N68" s="218"/>
      <c r="O68" s="218">
        <v>2</v>
      </c>
      <c r="P68" s="218" t="s">
        <v>26</v>
      </c>
    </row>
    <row r="69" spans="1:16" ht="13.9" customHeight="1" x14ac:dyDescent="0.2">
      <c r="A69" s="334">
        <v>2020</v>
      </c>
      <c r="B69" s="422" t="s">
        <v>150</v>
      </c>
      <c r="C69" s="291">
        <v>6196</v>
      </c>
      <c r="D69" s="291">
        <v>2058</v>
      </c>
      <c r="E69" s="291" t="s">
        <v>137</v>
      </c>
      <c r="F69" s="291">
        <v>22</v>
      </c>
      <c r="G69" s="166"/>
      <c r="H69" s="265">
        <v>1</v>
      </c>
      <c r="I69" s="260">
        <v>81.400000000000006</v>
      </c>
      <c r="J69" s="260">
        <v>63.1</v>
      </c>
      <c r="K69" s="260">
        <v>16.7</v>
      </c>
      <c r="L69" s="260">
        <v>1.6</v>
      </c>
      <c r="M69" s="265" t="s">
        <v>137</v>
      </c>
      <c r="N69" s="264"/>
      <c r="O69" s="265">
        <v>3</v>
      </c>
      <c r="P69" s="265" t="s">
        <v>26</v>
      </c>
    </row>
    <row r="70" spans="1:16" ht="13.9" customHeight="1" x14ac:dyDescent="0.2">
      <c r="A70" s="222">
        <v>2019</v>
      </c>
      <c r="B70" s="423"/>
      <c r="C70" s="294">
        <v>2824</v>
      </c>
      <c r="D70" s="294">
        <v>2061</v>
      </c>
      <c r="E70" s="294" t="s">
        <v>137</v>
      </c>
      <c r="F70" s="294">
        <v>22</v>
      </c>
      <c r="G70" s="169"/>
      <c r="H70" s="220">
        <v>1</v>
      </c>
      <c r="I70" s="262">
        <v>90.2</v>
      </c>
      <c r="J70" s="262">
        <v>63.1</v>
      </c>
      <c r="K70" s="262">
        <v>25.7</v>
      </c>
      <c r="L70" s="262">
        <v>1.4</v>
      </c>
      <c r="M70" s="220" t="s">
        <v>137</v>
      </c>
      <c r="N70" s="220"/>
      <c r="O70" s="220">
        <v>3</v>
      </c>
      <c r="P70" s="220" t="s">
        <v>26</v>
      </c>
    </row>
    <row r="71" spans="1:16" ht="13.9" customHeight="1" x14ac:dyDescent="0.2">
      <c r="A71" s="223">
        <v>2018</v>
      </c>
      <c r="B71" s="424"/>
      <c r="C71" s="295">
        <v>4203</v>
      </c>
      <c r="D71" s="295">
        <v>2050</v>
      </c>
      <c r="E71" s="295" t="s">
        <v>137</v>
      </c>
      <c r="F71" s="295">
        <v>62</v>
      </c>
      <c r="G71" s="167"/>
      <c r="H71" s="218">
        <v>1</v>
      </c>
      <c r="I71" s="261">
        <v>93.1</v>
      </c>
      <c r="J71" s="261">
        <v>69.7</v>
      </c>
      <c r="K71" s="261">
        <v>23.5</v>
      </c>
      <c r="L71" s="261" t="s">
        <v>137</v>
      </c>
      <c r="M71" s="218" t="s">
        <v>137</v>
      </c>
      <c r="N71" s="218"/>
      <c r="O71" s="218">
        <v>3</v>
      </c>
      <c r="P71" s="218" t="s">
        <v>26</v>
      </c>
    </row>
    <row r="72" spans="1:16" ht="13.9" customHeight="1" x14ac:dyDescent="0.2">
      <c r="A72" s="334">
        <v>2020</v>
      </c>
      <c r="B72" s="419" t="s">
        <v>105</v>
      </c>
      <c r="C72" s="291" t="s">
        <v>137</v>
      </c>
      <c r="D72" s="291" t="s">
        <v>137</v>
      </c>
      <c r="E72" s="291" t="s">
        <v>137</v>
      </c>
      <c r="F72" s="291" t="s">
        <v>137</v>
      </c>
      <c r="G72" s="166"/>
      <c r="H72" s="265">
        <v>1</v>
      </c>
      <c r="I72" s="260">
        <v>59.3</v>
      </c>
      <c r="J72" s="260" t="s">
        <v>137</v>
      </c>
      <c r="K72" s="260">
        <v>57.7</v>
      </c>
      <c r="L72" s="260">
        <v>1.5</v>
      </c>
      <c r="M72" s="265" t="s">
        <v>137</v>
      </c>
      <c r="N72" s="264"/>
      <c r="O72" s="265">
        <v>29</v>
      </c>
      <c r="P72" s="265" t="s">
        <v>26</v>
      </c>
    </row>
    <row r="73" spans="1:16" ht="13.9" customHeight="1" x14ac:dyDescent="0.2">
      <c r="A73" s="222">
        <v>2019</v>
      </c>
      <c r="B73" s="420"/>
      <c r="C73" s="296" t="s">
        <v>137</v>
      </c>
      <c r="D73" s="297" t="s">
        <v>137</v>
      </c>
      <c r="E73" s="297" t="s">
        <v>137</v>
      </c>
      <c r="F73" s="297" t="s">
        <v>137</v>
      </c>
      <c r="G73" s="165"/>
      <c r="H73" s="207">
        <v>1</v>
      </c>
      <c r="I73" s="263">
        <v>63.1</v>
      </c>
      <c r="J73" s="263">
        <v>0.1</v>
      </c>
      <c r="K73" s="263">
        <v>55.3</v>
      </c>
      <c r="L73" s="263">
        <v>7.7</v>
      </c>
      <c r="M73" s="207" t="s">
        <v>137</v>
      </c>
      <c r="N73" s="207"/>
      <c r="O73" s="207">
        <v>26</v>
      </c>
      <c r="P73" s="207" t="s">
        <v>26</v>
      </c>
    </row>
    <row r="74" spans="1:16" ht="13.9" customHeight="1" x14ac:dyDescent="0.2">
      <c r="A74" s="223">
        <v>2018</v>
      </c>
      <c r="B74" s="421"/>
      <c r="C74" s="298">
        <v>46620</v>
      </c>
      <c r="D74" s="299" t="s">
        <v>137</v>
      </c>
      <c r="E74" s="299" t="s">
        <v>137</v>
      </c>
      <c r="F74" s="299" t="s">
        <v>137</v>
      </c>
      <c r="G74" s="164"/>
      <c r="H74" s="164">
        <v>1</v>
      </c>
      <c r="I74" s="285">
        <v>61.2</v>
      </c>
      <c r="J74" s="285">
        <v>0.2</v>
      </c>
      <c r="K74" s="285">
        <v>58.9</v>
      </c>
      <c r="L74" s="285">
        <v>2.2000000000000002</v>
      </c>
      <c r="M74" s="164" t="s">
        <v>137</v>
      </c>
      <c r="N74" s="164"/>
      <c r="O74" s="164">
        <v>26</v>
      </c>
      <c r="P74" s="164" t="s">
        <v>26</v>
      </c>
    </row>
    <row r="75" spans="1:16" ht="13.9" customHeight="1" x14ac:dyDescent="0.2">
      <c r="A75" s="334">
        <v>2020</v>
      </c>
      <c r="B75" s="425" t="s">
        <v>141</v>
      </c>
      <c r="C75" s="291">
        <v>3857</v>
      </c>
      <c r="D75" s="291" t="s">
        <v>137</v>
      </c>
      <c r="E75" s="291" t="s">
        <v>137</v>
      </c>
      <c r="F75" s="291">
        <v>17</v>
      </c>
      <c r="G75" s="166"/>
      <c r="H75" s="265">
        <v>1</v>
      </c>
      <c r="I75" s="260">
        <v>70.2</v>
      </c>
      <c r="J75" s="260">
        <v>0.1</v>
      </c>
      <c r="K75" s="260">
        <v>69.599999999999994</v>
      </c>
      <c r="L75" s="260">
        <v>0.5</v>
      </c>
      <c r="M75" s="265" t="s">
        <v>137</v>
      </c>
      <c r="N75" s="264"/>
      <c r="O75" s="265">
        <v>9</v>
      </c>
      <c r="P75" s="265"/>
    </row>
    <row r="76" spans="1:16" ht="13.9" customHeight="1" x14ac:dyDescent="0.2">
      <c r="A76" s="222">
        <v>2019</v>
      </c>
      <c r="B76" s="417"/>
      <c r="C76" s="292">
        <v>6614</v>
      </c>
      <c r="D76" s="292" t="s">
        <v>137</v>
      </c>
      <c r="E76" s="292" t="s">
        <v>137</v>
      </c>
      <c r="F76" s="292">
        <v>60</v>
      </c>
      <c r="G76" s="168"/>
      <c r="H76" s="219">
        <v>1</v>
      </c>
      <c r="I76" s="259">
        <v>71.2</v>
      </c>
      <c r="J76" s="259">
        <v>0</v>
      </c>
      <c r="K76" s="259">
        <v>70.8</v>
      </c>
      <c r="L76" s="259">
        <v>0.4</v>
      </c>
      <c r="M76" s="219" t="s">
        <v>137</v>
      </c>
      <c r="N76" s="219"/>
      <c r="O76" s="219">
        <v>10</v>
      </c>
      <c r="P76" s="219"/>
    </row>
    <row r="77" spans="1:16" ht="13.9" customHeight="1" x14ac:dyDescent="0.2">
      <c r="A77" s="223">
        <v>2018</v>
      </c>
      <c r="B77" s="429"/>
      <c r="C77" s="293">
        <v>5281</v>
      </c>
      <c r="D77" s="293">
        <v>218</v>
      </c>
      <c r="E77" s="293" t="s">
        <v>137</v>
      </c>
      <c r="F77" s="293">
        <v>1357</v>
      </c>
      <c r="G77" s="167"/>
      <c r="H77" s="218">
        <v>1</v>
      </c>
      <c r="I77" s="261">
        <v>77</v>
      </c>
      <c r="J77" s="261">
        <v>0</v>
      </c>
      <c r="K77" s="261">
        <v>76.900000000000006</v>
      </c>
      <c r="L77" s="261">
        <v>0.1</v>
      </c>
      <c r="M77" s="218" t="s">
        <v>137</v>
      </c>
      <c r="N77" s="218"/>
      <c r="O77" s="218">
        <v>10</v>
      </c>
      <c r="P77" s="218" t="s">
        <v>137</v>
      </c>
    </row>
    <row r="78" spans="1:16" ht="13.9" customHeight="1" x14ac:dyDescent="0.2">
      <c r="A78" s="17">
        <v>2020</v>
      </c>
      <c r="B78" s="416" t="s">
        <v>197</v>
      </c>
      <c r="C78" s="291">
        <v>120100</v>
      </c>
      <c r="D78" s="291" t="s">
        <v>137</v>
      </c>
      <c r="E78" s="291" t="s">
        <v>137</v>
      </c>
      <c r="F78" s="291">
        <v>7600</v>
      </c>
      <c r="G78" s="166"/>
      <c r="H78" s="265">
        <v>1</v>
      </c>
      <c r="I78" s="260">
        <v>81.5</v>
      </c>
      <c r="J78" s="260">
        <v>81.5</v>
      </c>
      <c r="K78" s="260" t="s">
        <v>137</v>
      </c>
      <c r="L78" s="260" t="s">
        <v>137</v>
      </c>
      <c r="M78" s="265">
        <v>10</v>
      </c>
      <c r="N78" s="264"/>
      <c r="O78" s="265">
        <v>3</v>
      </c>
      <c r="P78" s="265" t="s">
        <v>26</v>
      </c>
    </row>
    <row r="79" spans="1:16" ht="13.9" customHeight="1" x14ac:dyDescent="0.2">
      <c r="A79" s="217">
        <v>2019</v>
      </c>
      <c r="B79" s="417"/>
      <c r="C79" s="292">
        <v>212792</v>
      </c>
      <c r="D79" s="292" t="s">
        <v>137</v>
      </c>
      <c r="E79" s="292" t="s">
        <v>137</v>
      </c>
      <c r="F79" s="292">
        <v>17500</v>
      </c>
      <c r="G79" s="169"/>
      <c r="H79" s="220">
        <v>1</v>
      </c>
      <c r="I79" s="262">
        <v>91.4</v>
      </c>
      <c r="J79" s="262">
        <v>0.4</v>
      </c>
      <c r="K79" s="262">
        <v>90.9</v>
      </c>
      <c r="L79" s="262" t="s">
        <v>137</v>
      </c>
      <c r="M79" s="220">
        <v>10</v>
      </c>
      <c r="N79" s="220"/>
      <c r="O79" s="220">
        <v>3</v>
      </c>
      <c r="P79" s="220" t="s">
        <v>26</v>
      </c>
    </row>
    <row r="80" spans="1:16" ht="13.9" customHeight="1" x14ac:dyDescent="0.2">
      <c r="A80" s="216">
        <v>2018</v>
      </c>
      <c r="B80" s="418"/>
      <c r="C80" s="293">
        <v>41674</v>
      </c>
      <c r="D80" s="293">
        <v>16000</v>
      </c>
      <c r="E80" s="293">
        <v>57964</v>
      </c>
      <c r="F80" s="293" t="s">
        <v>137</v>
      </c>
      <c r="G80" s="171"/>
      <c r="H80" s="221">
        <v>1</v>
      </c>
      <c r="I80" s="287">
        <v>99.1</v>
      </c>
      <c r="J80" s="287">
        <v>99.1</v>
      </c>
      <c r="K80" s="287" t="s">
        <v>137</v>
      </c>
      <c r="L80" s="287" t="s">
        <v>137</v>
      </c>
      <c r="M80" s="221">
        <v>10</v>
      </c>
      <c r="N80" s="221"/>
      <c r="O80" s="221">
        <v>3</v>
      </c>
      <c r="P80" s="221" t="s">
        <v>26</v>
      </c>
    </row>
    <row r="81" spans="1:16" ht="13.9" customHeight="1" x14ac:dyDescent="0.2">
      <c r="A81" s="334">
        <v>2020</v>
      </c>
      <c r="B81" s="425" t="s">
        <v>151</v>
      </c>
      <c r="C81" s="291" t="s">
        <v>137</v>
      </c>
      <c r="D81" s="291">
        <v>24186</v>
      </c>
      <c r="E81" s="291" t="s">
        <v>137</v>
      </c>
      <c r="F81" s="291">
        <v>70</v>
      </c>
      <c r="G81" s="166"/>
      <c r="H81" s="265">
        <v>1</v>
      </c>
      <c r="I81" s="260">
        <v>54.6</v>
      </c>
      <c r="J81" s="260">
        <v>6.6</v>
      </c>
      <c r="K81" s="260">
        <v>48</v>
      </c>
      <c r="L81" s="260" t="s">
        <v>137</v>
      </c>
      <c r="M81" s="265" t="s">
        <v>137</v>
      </c>
      <c r="N81" s="264"/>
      <c r="O81" s="265">
        <v>5</v>
      </c>
      <c r="P81" s="265" t="s">
        <v>26</v>
      </c>
    </row>
    <row r="82" spans="1:16" ht="13.9" customHeight="1" x14ac:dyDescent="0.2">
      <c r="A82" s="222">
        <v>2019</v>
      </c>
      <c r="B82" s="417"/>
      <c r="C82" s="304"/>
      <c r="D82" s="304">
        <v>4691</v>
      </c>
      <c r="E82" s="304"/>
      <c r="F82" s="304">
        <v>167</v>
      </c>
      <c r="G82" s="169"/>
      <c r="H82" s="220">
        <v>1</v>
      </c>
      <c r="I82" s="262">
        <v>62.4</v>
      </c>
      <c r="J82" s="262">
        <v>1</v>
      </c>
      <c r="K82" s="262">
        <v>61.4</v>
      </c>
      <c r="L82" s="262" t="s">
        <v>137</v>
      </c>
      <c r="M82" s="220" t="s">
        <v>137</v>
      </c>
      <c r="N82" s="220"/>
      <c r="O82" s="220">
        <v>5</v>
      </c>
      <c r="P82" s="220" t="s">
        <v>26</v>
      </c>
    </row>
    <row r="83" spans="1:16" ht="13.9" customHeight="1" x14ac:dyDescent="0.2">
      <c r="A83" s="223">
        <v>2018</v>
      </c>
      <c r="B83" s="429"/>
      <c r="C83" s="305"/>
      <c r="D83" s="305">
        <v>14080</v>
      </c>
      <c r="E83" s="305"/>
      <c r="F83" s="305">
        <v>219</v>
      </c>
      <c r="G83" s="171"/>
      <c r="H83" s="221">
        <v>1</v>
      </c>
      <c r="I83" s="287">
        <v>73.7</v>
      </c>
      <c r="J83" s="287">
        <v>0.7</v>
      </c>
      <c r="K83" s="287">
        <v>73</v>
      </c>
      <c r="L83" s="287" t="s">
        <v>137</v>
      </c>
      <c r="M83" s="221" t="s">
        <v>137</v>
      </c>
      <c r="N83" s="221"/>
      <c r="O83" s="221" t="s">
        <v>137</v>
      </c>
      <c r="P83" s="221" t="s">
        <v>26</v>
      </c>
    </row>
    <row r="84" spans="1:16" ht="13.9" customHeight="1" x14ac:dyDescent="0.2">
      <c r="A84" s="17">
        <v>2020</v>
      </c>
      <c r="B84" s="416" t="s">
        <v>106</v>
      </c>
      <c r="C84" s="291">
        <v>1927</v>
      </c>
      <c r="D84" s="291" t="s">
        <v>137</v>
      </c>
      <c r="E84" s="291">
        <v>9617</v>
      </c>
      <c r="F84" s="291" t="s">
        <v>137</v>
      </c>
      <c r="G84" s="166"/>
      <c r="H84" s="265">
        <v>1</v>
      </c>
      <c r="I84" s="260">
        <v>94.8</v>
      </c>
      <c r="J84" s="260">
        <v>94.2</v>
      </c>
      <c r="K84" s="260">
        <v>0.6</v>
      </c>
      <c r="L84" s="260" t="s">
        <v>137</v>
      </c>
      <c r="M84" s="265" t="s">
        <v>137</v>
      </c>
      <c r="N84" s="264"/>
      <c r="O84" s="265" t="s">
        <v>137</v>
      </c>
      <c r="P84" s="265" t="s">
        <v>26</v>
      </c>
    </row>
    <row r="85" spans="1:16" ht="13.9" customHeight="1" x14ac:dyDescent="0.2">
      <c r="A85" s="217">
        <v>2019</v>
      </c>
      <c r="B85" s="417"/>
      <c r="C85" s="292">
        <v>3455</v>
      </c>
      <c r="D85" s="292" t="s">
        <v>137</v>
      </c>
      <c r="E85" s="292">
        <v>9503</v>
      </c>
      <c r="F85" s="292" t="s">
        <v>137</v>
      </c>
      <c r="G85" s="169"/>
      <c r="H85" s="220">
        <v>1</v>
      </c>
      <c r="I85" s="262">
        <v>95.1</v>
      </c>
      <c r="J85" s="262">
        <v>94.2</v>
      </c>
      <c r="K85" s="262">
        <v>0.9</v>
      </c>
      <c r="L85" s="262" t="s">
        <v>137</v>
      </c>
      <c r="M85" s="220" t="s">
        <v>137</v>
      </c>
      <c r="N85" s="220"/>
      <c r="O85" s="220">
        <v>2</v>
      </c>
      <c r="P85" s="220" t="s">
        <v>26</v>
      </c>
    </row>
    <row r="86" spans="1:16" ht="13.9" customHeight="1" x14ac:dyDescent="0.2">
      <c r="A86" s="216">
        <v>2018</v>
      </c>
      <c r="B86" s="418"/>
      <c r="C86" s="293">
        <v>11083</v>
      </c>
      <c r="D86" s="293" t="s">
        <v>137</v>
      </c>
      <c r="E86" s="293">
        <v>9020</v>
      </c>
      <c r="F86" s="293" t="s">
        <v>137</v>
      </c>
      <c r="G86" s="171"/>
      <c r="H86" s="221">
        <v>1</v>
      </c>
      <c r="I86" s="287">
        <v>71.400000000000006</v>
      </c>
      <c r="J86" s="287">
        <v>8.3000000000000007</v>
      </c>
      <c r="K86" s="287">
        <v>62.8</v>
      </c>
      <c r="L86" s="287">
        <v>0.3</v>
      </c>
      <c r="M86" s="221" t="s">
        <v>137</v>
      </c>
      <c r="N86" s="221"/>
      <c r="O86" s="221">
        <v>3</v>
      </c>
      <c r="P86" s="221" t="s">
        <v>26</v>
      </c>
    </row>
    <row r="87" spans="1:16" ht="13.9" customHeight="1" x14ac:dyDescent="0.2">
      <c r="A87" s="17">
        <v>2020</v>
      </c>
      <c r="B87" s="422" t="s">
        <v>53</v>
      </c>
      <c r="C87" s="291">
        <v>283192</v>
      </c>
      <c r="D87" s="291" t="s">
        <v>137</v>
      </c>
      <c r="E87" s="291">
        <v>18485</v>
      </c>
      <c r="F87" s="291" t="s">
        <v>137</v>
      </c>
      <c r="G87" s="166"/>
      <c r="H87" s="265">
        <v>1</v>
      </c>
      <c r="I87" s="260">
        <v>85.2</v>
      </c>
      <c r="J87" s="260">
        <v>7.8</v>
      </c>
      <c r="K87" s="260">
        <v>77.5</v>
      </c>
      <c r="L87" s="260" t="s">
        <v>137</v>
      </c>
      <c r="M87" s="265" t="s">
        <v>137</v>
      </c>
      <c r="N87" s="264"/>
      <c r="O87" s="265">
        <v>13</v>
      </c>
      <c r="P87" s="265" t="s">
        <v>80</v>
      </c>
    </row>
    <row r="88" spans="1:16" ht="13.9" customHeight="1" x14ac:dyDescent="0.2">
      <c r="A88" s="217">
        <v>2019</v>
      </c>
      <c r="B88" s="423"/>
      <c r="C88" s="304">
        <v>453099</v>
      </c>
      <c r="D88" s="304" t="s">
        <v>137</v>
      </c>
      <c r="E88" s="304">
        <v>13502</v>
      </c>
      <c r="F88" s="304" t="s">
        <v>137</v>
      </c>
      <c r="G88" s="165"/>
      <c r="H88" s="207">
        <v>1</v>
      </c>
      <c r="I88" s="263">
        <v>77.7</v>
      </c>
      <c r="J88" s="263">
        <v>21.8</v>
      </c>
      <c r="K88" s="263">
        <v>55.8</v>
      </c>
      <c r="L88" s="263" t="s">
        <v>137</v>
      </c>
      <c r="M88" s="207" t="s">
        <v>137</v>
      </c>
      <c r="N88" s="207"/>
      <c r="O88" s="207">
        <v>16</v>
      </c>
      <c r="P88" s="207" t="s">
        <v>80</v>
      </c>
    </row>
    <row r="89" spans="1:16" ht="13.9" customHeight="1" x14ac:dyDescent="0.2">
      <c r="A89" s="216">
        <v>2018</v>
      </c>
      <c r="B89" s="424"/>
      <c r="C89" s="305">
        <v>449878</v>
      </c>
      <c r="D89" s="305" t="s">
        <v>137</v>
      </c>
      <c r="E89" s="305">
        <v>11627</v>
      </c>
      <c r="F89" s="305" t="s">
        <v>137</v>
      </c>
      <c r="G89" s="164"/>
      <c r="H89" s="164">
        <v>1</v>
      </c>
      <c r="I89" s="285">
        <v>78.599999999999994</v>
      </c>
      <c r="J89" s="285">
        <v>20.7</v>
      </c>
      <c r="K89" s="285">
        <v>57.9</v>
      </c>
      <c r="L89" s="285" t="s">
        <v>137</v>
      </c>
      <c r="M89" s="164">
        <v>60</v>
      </c>
      <c r="N89" s="164"/>
      <c r="O89" s="164">
        <v>16</v>
      </c>
      <c r="P89" s="164" t="s">
        <v>80</v>
      </c>
    </row>
    <row r="90" spans="1:16" ht="13.9" customHeight="1" x14ac:dyDescent="0.2">
      <c r="A90" s="17">
        <v>2020</v>
      </c>
      <c r="B90" s="425" t="s">
        <v>152</v>
      </c>
      <c r="C90" s="291">
        <v>104248</v>
      </c>
      <c r="D90" s="291" t="s">
        <v>137</v>
      </c>
      <c r="E90" s="291">
        <v>2191</v>
      </c>
      <c r="F90" s="291">
        <v>15</v>
      </c>
      <c r="G90" s="166"/>
      <c r="H90" s="265">
        <v>1</v>
      </c>
      <c r="I90" s="260">
        <v>86.6</v>
      </c>
      <c r="J90" s="260">
        <v>1.1000000000000001</v>
      </c>
      <c r="K90" s="260">
        <v>85</v>
      </c>
      <c r="L90" s="260">
        <v>0.5</v>
      </c>
      <c r="M90" s="265">
        <v>1000</v>
      </c>
      <c r="N90" s="264"/>
      <c r="O90" s="265">
        <v>1</v>
      </c>
      <c r="P90" s="265"/>
    </row>
    <row r="91" spans="1:16" ht="13.9" customHeight="1" x14ac:dyDescent="0.2">
      <c r="A91" s="217">
        <v>2019</v>
      </c>
      <c r="B91" s="417"/>
      <c r="C91" s="292">
        <v>39075</v>
      </c>
      <c r="D91" s="292" t="s">
        <v>137</v>
      </c>
      <c r="E91" s="292">
        <v>2130</v>
      </c>
      <c r="F91" s="292" t="s">
        <v>137</v>
      </c>
      <c r="G91" s="165"/>
      <c r="H91" s="207">
        <v>1</v>
      </c>
      <c r="I91" s="263">
        <v>90.8</v>
      </c>
      <c r="J91" s="263" t="s">
        <v>137</v>
      </c>
      <c r="K91" s="263">
        <v>90.8</v>
      </c>
      <c r="L91" s="263" t="s">
        <v>137</v>
      </c>
      <c r="M91" s="207">
        <v>1000</v>
      </c>
      <c r="N91" s="207"/>
      <c r="O91" s="207">
        <v>1</v>
      </c>
      <c r="P91" s="207"/>
    </row>
    <row r="92" spans="1:16" ht="13.9" customHeight="1" x14ac:dyDescent="0.2">
      <c r="A92" s="216">
        <v>2018</v>
      </c>
      <c r="B92" s="429"/>
      <c r="C92" s="293">
        <v>132973</v>
      </c>
      <c r="D92" s="293" t="s">
        <v>137</v>
      </c>
      <c r="E92" s="293">
        <v>2130</v>
      </c>
      <c r="F92" s="293" t="s">
        <v>137</v>
      </c>
      <c r="G92" s="164"/>
      <c r="H92" s="164">
        <v>1</v>
      </c>
      <c r="I92" s="285">
        <v>89.3</v>
      </c>
      <c r="J92" s="285">
        <v>8.1</v>
      </c>
      <c r="K92" s="285">
        <v>81.2</v>
      </c>
      <c r="L92" s="285" t="s">
        <v>137</v>
      </c>
      <c r="M92" s="164">
        <v>1000</v>
      </c>
      <c r="N92" s="164"/>
      <c r="O92" s="164">
        <v>1</v>
      </c>
      <c r="P92" s="164" t="s">
        <v>137</v>
      </c>
    </row>
    <row r="93" spans="1:16" ht="13.9" customHeight="1" x14ac:dyDescent="0.2">
      <c r="A93" s="17">
        <v>2020</v>
      </c>
      <c r="B93" s="430" t="s">
        <v>153</v>
      </c>
      <c r="C93" s="291">
        <v>3673</v>
      </c>
      <c r="D93" s="291">
        <v>11019</v>
      </c>
      <c r="E93" s="291">
        <v>2191</v>
      </c>
      <c r="F93" s="291">
        <v>36</v>
      </c>
      <c r="G93" s="166"/>
      <c r="H93" s="265">
        <v>1</v>
      </c>
      <c r="I93" s="260">
        <v>86.3</v>
      </c>
      <c r="J93" s="260">
        <v>12.1</v>
      </c>
      <c r="K93" s="260">
        <v>74.099999999999994</v>
      </c>
      <c r="L93" s="260">
        <v>0.1</v>
      </c>
      <c r="M93" s="265">
        <v>1000</v>
      </c>
      <c r="N93" s="264"/>
      <c r="O93" s="265">
        <v>1</v>
      </c>
      <c r="P93" s="265" t="s">
        <v>26</v>
      </c>
    </row>
    <row r="94" spans="1:16" ht="13.9" customHeight="1" x14ac:dyDescent="0.2">
      <c r="A94" s="217">
        <v>2019</v>
      </c>
      <c r="B94" s="423"/>
      <c r="C94" s="297">
        <v>2990</v>
      </c>
      <c r="D94" s="297">
        <v>8970</v>
      </c>
      <c r="E94" s="297"/>
      <c r="F94" s="297">
        <v>30000</v>
      </c>
      <c r="G94" s="169"/>
      <c r="H94" s="220">
        <v>1</v>
      </c>
      <c r="I94" s="262">
        <v>89.3</v>
      </c>
      <c r="J94" s="262">
        <v>0.5</v>
      </c>
      <c r="K94" s="262">
        <v>88.9</v>
      </c>
      <c r="L94" s="262" t="s">
        <v>137</v>
      </c>
      <c r="M94" s="220">
        <v>1000</v>
      </c>
      <c r="N94" s="220"/>
      <c r="O94" s="220">
        <v>1</v>
      </c>
      <c r="P94" s="220" t="s">
        <v>26</v>
      </c>
    </row>
    <row r="95" spans="1:16" ht="13.9" customHeight="1" x14ac:dyDescent="0.2">
      <c r="A95" s="216">
        <v>2018</v>
      </c>
      <c r="B95" s="424"/>
      <c r="C95" s="299">
        <v>2823</v>
      </c>
      <c r="D95" s="299">
        <v>8469</v>
      </c>
      <c r="E95" s="299"/>
      <c r="F95" s="299">
        <v>50000</v>
      </c>
      <c r="G95" s="167"/>
      <c r="H95" s="218">
        <v>1</v>
      </c>
      <c r="I95" s="261">
        <v>80.7</v>
      </c>
      <c r="J95" s="261">
        <v>4.8</v>
      </c>
      <c r="K95" s="261">
        <v>75.900000000000006</v>
      </c>
      <c r="L95" s="261" t="s">
        <v>137</v>
      </c>
      <c r="M95" s="218">
        <v>1000</v>
      </c>
      <c r="N95" s="218"/>
      <c r="O95" s="218">
        <v>1</v>
      </c>
      <c r="P95" s="218" t="s">
        <v>26</v>
      </c>
    </row>
    <row r="96" spans="1:16" ht="13.9" customHeight="1" x14ac:dyDescent="0.2">
      <c r="A96" s="17">
        <v>2020</v>
      </c>
      <c r="B96" s="425" t="s">
        <v>41</v>
      </c>
      <c r="C96" s="291">
        <v>29157</v>
      </c>
      <c r="D96" s="291" t="s">
        <v>137</v>
      </c>
      <c r="E96" s="291" t="s">
        <v>137</v>
      </c>
      <c r="F96" s="291" t="s">
        <v>137</v>
      </c>
      <c r="G96" s="166"/>
      <c r="H96" s="265">
        <v>1</v>
      </c>
      <c r="I96" s="260">
        <v>76.3</v>
      </c>
      <c r="J96" s="260">
        <v>0.6</v>
      </c>
      <c r="K96" s="260">
        <v>44.2</v>
      </c>
      <c r="L96" s="260">
        <v>31.6</v>
      </c>
      <c r="M96" s="265" t="s">
        <v>137</v>
      </c>
      <c r="N96" s="264"/>
      <c r="O96" s="265" t="s">
        <v>137</v>
      </c>
      <c r="P96" s="265" t="s">
        <v>26</v>
      </c>
    </row>
    <row r="97" spans="1:16" ht="13.9" customHeight="1" x14ac:dyDescent="0.2">
      <c r="A97" s="217">
        <v>2019</v>
      </c>
      <c r="B97" s="417"/>
      <c r="C97" s="297">
        <v>40812</v>
      </c>
      <c r="D97" s="297"/>
      <c r="E97" s="297"/>
      <c r="F97" s="297"/>
      <c r="G97" s="169"/>
      <c r="H97" s="220">
        <v>1</v>
      </c>
      <c r="I97" s="262">
        <v>77.900000000000006</v>
      </c>
      <c r="J97" s="262">
        <v>37.200000000000003</v>
      </c>
      <c r="K97" s="262">
        <v>40.700000000000003</v>
      </c>
      <c r="L97" s="262" t="s">
        <v>137</v>
      </c>
      <c r="M97" s="220" t="s">
        <v>137</v>
      </c>
      <c r="N97" s="220"/>
      <c r="O97" s="220" t="s">
        <v>137</v>
      </c>
      <c r="P97" s="220" t="s">
        <v>26</v>
      </c>
    </row>
    <row r="98" spans="1:16" ht="13.9" customHeight="1" x14ac:dyDescent="0.2">
      <c r="A98" s="216">
        <v>2018</v>
      </c>
      <c r="B98" s="418"/>
      <c r="C98" s="299">
        <v>4327</v>
      </c>
      <c r="D98" s="299"/>
      <c r="E98" s="299"/>
      <c r="F98" s="299"/>
      <c r="G98" s="171"/>
      <c r="H98" s="221">
        <v>1</v>
      </c>
      <c r="I98" s="287">
        <v>77</v>
      </c>
      <c r="J98" s="287">
        <v>37.1</v>
      </c>
      <c r="K98" s="287">
        <v>8.3000000000000007</v>
      </c>
      <c r="L98" s="287">
        <v>31.6</v>
      </c>
      <c r="M98" s="221" t="s">
        <v>137</v>
      </c>
      <c r="N98" s="221"/>
      <c r="O98" s="221">
        <v>1</v>
      </c>
      <c r="P98" s="221" t="s">
        <v>26</v>
      </c>
    </row>
    <row r="99" spans="1:16" ht="13.9" customHeight="1" x14ac:dyDescent="0.2">
      <c r="A99" s="215">
        <v>2020</v>
      </c>
      <c r="B99" s="422" t="s">
        <v>104</v>
      </c>
      <c r="C99" s="291" t="s">
        <v>137</v>
      </c>
      <c r="D99" s="291" t="s">
        <v>137</v>
      </c>
      <c r="E99" s="291" t="s">
        <v>137</v>
      </c>
      <c r="F99" s="291" t="s">
        <v>137</v>
      </c>
      <c r="G99" s="166"/>
      <c r="H99" s="265">
        <v>1</v>
      </c>
      <c r="I99" s="260">
        <v>50.7</v>
      </c>
      <c r="J99" s="260">
        <v>4.2</v>
      </c>
      <c r="K99" s="260">
        <v>39.799999999999997</v>
      </c>
      <c r="L99" s="260">
        <v>6.7</v>
      </c>
      <c r="M99" s="265">
        <v>151</v>
      </c>
      <c r="N99" s="264"/>
      <c r="O99" s="265">
        <v>1</v>
      </c>
      <c r="P99" s="265" t="s">
        <v>26</v>
      </c>
    </row>
    <row r="100" spans="1:16" ht="13.9" customHeight="1" x14ac:dyDescent="0.2">
      <c r="A100" s="8">
        <v>2019</v>
      </c>
      <c r="B100" s="423"/>
      <c r="C100" s="292" t="s">
        <v>137</v>
      </c>
      <c r="D100" s="292" t="s">
        <v>137</v>
      </c>
      <c r="E100" s="292" t="s">
        <v>137</v>
      </c>
      <c r="F100" s="292" t="s">
        <v>137</v>
      </c>
      <c r="G100" s="168"/>
      <c r="H100" s="219">
        <v>1</v>
      </c>
      <c r="I100" s="259">
        <v>57.9</v>
      </c>
      <c r="J100" s="259">
        <v>26.1</v>
      </c>
      <c r="K100" s="259">
        <v>31</v>
      </c>
      <c r="L100" s="259">
        <v>0.8</v>
      </c>
      <c r="M100" s="219">
        <v>151</v>
      </c>
      <c r="N100" s="219"/>
      <c r="O100" s="219">
        <v>1</v>
      </c>
      <c r="P100" s="219" t="s">
        <v>26</v>
      </c>
    </row>
    <row r="101" spans="1:16" ht="13.9" customHeight="1" x14ac:dyDescent="0.2">
      <c r="A101" s="13">
        <v>2018</v>
      </c>
      <c r="B101" s="424"/>
      <c r="C101" s="293" t="s">
        <v>137</v>
      </c>
      <c r="D101" s="293" t="s">
        <v>137</v>
      </c>
      <c r="E101" s="293" t="s">
        <v>137</v>
      </c>
      <c r="F101" s="293" t="s">
        <v>137</v>
      </c>
      <c r="G101" s="167"/>
      <c r="H101" s="218">
        <v>1</v>
      </c>
      <c r="I101" s="261">
        <v>59.1</v>
      </c>
      <c r="J101" s="261">
        <v>33.799999999999997</v>
      </c>
      <c r="K101" s="261">
        <v>25.2</v>
      </c>
      <c r="L101" s="261">
        <v>0.1</v>
      </c>
      <c r="M101" s="218">
        <v>151</v>
      </c>
      <c r="N101" s="218"/>
      <c r="O101" s="218">
        <v>1</v>
      </c>
      <c r="P101" s="218" t="s">
        <v>26</v>
      </c>
    </row>
    <row r="102" spans="1:16" ht="13.9" customHeight="1" x14ac:dyDescent="0.2">
      <c r="A102" s="334">
        <v>2020</v>
      </c>
      <c r="B102" s="422" t="s">
        <v>214</v>
      </c>
      <c r="C102" s="291" t="s">
        <v>137</v>
      </c>
      <c r="D102" s="291" t="s">
        <v>137</v>
      </c>
      <c r="E102" s="291" t="s">
        <v>137</v>
      </c>
      <c r="F102" s="291" t="s">
        <v>137</v>
      </c>
      <c r="G102" s="166"/>
      <c r="H102" s="265">
        <v>1</v>
      </c>
      <c r="I102" s="260">
        <v>84.5</v>
      </c>
      <c r="J102" s="260">
        <v>69.8</v>
      </c>
      <c r="K102" s="260">
        <v>14.7</v>
      </c>
      <c r="L102" s="260" t="s">
        <v>137</v>
      </c>
      <c r="M102" s="265" t="s">
        <v>137</v>
      </c>
      <c r="N102" s="264"/>
      <c r="O102" s="265">
        <v>2</v>
      </c>
      <c r="P102" s="265" t="s">
        <v>26</v>
      </c>
    </row>
    <row r="103" spans="1:16" ht="13.9" customHeight="1" x14ac:dyDescent="0.2">
      <c r="A103" s="222">
        <v>2019</v>
      </c>
      <c r="B103" s="423"/>
      <c r="C103" s="304" t="s">
        <v>137</v>
      </c>
      <c r="D103" s="304" t="s">
        <v>137</v>
      </c>
      <c r="E103" s="304" t="s">
        <v>137</v>
      </c>
      <c r="F103" s="304" t="s">
        <v>137</v>
      </c>
      <c r="G103" s="169"/>
      <c r="H103" s="220">
        <v>1</v>
      </c>
      <c r="I103" s="262">
        <v>86.3</v>
      </c>
      <c r="J103" s="262">
        <v>59</v>
      </c>
      <c r="K103" s="262">
        <v>27.4</v>
      </c>
      <c r="L103" s="262" t="s">
        <v>137</v>
      </c>
      <c r="M103" s="220" t="s">
        <v>137</v>
      </c>
      <c r="N103" s="220"/>
      <c r="O103" s="220" t="s">
        <v>137</v>
      </c>
      <c r="P103" s="220" t="s">
        <v>26</v>
      </c>
    </row>
    <row r="104" spans="1:16" ht="13.9" customHeight="1" x14ac:dyDescent="0.2">
      <c r="A104" s="223">
        <v>2018</v>
      </c>
      <c r="B104" s="424"/>
      <c r="C104" s="305" t="s">
        <v>137</v>
      </c>
      <c r="D104" s="305">
        <v>2452896</v>
      </c>
      <c r="E104" s="305" t="s">
        <v>137</v>
      </c>
      <c r="F104" s="305" t="s">
        <v>137</v>
      </c>
      <c r="G104" s="171"/>
      <c r="H104" s="221">
        <v>8</v>
      </c>
      <c r="I104" s="287">
        <v>100</v>
      </c>
      <c r="J104" s="287">
        <v>100</v>
      </c>
      <c r="K104" s="287" t="s">
        <v>137</v>
      </c>
      <c r="L104" s="287" t="s">
        <v>137</v>
      </c>
      <c r="M104" s="221" t="s">
        <v>137</v>
      </c>
      <c r="N104" s="221"/>
      <c r="O104" s="221" t="s">
        <v>137</v>
      </c>
      <c r="P104" s="221" t="s">
        <v>26</v>
      </c>
    </row>
    <row r="105" spans="1:16" ht="13.9" customHeight="1" x14ac:dyDescent="0.2">
      <c r="A105" s="215">
        <v>2020</v>
      </c>
      <c r="B105" s="419" t="s">
        <v>231</v>
      </c>
      <c r="C105" s="291">
        <v>3851</v>
      </c>
      <c r="D105" s="291" t="s">
        <v>137</v>
      </c>
      <c r="E105" s="291" t="s">
        <v>137</v>
      </c>
      <c r="F105" s="291" t="s">
        <v>137</v>
      </c>
      <c r="G105" s="166"/>
      <c r="H105" s="265">
        <v>1</v>
      </c>
      <c r="I105" s="260">
        <v>100</v>
      </c>
      <c r="J105" s="260">
        <v>100</v>
      </c>
      <c r="K105" s="260" t="s">
        <v>137</v>
      </c>
      <c r="L105" s="260" t="s">
        <v>137</v>
      </c>
      <c r="M105" s="265" t="s">
        <v>137</v>
      </c>
      <c r="N105" s="264"/>
      <c r="O105" s="265">
        <v>1</v>
      </c>
      <c r="P105" s="265" t="s">
        <v>26</v>
      </c>
    </row>
    <row r="106" spans="1:16" ht="13.9" customHeight="1" x14ac:dyDescent="0.2">
      <c r="A106" s="8">
        <v>2019</v>
      </c>
      <c r="B106" s="420"/>
      <c r="C106" s="304"/>
      <c r="D106" s="304"/>
      <c r="E106" s="304"/>
      <c r="F106" s="304"/>
      <c r="G106" s="169"/>
      <c r="H106" s="220"/>
      <c r="I106" s="262"/>
      <c r="J106" s="262"/>
      <c r="K106" s="262"/>
      <c r="L106" s="262"/>
      <c r="M106" s="220"/>
      <c r="N106" s="220"/>
      <c r="O106" s="220"/>
      <c r="P106" s="220"/>
    </row>
    <row r="107" spans="1:16" ht="13.9" customHeight="1" x14ac:dyDescent="0.2">
      <c r="A107" s="13">
        <v>2018</v>
      </c>
      <c r="B107" s="421"/>
      <c r="C107" s="305"/>
      <c r="D107" s="305"/>
      <c r="E107" s="305"/>
      <c r="F107" s="305"/>
      <c r="G107" s="167"/>
      <c r="H107" s="218"/>
      <c r="I107" s="261"/>
      <c r="J107" s="261"/>
      <c r="K107" s="261"/>
      <c r="L107" s="261"/>
      <c r="M107" s="218"/>
      <c r="N107" s="218"/>
      <c r="O107" s="218"/>
      <c r="P107" s="218"/>
    </row>
    <row r="108" spans="1:16" ht="13.9" customHeight="1" x14ac:dyDescent="0.2">
      <c r="A108" s="334">
        <v>2020</v>
      </c>
      <c r="B108" s="422" t="s">
        <v>126</v>
      </c>
      <c r="C108" s="291" t="s">
        <v>137</v>
      </c>
      <c r="D108" s="291" t="s">
        <v>137</v>
      </c>
      <c r="E108" s="291" t="s">
        <v>137</v>
      </c>
      <c r="F108" s="291" t="s">
        <v>137</v>
      </c>
      <c r="G108" s="166"/>
      <c r="H108" s="265">
        <v>1</v>
      </c>
      <c r="I108" s="260">
        <v>63.3</v>
      </c>
      <c r="J108" s="260">
        <v>2.9</v>
      </c>
      <c r="K108" s="260">
        <v>59.4</v>
      </c>
      <c r="L108" s="260">
        <v>1</v>
      </c>
      <c r="M108" s="265" t="s">
        <v>137</v>
      </c>
      <c r="N108" s="264"/>
      <c r="O108" s="265">
        <v>2</v>
      </c>
      <c r="P108" s="265" t="s">
        <v>80</v>
      </c>
    </row>
    <row r="109" spans="1:16" ht="13.9" customHeight="1" x14ac:dyDescent="0.2">
      <c r="A109" s="222">
        <v>2019</v>
      </c>
      <c r="B109" s="423"/>
      <c r="C109" s="296" t="s">
        <v>137</v>
      </c>
      <c r="D109" s="297" t="s">
        <v>137</v>
      </c>
      <c r="E109" s="297" t="s">
        <v>137</v>
      </c>
      <c r="F109" s="297" t="s">
        <v>137</v>
      </c>
      <c r="G109" s="169"/>
      <c r="H109" s="220">
        <v>1</v>
      </c>
      <c r="I109" s="262">
        <v>60.8</v>
      </c>
      <c r="J109" s="262">
        <v>2.6</v>
      </c>
      <c r="K109" s="262">
        <v>56.9</v>
      </c>
      <c r="L109" s="262">
        <v>1.4</v>
      </c>
      <c r="M109" s="220" t="s">
        <v>137</v>
      </c>
      <c r="N109" s="220"/>
      <c r="O109" s="220">
        <v>2</v>
      </c>
      <c r="P109" s="220" t="s">
        <v>80</v>
      </c>
    </row>
    <row r="110" spans="1:16" ht="13.9" customHeight="1" x14ac:dyDescent="0.2">
      <c r="A110" s="223">
        <v>2018</v>
      </c>
      <c r="B110" s="424"/>
      <c r="C110" s="298" t="s">
        <v>137</v>
      </c>
      <c r="D110" s="299" t="s">
        <v>137</v>
      </c>
      <c r="E110" s="299" t="s">
        <v>137</v>
      </c>
      <c r="F110" s="299" t="s">
        <v>137</v>
      </c>
      <c r="G110" s="171"/>
      <c r="H110" s="221">
        <v>2</v>
      </c>
      <c r="I110" s="287">
        <v>66.400000000000006</v>
      </c>
      <c r="J110" s="287">
        <v>2.9</v>
      </c>
      <c r="K110" s="287">
        <v>63.4</v>
      </c>
      <c r="L110" s="287">
        <v>0</v>
      </c>
      <c r="M110" s="221" t="s">
        <v>137</v>
      </c>
      <c r="N110" s="221"/>
      <c r="O110" s="221">
        <v>2</v>
      </c>
      <c r="P110" s="221" t="s">
        <v>80</v>
      </c>
    </row>
    <row r="111" spans="1:16" ht="13.9" customHeight="1" x14ac:dyDescent="0.2">
      <c r="A111" s="215">
        <v>2020</v>
      </c>
      <c r="B111" s="419" t="s">
        <v>143</v>
      </c>
      <c r="C111" s="291" t="s">
        <v>137</v>
      </c>
      <c r="D111" s="291">
        <v>92897</v>
      </c>
      <c r="E111" s="291" t="s">
        <v>137</v>
      </c>
      <c r="F111" s="291" t="s">
        <v>137</v>
      </c>
      <c r="G111" s="166"/>
      <c r="H111" s="265">
        <v>1</v>
      </c>
      <c r="I111" s="260">
        <v>68.400000000000006</v>
      </c>
      <c r="J111" s="260">
        <v>6.6</v>
      </c>
      <c r="K111" s="260">
        <v>61.8</v>
      </c>
      <c r="L111" s="260">
        <v>0</v>
      </c>
      <c r="M111" s="265">
        <v>50</v>
      </c>
      <c r="N111" s="264"/>
      <c r="O111" s="265">
        <v>2</v>
      </c>
      <c r="P111" s="265" t="s">
        <v>26</v>
      </c>
    </row>
    <row r="112" spans="1:16" ht="13.9" customHeight="1" x14ac:dyDescent="0.2">
      <c r="A112" s="8">
        <v>2019</v>
      </c>
      <c r="B112" s="420"/>
      <c r="C112" s="296" t="s">
        <v>137</v>
      </c>
      <c r="D112" s="297">
        <v>120126</v>
      </c>
      <c r="E112" s="297" t="s">
        <v>137</v>
      </c>
      <c r="F112" s="297" t="s">
        <v>137</v>
      </c>
      <c r="G112" s="169"/>
      <c r="H112" s="220">
        <v>1</v>
      </c>
      <c r="I112" s="262">
        <v>64.2</v>
      </c>
      <c r="J112" s="262">
        <v>4</v>
      </c>
      <c r="K112" s="262">
        <v>60.2</v>
      </c>
      <c r="L112" s="262">
        <v>0</v>
      </c>
      <c r="M112" s="220">
        <v>50</v>
      </c>
      <c r="N112" s="220"/>
      <c r="O112" s="220">
        <v>3</v>
      </c>
      <c r="P112" s="220" t="s">
        <v>26</v>
      </c>
    </row>
    <row r="113" spans="1:16" ht="13.9" customHeight="1" x14ac:dyDescent="0.2">
      <c r="A113" s="13">
        <v>2018</v>
      </c>
      <c r="B113" s="421"/>
      <c r="C113" s="298" t="s">
        <v>137</v>
      </c>
      <c r="D113" s="299">
        <v>118957</v>
      </c>
      <c r="E113" s="299" t="s">
        <v>137</v>
      </c>
      <c r="F113" s="299" t="s">
        <v>137</v>
      </c>
      <c r="G113" s="167"/>
      <c r="H113" s="218">
        <v>1</v>
      </c>
      <c r="I113" s="261">
        <v>61.4</v>
      </c>
      <c r="J113" s="261">
        <v>0.2</v>
      </c>
      <c r="K113" s="261">
        <v>61.2</v>
      </c>
      <c r="L113" s="261" t="s">
        <v>137</v>
      </c>
      <c r="M113" s="218">
        <v>50</v>
      </c>
      <c r="N113" s="218"/>
      <c r="O113" s="218">
        <v>3</v>
      </c>
      <c r="P113" s="218" t="s">
        <v>26</v>
      </c>
    </row>
    <row r="114" spans="1:16" ht="13.9" customHeight="1" x14ac:dyDescent="0.2">
      <c r="A114" s="334">
        <v>2020</v>
      </c>
      <c r="B114" s="422" t="s">
        <v>154</v>
      </c>
      <c r="C114" s="291" t="s">
        <v>137</v>
      </c>
      <c r="D114" s="291" t="s">
        <v>137</v>
      </c>
      <c r="E114" s="291" t="s">
        <v>137</v>
      </c>
      <c r="F114" s="291" t="s">
        <v>137</v>
      </c>
      <c r="G114" s="166"/>
      <c r="H114" s="265">
        <v>1</v>
      </c>
      <c r="I114" s="260">
        <v>81.3</v>
      </c>
      <c r="J114" s="260" t="s">
        <v>137</v>
      </c>
      <c r="K114" s="260">
        <v>31.2</v>
      </c>
      <c r="L114" s="260">
        <v>50.1</v>
      </c>
      <c r="M114" s="265">
        <v>1000</v>
      </c>
      <c r="N114" s="264"/>
      <c r="O114" s="265">
        <v>6</v>
      </c>
      <c r="P114" s="265" t="s">
        <v>26</v>
      </c>
    </row>
    <row r="115" spans="1:16" ht="13.9" customHeight="1" x14ac:dyDescent="0.2">
      <c r="A115" s="222">
        <v>2019</v>
      </c>
      <c r="B115" s="423"/>
      <c r="C115" s="294">
        <v>30357</v>
      </c>
      <c r="D115" s="294" t="s">
        <v>137</v>
      </c>
      <c r="E115" s="294" t="s">
        <v>137</v>
      </c>
      <c r="F115" s="294" t="s">
        <v>137</v>
      </c>
      <c r="G115" s="168"/>
      <c r="H115" s="219">
        <v>1</v>
      </c>
      <c r="I115" s="259">
        <v>83.5</v>
      </c>
      <c r="J115" s="259">
        <v>51.9</v>
      </c>
      <c r="K115" s="259">
        <v>31.6</v>
      </c>
      <c r="L115" s="259" t="s">
        <v>137</v>
      </c>
      <c r="M115" s="219">
        <v>1000</v>
      </c>
      <c r="N115" s="219"/>
      <c r="O115" s="219">
        <v>7</v>
      </c>
      <c r="P115" s="219" t="s">
        <v>26</v>
      </c>
    </row>
    <row r="116" spans="1:16" ht="13.9" customHeight="1" x14ac:dyDescent="0.2">
      <c r="A116" s="223">
        <v>2018</v>
      </c>
      <c r="B116" s="424"/>
      <c r="C116" s="295">
        <v>17192</v>
      </c>
      <c r="D116" s="295" t="s">
        <v>137</v>
      </c>
      <c r="E116" s="295" t="s">
        <v>137</v>
      </c>
      <c r="F116" s="295" t="s">
        <v>137</v>
      </c>
      <c r="G116" s="167"/>
      <c r="H116" s="218">
        <v>1</v>
      </c>
      <c r="I116" s="261">
        <v>80.8</v>
      </c>
      <c r="J116" s="261">
        <v>49.7</v>
      </c>
      <c r="K116" s="261">
        <v>31.2</v>
      </c>
      <c r="L116" s="261" t="s">
        <v>137</v>
      </c>
      <c r="M116" s="218">
        <v>1000</v>
      </c>
      <c r="N116" s="218"/>
      <c r="O116" s="218">
        <v>9</v>
      </c>
      <c r="P116" s="218" t="s">
        <v>34</v>
      </c>
    </row>
    <row r="117" spans="1:16" ht="13.9" customHeight="1" x14ac:dyDescent="0.2">
      <c r="A117" s="215">
        <v>2020</v>
      </c>
      <c r="B117" s="419" t="s">
        <v>232</v>
      </c>
      <c r="C117" s="291" t="s">
        <v>137</v>
      </c>
      <c r="D117" s="291">
        <v>180</v>
      </c>
      <c r="E117" s="291" t="s">
        <v>137</v>
      </c>
      <c r="F117" s="291" t="s">
        <v>137</v>
      </c>
      <c r="G117" s="166"/>
      <c r="H117" s="265" t="s">
        <v>137</v>
      </c>
      <c r="I117" s="260" t="s">
        <v>137</v>
      </c>
      <c r="J117" s="260" t="s">
        <v>137</v>
      </c>
      <c r="K117" s="260" t="s">
        <v>137</v>
      </c>
      <c r="L117" s="260" t="s">
        <v>137</v>
      </c>
      <c r="M117" s="265">
        <v>50</v>
      </c>
      <c r="N117" s="264"/>
      <c r="O117" s="265" t="s">
        <v>137</v>
      </c>
      <c r="P117" s="265" t="s">
        <v>26</v>
      </c>
    </row>
    <row r="118" spans="1:16" ht="13.9" customHeight="1" x14ac:dyDescent="0.2">
      <c r="A118" s="8">
        <v>2019</v>
      </c>
      <c r="B118" s="420"/>
      <c r="C118" s="304"/>
      <c r="D118" s="304"/>
      <c r="E118" s="304"/>
      <c r="F118" s="304"/>
      <c r="G118" s="165"/>
      <c r="H118" s="207"/>
      <c r="I118" s="263"/>
      <c r="J118" s="263"/>
      <c r="K118" s="263"/>
      <c r="L118" s="263"/>
      <c r="M118" s="207"/>
      <c r="N118" s="207"/>
      <c r="O118" s="207"/>
      <c r="P118" s="207"/>
    </row>
    <row r="119" spans="1:16" ht="13.9" customHeight="1" x14ac:dyDescent="0.2">
      <c r="A119" s="13">
        <v>2018</v>
      </c>
      <c r="B119" s="421"/>
      <c r="C119" s="305"/>
      <c r="D119" s="305"/>
      <c r="E119" s="305"/>
      <c r="F119" s="305"/>
      <c r="G119" s="164"/>
      <c r="H119" s="164"/>
      <c r="I119" s="285"/>
      <c r="J119" s="285"/>
      <c r="K119" s="285"/>
      <c r="L119" s="285"/>
      <c r="M119" s="164"/>
      <c r="N119" s="164"/>
      <c r="O119" s="164"/>
      <c r="P119" s="164"/>
    </row>
    <row r="120" spans="1:16" ht="13.9" customHeight="1" x14ac:dyDescent="0.2">
      <c r="A120" s="334">
        <v>2020</v>
      </c>
      <c r="B120" s="422" t="s">
        <v>76</v>
      </c>
      <c r="C120" s="291" t="s">
        <v>137</v>
      </c>
      <c r="D120" s="291" t="s">
        <v>137</v>
      </c>
      <c r="E120" s="291" t="s">
        <v>137</v>
      </c>
      <c r="F120" s="291" t="s">
        <v>137</v>
      </c>
      <c r="G120" s="166"/>
      <c r="H120" s="265">
        <v>1</v>
      </c>
      <c r="I120" s="260">
        <v>87.3</v>
      </c>
      <c r="J120" s="260">
        <v>21.3</v>
      </c>
      <c r="K120" s="260">
        <v>66</v>
      </c>
      <c r="L120" s="260" t="s">
        <v>137</v>
      </c>
      <c r="M120" s="265" t="s">
        <v>137</v>
      </c>
      <c r="N120" s="264"/>
      <c r="O120" s="265">
        <v>1</v>
      </c>
      <c r="P120" s="265" t="s">
        <v>26</v>
      </c>
    </row>
    <row r="121" spans="1:16" ht="13.9" customHeight="1" x14ac:dyDescent="0.2">
      <c r="A121" s="222">
        <v>2019</v>
      </c>
      <c r="B121" s="423"/>
      <c r="C121" s="304" t="s">
        <v>137</v>
      </c>
      <c r="D121" s="304" t="s">
        <v>137</v>
      </c>
      <c r="E121" s="304" t="s">
        <v>137</v>
      </c>
      <c r="F121" s="304" t="s">
        <v>137</v>
      </c>
      <c r="G121" s="169"/>
      <c r="H121" s="220">
        <v>1</v>
      </c>
      <c r="I121" s="262">
        <v>87.9</v>
      </c>
      <c r="J121" s="262">
        <v>18.399999999999999</v>
      </c>
      <c r="K121" s="262">
        <v>69.599999999999994</v>
      </c>
      <c r="L121" s="262" t="s">
        <v>137</v>
      </c>
      <c r="M121" s="220" t="s">
        <v>137</v>
      </c>
      <c r="N121" s="220"/>
      <c r="O121" s="220">
        <v>1</v>
      </c>
      <c r="P121" s="220" t="s">
        <v>26</v>
      </c>
    </row>
    <row r="122" spans="1:16" ht="13.9" customHeight="1" x14ac:dyDescent="0.2">
      <c r="A122" s="223">
        <v>2018</v>
      </c>
      <c r="B122" s="424"/>
      <c r="C122" s="305" t="s">
        <v>137</v>
      </c>
      <c r="D122" s="305" t="s">
        <v>137</v>
      </c>
      <c r="E122" s="305" t="s">
        <v>137</v>
      </c>
      <c r="F122" s="305" t="s">
        <v>137</v>
      </c>
      <c r="G122" s="167"/>
      <c r="H122" s="218">
        <v>1</v>
      </c>
      <c r="I122" s="261">
        <v>86.7</v>
      </c>
      <c r="J122" s="261">
        <v>12.2</v>
      </c>
      <c r="K122" s="261">
        <v>74.5</v>
      </c>
      <c r="L122" s="261" t="s">
        <v>137</v>
      </c>
      <c r="M122" s="218" t="s">
        <v>137</v>
      </c>
      <c r="N122" s="218"/>
      <c r="O122" s="218">
        <v>1</v>
      </c>
      <c r="P122" s="218" t="s">
        <v>26</v>
      </c>
    </row>
    <row r="123" spans="1:16" x14ac:dyDescent="0.2">
      <c r="A123" s="336" t="s">
        <v>1</v>
      </c>
      <c r="B123" s="46"/>
      <c r="C123" s="314"/>
      <c r="D123" s="314"/>
      <c r="E123" s="314"/>
      <c r="F123" s="314"/>
      <c r="G123" s="46"/>
      <c r="H123" s="46"/>
      <c r="I123" s="46"/>
      <c r="J123" s="46"/>
      <c r="K123" s="46"/>
    </row>
  </sheetData>
  <mergeCells count="44">
    <mergeCell ref="C4:F4"/>
    <mergeCell ref="H4:M4"/>
    <mergeCell ref="O4:P4"/>
    <mergeCell ref="B24:B26"/>
    <mergeCell ref="B27:B29"/>
    <mergeCell ref="B30:B32"/>
    <mergeCell ref="B33:B35"/>
    <mergeCell ref="B36:B38"/>
    <mergeCell ref="B39:B41"/>
    <mergeCell ref="B42:B44"/>
    <mergeCell ref="B48:B50"/>
    <mergeCell ref="B51:B53"/>
    <mergeCell ref="B102:B104"/>
    <mergeCell ref="B54:B56"/>
    <mergeCell ref="B57:B59"/>
    <mergeCell ref="B60:B62"/>
    <mergeCell ref="B63:B65"/>
    <mergeCell ref="B66:B68"/>
    <mergeCell ref="B90:B92"/>
    <mergeCell ref="B69:B71"/>
    <mergeCell ref="B72:B74"/>
    <mergeCell ref="B75:B77"/>
    <mergeCell ref="B99:B101"/>
    <mergeCell ref="A4:A5"/>
    <mergeCell ref="B4:B5"/>
    <mergeCell ref="B108:B110"/>
    <mergeCell ref="B111:B113"/>
    <mergeCell ref="B114:B116"/>
    <mergeCell ref="B78:B80"/>
    <mergeCell ref="B81:B83"/>
    <mergeCell ref="B84:B86"/>
    <mergeCell ref="B87:B89"/>
    <mergeCell ref="B6:B8"/>
    <mergeCell ref="B21:B23"/>
    <mergeCell ref="B18:B20"/>
    <mergeCell ref="B15:B17"/>
    <mergeCell ref="B12:B14"/>
    <mergeCell ref="B9:B11"/>
    <mergeCell ref="B45:B47"/>
    <mergeCell ref="B117:B119"/>
    <mergeCell ref="B120:B122"/>
    <mergeCell ref="B93:B95"/>
    <mergeCell ref="B96:B98"/>
    <mergeCell ref="B105:B107"/>
  </mergeCells>
  <pageMargins left="0.19685039370078741" right="0" top="0.55118110236220474" bottom="0" header="0" footer="0"/>
  <pageSetup paperSize="9" scale="85" orientation="landscape" r:id="rId1"/>
  <rowBreaks count="2" manualBreakCount="2">
    <brk id="56" max="15" man="1"/>
    <brk id="9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333" customWidth="1"/>
    <col min="2" max="2" width="37.5703125" style="56" customWidth="1"/>
    <col min="3" max="3" width="11.28515625" style="56" customWidth="1"/>
    <col min="4" max="4" width="11.140625" style="56" customWidth="1"/>
    <col min="5" max="5" width="12" style="398" customWidth="1"/>
    <col min="6" max="6" width="9.85546875" style="3" customWidth="1"/>
    <col min="7" max="7" width="12.140625" style="3" customWidth="1"/>
    <col min="8" max="8" width="9.140625" style="3" customWidth="1"/>
    <col min="9" max="9" width="13.42578125" style="70" customWidth="1"/>
    <col min="10" max="10" width="12.140625" style="3" customWidth="1"/>
    <col min="11" max="11" width="13.42578125" style="56" customWidth="1"/>
    <col min="12" max="12" width="12" style="71" customWidth="1"/>
    <col min="13" max="27" width="11.42578125" style="69"/>
  </cols>
  <sheetData>
    <row r="1" spans="1:27" ht="14.45" customHeight="1" x14ac:dyDescent="0.2">
      <c r="A1" s="328"/>
      <c r="B1" s="124"/>
      <c r="C1" s="124"/>
      <c r="D1" s="124"/>
      <c r="E1" s="375"/>
      <c r="F1" s="126"/>
      <c r="G1" s="126"/>
      <c r="H1" s="126"/>
      <c r="I1" s="128"/>
      <c r="J1" s="126"/>
      <c r="K1" s="124"/>
      <c r="L1" s="129"/>
    </row>
    <row r="2" spans="1:27" ht="15.6" customHeight="1" x14ac:dyDescent="0.25">
      <c r="A2" s="329" t="s">
        <v>209</v>
      </c>
      <c r="B2" s="53"/>
      <c r="C2" s="54"/>
      <c r="D2" s="54"/>
      <c r="E2" s="374"/>
      <c r="F2" s="59"/>
      <c r="G2" s="59"/>
      <c r="H2" s="59"/>
      <c r="I2" s="67"/>
      <c r="J2" s="59"/>
      <c r="K2" s="54"/>
      <c r="L2" s="7" t="s">
        <v>208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0.15" customHeight="1" x14ac:dyDescent="0.25">
      <c r="A3" s="330"/>
      <c r="B3" s="78"/>
      <c r="C3" s="68"/>
      <c r="D3" s="68"/>
      <c r="E3" s="368"/>
      <c r="F3" s="79"/>
      <c r="G3" s="79"/>
      <c r="H3" s="79"/>
      <c r="I3" s="80"/>
      <c r="J3" s="79"/>
      <c r="K3" s="68"/>
      <c r="L3" s="81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247" customFormat="1" ht="28.15" customHeight="1" x14ac:dyDescent="0.2">
      <c r="A4" s="408" t="s">
        <v>3</v>
      </c>
      <c r="B4" s="406" t="s">
        <v>4</v>
      </c>
      <c r="C4" s="408" t="s">
        <v>108</v>
      </c>
      <c r="D4" s="408" t="s">
        <v>5</v>
      </c>
      <c r="F4" s="411" t="s">
        <v>6</v>
      </c>
      <c r="G4" s="411"/>
      <c r="H4" s="411"/>
      <c r="I4" s="410" t="s">
        <v>56</v>
      </c>
      <c r="J4" s="408" t="s">
        <v>7</v>
      </c>
      <c r="K4" s="410" t="s">
        <v>8</v>
      </c>
      <c r="L4" s="410" t="s">
        <v>111</v>
      </c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s="247" customFormat="1" ht="48.75" customHeight="1" x14ac:dyDescent="0.2">
      <c r="A5" s="409"/>
      <c r="B5" s="407"/>
      <c r="C5" s="409"/>
      <c r="D5" s="409"/>
      <c r="E5" s="399" t="s">
        <v>229</v>
      </c>
      <c r="F5" s="243" t="s">
        <v>62</v>
      </c>
      <c r="G5" s="243" t="s">
        <v>119</v>
      </c>
      <c r="H5" s="243" t="s">
        <v>18</v>
      </c>
      <c r="I5" s="411"/>
      <c r="J5" s="409"/>
      <c r="K5" s="411"/>
      <c r="L5" s="411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ht="13.9" customHeight="1" x14ac:dyDescent="0.2">
      <c r="A6" s="376">
        <v>2020</v>
      </c>
      <c r="B6" s="432" t="s">
        <v>155</v>
      </c>
      <c r="C6" s="307">
        <v>5566</v>
      </c>
      <c r="D6" s="113"/>
      <c r="E6" s="373">
        <v>0</v>
      </c>
      <c r="F6" s="113">
        <v>41.76</v>
      </c>
      <c r="G6" s="113">
        <v>34.14</v>
      </c>
      <c r="H6" s="113">
        <v>23.48</v>
      </c>
      <c r="I6" s="113"/>
      <c r="J6" s="113">
        <v>0.62</v>
      </c>
      <c r="K6" s="113"/>
      <c r="L6" s="113"/>
      <c r="M6" s="232"/>
      <c r="N6" s="232"/>
    </row>
    <row r="7" spans="1:27" ht="13.9" customHeight="1" x14ac:dyDescent="0.2">
      <c r="A7" s="396">
        <v>2019</v>
      </c>
      <c r="B7" s="433"/>
      <c r="C7" s="308">
        <v>5566</v>
      </c>
      <c r="D7" s="175" t="s">
        <v>137</v>
      </c>
      <c r="E7" s="372"/>
      <c r="F7" s="199">
        <v>41.73</v>
      </c>
      <c r="G7" s="199">
        <v>34.14</v>
      </c>
      <c r="H7" s="199">
        <v>23.51</v>
      </c>
      <c r="I7" s="199"/>
      <c r="J7" s="199">
        <v>0.62</v>
      </c>
      <c r="K7" s="199"/>
      <c r="L7" s="199"/>
      <c r="M7" s="232"/>
      <c r="N7" s="232"/>
    </row>
    <row r="8" spans="1:27" ht="13.9" customHeight="1" x14ac:dyDescent="0.2">
      <c r="A8" s="397">
        <v>2018</v>
      </c>
      <c r="B8" s="434"/>
      <c r="C8" s="309">
        <v>5566</v>
      </c>
      <c r="D8" s="174" t="s">
        <v>137</v>
      </c>
      <c r="E8" s="371"/>
      <c r="F8" s="198">
        <v>41.73</v>
      </c>
      <c r="G8" s="198">
        <v>33.94</v>
      </c>
      <c r="H8" s="198">
        <v>23.71</v>
      </c>
      <c r="I8" s="198"/>
      <c r="J8" s="198">
        <v>0.62</v>
      </c>
      <c r="K8" s="198"/>
      <c r="L8" s="198"/>
      <c r="M8" s="232"/>
      <c r="N8" s="232"/>
    </row>
    <row r="9" spans="1:27" ht="13.9" customHeight="1" x14ac:dyDescent="0.2">
      <c r="A9" s="376">
        <v>2020</v>
      </c>
      <c r="B9" s="432" t="s">
        <v>210</v>
      </c>
      <c r="C9" s="307">
        <v>106022</v>
      </c>
      <c r="D9" s="175">
        <v>-19.62</v>
      </c>
      <c r="E9" s="372">
        <v>0</v>
      </c>
      <c r="F9" s="175">
        <v>45.68</v>
      </c>
      <c r="G9" s="175">
        <v>7.79</v>
      </c>
      <c r="H9" s="175">
        <v>46.53</v>
      </c>
      <c r="I9" s="175"/>
      <c r="J9" s="175"/>
      <c r="K9" s="175">
        <v>111.3</v>
      </c>
      <c r="L9" s="175"/>
      <c r="M9" s="232"/>
      <c r="N9" s="232"/>
    </row>
    <row r="10" spans="1:27" ht="13.9" customHeight="1" x14ac:dyDescent="0.2">
      <c r="A10" s="392">
        <v>2019</v>
      </c>
      <c r="B10" s="433"/>
      <c r="C10" s="308">
        <v>131898</v>
      </c>
      <c r="D10" s="175"/>
      <c r="E10" s="372"/>
      <c r="F10" s="199">
        <v>47.98</v>
      </c>
      <c r="G10" s="199">
        <v>8.1999999999999993</v>
      </c>
      <c r="H10" s="199">
        <v>43.82</v>
      </c>
      <c r="I10" s="199">
        <v>2.1800000000000002</v>
      </c>
      <c r="J10" s="199" t="s">
        <v>137</v>
      </c>
      <c r="K10" s="199"/>
      <c r="L10" s="199"/>
      <c r="M10" s="232"/>
      <c r="N10" s="232"/>
    </row>
    <row r="11" spans="1:27" ht="13.9" customHeight="1" x14ac:dyDescent="0.2">
      <c r="A11" s="393">
        <v>2018</v>
      </c>
      <c r="B11" s="434"/>
      <c r="C11" s="309">
        <v>131898</v>
      </c>
      <c r="D11" s="174">
        <v>160</v>
      </c>
      <c r="E11" s="371"/>
      <c r="F11" s="198">
        <v>51.3</v>
      </c>
      <c r="G11" s="198">
        <v>8.1999999999999993</v>
      </c>
      <c r="H11" s="198">
        <v>40.5</v>
      </c>
      <c r="I11" s="198"/>
      <c r="J11" s="198"/>
      <c r="K11" s="198">
        <v>95.92</v>
      </c>
      <c r="L11" s="198"/>
      <c r="M11" s="232"/>
      <c r="N11" s="232"/>
    </row>
    <row r="12" spans="1:27" ht="13.9" customHeight="1" x14ac:dyDescent="0.2">
      <c r="A12" s="376">
        <v>2020</v>
      </c>
      <c r="B12" s="432" t="s">
        <v>77</v>
      </c>
      <c r="C12" s="307">
        <v>53763</v>
      </c>
      <c r="D12" s="175"/>
      <c r="E12" s="372">
        <v>0</v>
      </c>
      <c r="F12" s="175">
        <v>7.78</v>
      </c>
      <c r="G12" s="175"/>
      <c r="H12" s="175">
        <v>92.21</v>
      </c>
      <c r="I12" s="175"/>
      <c r="J12" s="175">
        <v>0.01</v>
      </c>
      <c r="K12" s="175"/>
      <c r="L12" s="175"/>
      <c r="M12" s="232"/>
      <c r="N12" s="232"/>
    </row>
    <row r="13" spans="1:27" ht="13.9" customHeight="1" x14ac:dyDescent="0.2">
      <c r="A13" s="396">
        <v>2019</v>
      </c>
      <c r="B13" s="433"/>
      <c r="C13" s="308">
        <v>53763</v>
      </c>
      <c r="D13" s="175"/>
      <c r="E13" s="372"/>
      <c r="F13" s="199">
        <v>1.94</v>
      </c>
      <c r="G13" s="199">
        <v>4.55</v>
      </c>
      <c r="H13" s="199">
        <v>93.5</v>
      </c>
      <c r="I13" s="199"/>
      <c r="J13" s="199">
        <v>0.01</v>
      </c>
      <c r="K13" s="199"/>
      <c r="L13" s="199"/>
      <c r="M13" s="232"/>
      <c r="N13" s="232"/>
    </row>
    <row r="14" spans="1:27" ht="13.9" customHeight="1" x14ac:dyDescent="0.2">
      <c r="A14" s="397">
        <v>2018</v>
      </c>
      <c r="B14" s="434"/>
      <c r="C14" s="309">
        <v>53763</v>
      </c>
      <c r="D14" s="174">
        <v>8.09</v>
      </c>
      <c r="E14" s="371"/>
      <c r="F14" s="198">
        <v>2.69</v>
      </c>
      <c r="G14" s="198">
        <v>5.03</v>
      </c>
      <c r="H14" s="198">
        <v>92.28</v>
      </c>
      <c r="I14" s="198"/>
      <c r="J14" s="198"/>
      <c r="K14" s="198"/>
      <c r="L14" s="198"/>
      <c r="M14" s="232"/>
      <c r="N14" s="232"/>
    </row>
    <row r="15" spans="1:27" ht="13.9" customHeight="1" x14ac:dyDescent="0.2">
      <c r="A15" s="376">
        <v>2020</v>
      </c>
      <c r="B15" s="432" t="s">
        <v>211</v>
      </c>
      <c r="C15" s="307">
        <v>284294</v>
      </c>
      <c r="D15" s="175"/>
      <c r="E15" s="372">
        <v>0</v>
      </c>
      <c r="F15" s="175">
        <v>3.84</v>
      </c>
      <c r="G15" s="175">
        <v>31.78</v>
      </c>
      <c r="H15" s="175">
        <v>62.35</v>
      </c>
      <c r="I15" s="175"/>
      <c r="J15" s="175">
        <v>2.0299999999999998</v>
      </c>
      <c r="K15" s="175"/>
      <c r="L15" s="175"/>
      <c r="M15" s="232"/>
      <c r="N15" s="232"/>
    </row>
    <row r="16" spans="1:27" ht="13.9" customHeight="1" x14ac:dyDescent="0.2">
      <c r="A16" s="396">
        <v>2019</v>
      </c>
      <c r="B16" s="433"/>
      <c r="C16" s="310">
        <v>284294</v>
      </c>
      <c r="D16" s="175">
        <v>184.11</v>
      </c>
      <c r="E16" s="372"/>
      <c r="F16" s="199">
        <v>3.84</v>
      </c>
      <c r="G16" s="199">
        <v>34.18</v>
      </c>
      <c r="H16" s="199">
        <v>61.78</v>
      </c>
      <c r="I16" s="173"/>
      <c r="J16" s="173">
        <v>0.2</v>
      </c>
      <c r="K16" s="173"/>
      <c r="L16" s="199"/>
      <c r="M16" s="232"/>
      <c r="N16" s="232"/>
    </row>
    <row r="17" spans="1:14" ht="13.9" customHeight="1" x14ac:dyDescent="0.2">
      <c r="A17" s="397">
        <v>2018</v>
      </c>
      <c r="B17" s="434"/>
      <c r="C17" s="311">
        <v>100063</v>
      </c>
      <c r="D17" s="174" t="s">
        <v>137</v>
      </c>
      <c r="E17" s="371"/>
      <c r="F17" s="200">
        <v>10.91</v>
      </c>
      <c r="G17" s="200">
        <v>38.409999999999997</v>
      </c>
      <c r="H17" s="200">
        <v>50.1</v>
      </c>
      <c r="I17" s="172"/>
      <c r="J17" s="172">
        <v>0.57999999999999996</v>
      </c>
      <c r="K17" s="172"/>
      <c r="L17" s="198"/>
      <c r="M17" s="232"/>
      <c r="N17" s="232"/>
    </row>
    <row r="18" spans="1:14" ht="13.9" customHeight="1" x14ac:dyDescent="0.2">
      <c r="A18" s="376">
        <v>2020</v>
      </c>
      <c r="B18" s="432" t="s">
        <v>78</v>
      </c>
      <c r="C18" s="307">
        <v>4667</v>
      </c>
      <c r="D18" s="175"/>
      <c r="E18" s="372">
        <v>0</v>
      </c>
      <c r="F18" s="175">
        <v>18.11</v>
      </c>
      <c r="G18" s="175">
        <v>43.94</v>
      </c>
      <c r="H18" s="175">
        <v>37.94</v>
      </c>
      <c r="I18" s="175"/>
      <c r="J18" s="175">
        <v>0.01</v>
      </c>
      <c r="K18" s="175"/>
      <c r="L18" s="175"/>
      <c r="M18" s="232"/>
      <c r="N18" s="232"/>
    </row>
    <row r="19" spans="1:14" ht="13.9" customHeight="1" x14ac:dyDescent="0.2">
      <c r="A19" s="396">
        <v>2019</v>
      </c>
      <c r="B19" s="433"/>
      <c r="C19" s="310">
        <v>4667</v>
      </c>
      <c r="D19" s="175"/>
      <c r="E19" s="372"/>
      <c r="F19" s="199">
        <v>18.11</v>
      </c>
      <c r="G19" s="199">
        <v>43.94</v>
      </c>
      <c r="H19" s="199">
        <v>37.94</v>
      </c>
      <c r="I19" s="173"/>
      <c r="J19" s="173">
        <v>0.01</v>
      </c>
      <c r="K19" s="173"/>
      <c r="L19" s="199"/>
      <c r="M19" s="232"/>
      <c r="N19" s="232"/>
    </row>
    <row r="20" spans="1:14" ht="13.9" customHeight="1" x14ac:dyDescent="0.2">
      <c r="A20" s="397">
        <v>2018</v>
      </c>
      <c r="B20" s="434"/>
      <c r="C20" s="311">
        <v>4667</v>
      </c>
      <c r="D20" s="174" t="s">
        <v>137</v>
      </c>
      <c r="E20" s="371"/>
      <c r="F20" s="200">
        <v>22.51</v>
      </c>
      <c r="G20" s="200">
        <v>43.94</v>
      </c>
      <c r="H20" s="200">
        <v>33.54</v>
      </c>
      <c r="I20" s="172"/>
      <c r="J20" s="172">
        <v>0.01</v>
      </c>
      <c r="K20" s="172"/>
      <c r="L20" s="198"/>
      <c r="M20" s="232"/>
      <c r="N20" s="232"/>
    </row>
    <row r="21" spans="1:14" ht="13.9" customHeight="1" x14ac:dyDescent="0.2">
      <c r="A21" s="376">
        <v>2020</v>
      </c>
      <c r="B21" s="432" t="s">
        <v>79</v>
      </c>
      <c r="C21" s="307">
        <v>14670</v>
      </c>
      <c r="D21" s="175"/>
      <c r="E21" s="372">
        <v>0</v>
      </c>
      <c r="F21" s="175">
        <v>29.66</v>
      </c>
      <c r="G21" s="175">
        <v>36.82</v>
      </c>
      <c r="H21" s="175">
        <v>33.229999999999997</v>
      </c>
      <c r="I21" s="175"/>
      <c r="J21" s="175">
        <v>0.28999999999999998</v>
      </c>
      <c r="K21" s="175"/>
      <c r="L21" s="175"/>
      <c r="M21" s="232"/>
      <c r="N21" s="232"/>
    </row>
    <row r="22" spans="1:14" ht="13.9" customHeight="1" x14ac:dyDescent="0.2">
      <c r="A22" s="392">
        <v>2019</v>
      </c>
      <c r="B22" s="433"/>
      <c r="C22" s="312">
        <v>14670</v>
      </c>
      <c r="D22" s="76">
        <v>-2.98</v>
      </c>
      <c r="E22" s="370"/>
      <c r="F22" s="11">
        <v>45.73</v>
      </c>
      <c r="G22" s="11">
        <v>25.9</v>
      </c>
      <c r="H22" s="11">
        <v>28.12</v>
      </c>
      <c r="I22" s="11"/>
      <c r="J22" s="11">
        <v>0.25</v>
      </c>
      <c r="K22" s="11"/>
      <c r="L22" s="12"/>
      <c r="M22" s="232"/>
      <c r="N22" s="232"/>
    </row>
    <row r="23" spans="1:14" ht="13.9" customHeight="1" x14ac:dyDescent="0.2">
      <c r="A23" s="393">
        <v>2018</v>
      </c>
      <c r="B23" s="434"/>
      <c r="C23" s="313">
        <v>15121</v>
      </c>
      <c r="D23" s="77" t="s">
        <v>137</v>
      </c>
      <c r="E23" s="369"/>
      <c r="F23" s="14">
        <v>44.39</v>
      </c>
      <c r="G23" s="14">
        <v>25.15</v>
      </c>
      <c r="H23" s="14">
        <v>27.13</v>
      </c>
      <c r="I23" s="14"/>
      <c r="J23" s="14">
        <v>3.33</v>
      </c>
      <c r="K23" s="14"/>
      <c r="L23" s="15"/>
      <c r="M23" s="232"/>
      <c r="N23" s="232"/>
    </row>
    <row r="24" spans="1:14" ht="13.9" customHeight="1" x14ac:dyDescent="0.2">
      <c r="A24" s="376">
        <v>2020</v>
      </c>
      <c r="B24" s="432" t="s">
        <v>157</v>
      </c>
      <c r="C24" s="307">
        <v>2430</v>
      </c>
      <c r="D24" s="175"/>
      <c r="E24" s="372" t="s">
        <v>25</v>
      </c>
      <c r="F24" s="175">
        <v>91.39</v>
      </c>
      <c r="G24" s="175"/>
      <c r="H24" s="175">
        <v>6.61</v>
      </c>
      <c r="I24" s="175"/>
      <c r="J24" s="175">
        <v>2</v>
      </c>
      <c r="K24" s="175"/>
      <c r="L24" s="175"/>
      <c r="M24" s="232"/>
      <c r="N24" s="232"/>
    </row>
    <row r="25" spans="1:14" ht="13.9" customHeight="1" x14ac:dyDescent="0.2">
      <c r="A25" s="396">
        <v>2019</v>
      </c>
      <c r="B25" s="433"/>
      <c r="C25" s="308">
        <v>2430</v>
      </c>
      <c r="D25" s="175">
        <v>-1.04</v>
      </c>
      <c r="E25" s="372" t="s">
        <v>25</v>
      </c>
      <c r="F25" s="199">
        <v>91.32</v>
      </c>
      <c r="G25" s="199" t="s">
        <v>137</v>
      </c>
      <c r="H25" s="199">
        <v>8.58</v>
      </c>
      <c r="I25" s="199"/>
      <c r="J25" s="199">
        <v>0.1</v>
      </c>
      <c r="K25" s="199"/>
      <c r="L25" s="199"/>
      <c r="M25" s="232"/>
      <c r="N25" s="232"/>
    </row>
    <row r="26" spans="1:14" ht="13.9" customHeight="1" x14ac:dyDescent="0.2">
      <c r="A26" s="397">
        <v>2018</v>
      </c>
      <c r="B26" s="434"/>
      <c r="C26" s="309">
        <v>2455</v>
      </c>
      <c r="D26" s="174">
        <v>-1.55</v>
      </c>
      <c r="E26" s="371" t="s">
        <v>25</v>
      </c>
      <c r="F26" s="198">
        <v>70.599999999999994</v>
      </c>
      <c r="G26" s="198">
        <v>8.5399999999999991</v>
      </c>
      <c r="H26" s="198">
        <v>19.72</v>
      </c>
      <c r="I26" s="198"/>
      <c r="J26" s="198">
        <v>1.1399999999999999</v>
      </c>
      <c r="K26" s="198"/>
      <c r="L26" s="198"/>
      <c r="M26" s="232"/>
      <c r="N26" s="232"/>
    </row>
    <row r="27" spans="1:14" ht="13.9" customHeight="1" x14ac:dyDescent="0.2">
      <c r="A27" s="376">
        <v>2020</v>
      </c>
      <c r="B27" s="432" t="s">
        <v>81</v>
      </c>
      <c r="C27" s="307">
        <v>13848</v>
      </c>
      <c r="D27" s="175"/>
      <c r="E27" s="372">
        <v>0</v>
      </c>
      <c r="F27" s="175">
        <v>7.0000000000000007E-2</v>
      </c>
      <c r="G27" s="175">
        <v>39.409999999999997</v>
      </c>
      <c r="H27" s="175">
        <v>59.64</v>
      </c>
      <c r="I27" s="175"/>
      <c r="J27" s="175">
        <v>0.88</v>
      </c>
      <c r="K27" s="175"/>
      <c r="L27" s="175"/>
      <c r="M27" s="232"/>
      <c r="N27" s="232"/>
    </row>
    <row r="28" spans="1:14" ht="13.9" customHeight="1" x14ac:dyDescent="0.2">
      <c r="A28" s="392">
        <v>2019</v>
      </c>
      <c r="B28" s="433"/>
      <c r="C28" s="308">
        <v>13848</v>
      </c>
      <c r="D28" s="175"/>
      <c r="E28" s="372"/>
      <c r="F28" s="199">
        <v>7.0000000000000007E-2</v>
      </c>
      <c r="G28" s="199">
        <v>39.5</v>
      </c>
      <c r="H28" s="199">
        <v>59.55</v>
      </c>
      <c r="I28" s="199"/>
      <c r="J28" s="199">
        <v>0.88</v>
      </c>
      <c r="K28" s="199"/>
      <c r="L28" s="199"/>
      <c r="M28" s="232"/>
      <c r="N28" s="232"/>
    </row>
    <row r="29" spans="1:14" ht="13.9" customHeight="1" x14ac:dyDescent="0.2">
      <c r="A29" s="393">
        <v>2018</v>
      </c>
      <c r="B29" s="434"/>
      <c r="C29" s="309">
        <v>13848</v>
      </c>
      <c r="D29" s="174" t="s">
        <v>137</v>
      </c>
      <c r="E29" s="371"/>
      <c r="F29" s="198">
        <v>0.1</v>
      </c>
      <c r="G29" s="198">
        <v>39.5</v>
      </c>
      <c r="H29" s="198">
        <v>59.52</v>
      </c>
      <c r="I29" s="198"/>
      <c r="J29" s="198">
        <v>0.88</v>
      </c>
      <c r="K29" s="198"/>
      <c r="L29" s="198"/>
      <c r="M29" s="232"/>
      <c r="N29" s="232"/>
    </row>
    <row r="30" spans="1:14" ht="13.9" customHeight="1" x14ac:dyDescent="0.2">
      <c r="A30" s="376">
        <v>2020</v>
      </c>
      <c r="B30" s="432" t="s">
        <v>233</v>
      </c>
      <c r="C30" s="307">
        <v>3841</v>
      </c>
      <c r="D30" s="175"/>
      <c r="E30" s="372">
        <v>0</v>
      </c>
      <c r="F30" s="175">
        <v>33.49</v>
      </c>
      <c r="G30" s="175">
        <v>20.329999999999998</v>
      </c>
      <c r="H30" s="175">
        <v>40.28</v>
      </c>
      <c r="I30" s="175"/>
      <c r="J30" s="175">
        <v>5.9</v>
      </c>
      <c r="K30" s="175"/>
      <c r="L30" s="175"/>
      <c r="M30" s="232"/>
      <c r="N30" s="232"/>
    </row>
    <row r="31" spans="1:14" ht="13.9" customHeight="1" x14ac:dyDescent="0.2">
      <c r="A31" s="392">
        <v>2019</v>
      </c>
      <c r="B31" s="433"/>
      <c r="C31" s="308"/>
      <c r="D31" s="175"/>
      <c r="E31" s="372"/>
      <c r="F31" s="199"/>
      <c r="G31" s="199"/>
      <c r="H31" s="199"/>
      <c r="I31" s="199"/>
      <c r="J31" s="199"/>
      <c r="K31" s="199"/>
      <c r="L31" s="177"/>
      <c r="M31" s="232"/>
      <c r="N31" s="232"/>
    </row>
    <row r="32" spans="1:14" ht="13.9" customHeight="1" x14ac:dyDescent="0.2">
      <c r="A32" s="393">
        <v>2018</v>
      </c>
      <c r="B32" s="434"/>
      <c r="C32" s="309"/>
      <c r="D32" s="174"/>
      <c r="E32" s="371"/>
      <c r="F32" s="198"/>
      <c r="G32" s="198"/>
      <c r="H32" s="198"/>
      <c r="I32" s="198"/>
      <c r="J32" s="198"/>
      <c r="K32" s="198"/>
      <c r="L32" s="178"/>
      <c r="M32" s="232"/>
      <c r="N32" s="232"/>
    </row>
    <row r="33" spans="1:27" ht="13.9" customHeight="1" x14ac:dyDescent="0.2">
      <c r="A33" s="376">
        <v>2020</v>
      </c>
      <c r="B33" s="432" t="s">
        <v>158</v>
      </c>
      <c r="C33" s="307">
        <v>1631</v>
      </c>
      <c r="D33" s="175"/>
      <c r="E33" s="372" t="s">
        <v>25</v>
      </c>
      <c r="F33" s="175">
        <v>79.83</v>
      </c>
      <c r="G33" s="175">
        <v>14.79</v>
      </c>
      <c r="H33" s="175">
        <v>5.13</v>
      </c>
      <c r="I33" s="175"/>
      <c r="J33" s="175">
        <v>0.25</v>
      </c>
      <c r="K33" s="175"/>
      <c r="L33" s="175"/>
      <c r="M33" s="232"/>
      <c r="N33" s="232"/>
    </row>
    <row r="34" spans="1:27" ht="13.9" customHeight="1" x14ac:dyDescent="0.2">
      <c r="A34" s="396">
        <v>2019</v>
      </c>
      <c r="B34" s="433"/>
      <c r="C34" s="308">
        <v>1631</v>
      </c>
      <c r="D34" s="175"/>
      <c r="E34" s="372" t="s">
        <v>25</v>
      </c>
      <c r="F34" s="199">
        <v>79.83</v>
      </c>
      <c r="G34" s="199">
        <v>13.36</v>
      </c>
      <c r="H34" s="199">
        <v>6.78</v>
      </c>
      <c r="I34" s="199">
        <v>10</v>
      </c>
      <c r="J34" s="199">
        <v>0.03</v>
      </c>
      <c r="K34" s="199">
        <v>10</v>
      </c>
      <c r="L34" s="177"/>
      <c r="M34" s="232"/>
      <c r="N34" s="232"/>
    </row>
    <row r="35" spans="1:27" ht="13.9" customHeight="1" x14ac:dyDescent="0.2">
      <c r="A35" s="397">
        <v>2018</v>
      </c>
      <c r="B35" s="434"/>
      <c r="C35" s="309">
        <v>1631</v>
      </c>
      <c r="D35" s="174" t="s">
        <v>137</v>
      </c>
      <c r="E35" s="371" t="s">
        <v>25</v>
      </c>
      <c r="F35" s="198">
        <v>79.83</v>
      </c>
      <c r="G35" s="198">
        <v>13.36</v>
      </c>
      <c r="H35" s="198">
        <v>6.78</v>
      </c>
      <c r="I35" s="198">
        <v>10</v>
      </c>
      <c r="J35" s="198">
        <v>0.03</v>
      </c>
      <c r="K35" s="198">
        <v>20</v>
      </c>
      <c r="L35" s="178"/>
      <c r="M35" s="232"/>
      <c r="N35" s="232"/>
    </row>
    <row r="36" spans="1:27" ht="13.9" customHeight="1" x14ac:dyDescent="0.2">
      <c r="A36" s="376">
        <v>2020</v>
      </c>
      <c r="B36" s="432" t="s">
        <v>38</v>
      </c>
      <c r="C36" s="307">
        <v>59269</v>
      </c>
      <c r="D36" s="175">
        <v>-88.37</v>
      </c>
      <c r="E36" s="372">
        <v>0</v>
      </c>
      <c r="F36" s="175">
        <v>14.17</v>
      </c>
      <c r="G36" s="175">
        <v>85.11</v>
      </c>
      <c r="H36" s="175">
        <v>0.56000000000000005</v>
      </c>
      <c r="I36" s="175"/>
      <c r="J36" s="175">
        <v>0.16</v>
      </c>
      <c r="K36" s="175">
        <v>97</v>
      </c>
      <c r="L36" s="175"/>
      <c r="M36" s="232"/>
      <c r="N36" s="232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3.9" customHeight="1" x14ac:dyDescent="0.2">
      <c r="A37" s="396">
        <v>2019</v>
      </c>
      <c r="B37" s="433"/>
      <c r="C37" s="310">
        <v>509715</v>
      </c>
      <c r="D37" s="175"/>
      <c r="E37" s="372"/>
      <c r="F37" s="176">
        <v>14.17</v>
      </c>
      <c r="G37" s="176">
        <v>82.87</v>
      </c>
      <c r="H37" s="176">
        <v>2.81</v>
      </c>
      <c r="I37" s="176"/>
      <c r="J37" s="176">
        <v>0.15</v>
      </c>
      <c r="K37" s="176">
        <v>97</v>
      </c>
      <c r="L37" s="44"/>
      <c r="M37" s="232"/>
      <c r="N37" s="232"/>
    </row>
    <row r="38" spans="1:27" ht="13.9" customHeight="1" x14ac:dyDescent="0.2">
      <c r="A38" s="397">
        <v>2018</v>
      </c>
      <c r="B38" s="434"/>
      <c r="C38" s="311">
        <v>509715</v>
      </c>
      <c r="D38" s="174" t="s">
        <v>137</v>
      </c>
      <c r="E38" s="371"/>
      <c r="F38" s="200">
        <v>15.85</v>
      </c>
      <c r="G38" s="200">
        <v>81.86</v>
      </c>
      <c r="H38" s="200">
        <v>2.16</v>
      </c>
      <c r="I38" s="200"/>
      <c r="J38" s="200">
        <v>0.13</v>
      </c>
      <c r="K38" s="200">
        <v>97</v>
      </c>
      <c r="L38" s="45"/>
      <c r="M38" s="232"/>
      <c r="N38" s="232"/>
    </row>
    <row r="39" spans="1:27" ht="13.9" customHeight="1" x14ac:dyDescent="0.2">
      <c r="A39" s="376">
        <v>2020</v>
      </c>
      <c r="B39" s="432" t="s">
        <v>159</v>
      </c>
      <c r="C39" s="307">
        <v>6976</v>
      </c>
      <c r="D39" s="175"/>
      <c r="E39" s="372">
        <v>0</v>
      </c>
      <c r="F39" s="175">
        <v>25.64</v>
      </c>
      <c r="G39" s="175">
        <v>68.97</v>
      </c>
      <c r="H39" s="175">
        <v>4.96</v>
      </c>
      <c r="I39" s="175"/>
      <c r="J39" s="175">
        <v>0.43</v>
      </c>
      <c r="K39" s="175"/>
      <c r="L39" s="175"/>
      <c r="M39" s="232"/>
      <c r="N39" s="232"/>
    </row>
    <row r="40" spans="1:27" ht="13.9" customHeight="1" x14ac:dyDescent="0.2">
      <c r="A40" s="392">
        <v>2019</v>
      </c>
      <c r="B40" s="433"/>
      <c r="C40" s="310">
        <v>6976</v>
      </c>
      <c r="D40" s="175"/>
      <c r="E40" s="372"/>
      <c r="F40" s="176">
        <v>25.79</v>
      </c>
      <c r="G40" s="176">
        <v>68.97</v>
      </c>
      <c r="H40" s="176">
        <v>4.8099999999999996</v>
      </c>
      <c r="I40" s="176"/>
      <c r="J40" s="176">
        <v>0.43</v>
      </c>
      <c r="K40" s="176"/>
      <c r="L40" s="44"/>
      <c r="M40" s="232"/>
      <c r="N40" s="232"/>
    </row>
    <row r="41" spans="1:27" ht="13.9" customHeight="1" x14ac:dyDescent="0.2">
      <c r="A41" s="393">
        <v>2018</v>
      </c>
      <c r="B41" s="434"/>
      <c r="C41" s="311">
        <v>6976</v>
      </c>
      <c r="D41" s="174" t="s">
        <v>137</v>
      </c>
      <c r="E41" s="371"/>
      <c r="F41" s="200">
        <v>25.79</v>
      </c>
      <c r="G41" s="200">
        <v>69.099999999999994</v>
      </c>
      <c r="H41" s="200">
        <v>4.67</v>
      </c>
      <c r="I41" s="200"/>
      <c r="J41" s="200">
        <v>0.44</v>
      </c>
      <c r="K41" s="200"/>
      <c r="L41" s="45"/>
      <c r="M41" s="232"/>
      <c r="N41" s="232"/>
    </row>
    <row r="42" spans="1:27" ht="13.9" customHeight="1" x14ac:dyDescent="0.2">
      <c r="A42" s="376">
        <v>2020</v>
      </c>
      <c r="B42" s="435" t="s">
        <v>160</v>
      </c>
      <c r="C42" s="307">
        <v>14783</v>
      </c>
      <c r="D42" s="175"/>
      <c r="E42" s="372">
        <v>0</v>
      </c>
      <c r="F42" s="175">
        <v>32.130000000000003</v>
      </c>
      <c r="G42" s="175">
        <v>35.03</v>
      </c>
      <c r="H42" s="175">
        <v>32.090000000000003</v>
      </c>
      <c r="I42" s="175"/>
      <c r="J42" s="175">
        <v>0.75</v>
      </c>
      <c r="K42" s="175"/>
      <c r="L42" s="175"/>
      <c r="M42" s="232"/>
      <c r="N42" s="232"/>
    </row>
    <row r="43" spans="1:27" ht="13.9" customHeight="1" x14ac:dyDescent="0.2">
      <c r="A43" s="396">
        <v>2019</v>
      </c>
      <c r="B43" s="436"/>
      <c r="C43" s="312">
        <v>14783</v>
      </c>
      <c r="D43" s="76"/>
      <c r="E43" s="370"/>
      <c r="F43" s="19">
        <v>32.130000000000003</v>
      </c>
      <c r="G43" s="11">
        <v>41.64</v>
      </c>
      <c r="H43" s="11">
        <v>25.48</v>
      </c>
      <c r="I43" s="173"/>
      <c r="J43" s="173">
        <v>0.75</v>
      </c>
      <c r="K43" s="173"/>
      <c r="L43" s="173"/>
      <c r="M43" s="232"/>
      <c r="N43" s="232"/>
    </row>
    <row r="44" spans="1:27" ht="13.9" customHeight="1" x14ac:dyDescent="0.2">
      <c r="A44" s="397">
        <v>2018</v>
      </c>
      <c r="B44" s="437"/>
      <c r="C44" s="313">
        <v>14783</v>
      </c>
      <c r="D44" s="77" t="s">
        <v>137</v>
      </c>
      <c r="E44" s="369"/>
      <c r="F44" s="14">
        <v>32.130000000000003</v>
      </c>
      <c r="G44" s="14">
        <v>41.64</v>
      </c>
      <c r="H44" s="14">
        <v>25.24</v>
      </c>
      <c r="I44" s="14"/>
      <c r="J44" s="14">
        <v>0.99</v>
      </c>
      <c r="K44" s="14"/>
      <c r="L44" s="26"/>
      <c r="M44" s="232"/>
      <c r="N44" s="232"/>
    </row>
    <row r="45" spans="1:27" ht="13.9" customHeight="1" x14ac:dyDescent="0.2">
      <c r="A45" s="376">
        <v>2020</v>
      </c>
      <c r="B45" s="435" t="s">
        <v>234</v>
      </c>
      <c r="C45" s="307">
        <v>1975</v>
      </c>
      <c r="D45" s="175"/>
      <c r="E45" s="372" t="s">
        <v>25</v>
      </c>
      <c r="F45" s="175"/>
      <c r="G45" s="175">
        <v>79.06</v>
      </c>
      <c r="H45" s="175">
        <v>20.94</v>
      </c>
      <c r="I45" s="175"/>
      <c r="J45" s="175"/>
      <c r="K45" s="175"/>
      <c r="L45" s="175"/>
      <c r="M45" s="232"/>
      <c r="N45" s="232"/>
    </row>
    <row r="46" spans="1:27" ht="13.9" customHeight="1" x14ac:dyDescent="0.2">
      <c r="A46" s="396">
        <v>2019</v>
      </c>
      <c r="B46" s="436"/>
      <c r="C46" s="308"/>
      <c r="D46" s="175"/>
      <c r="E46" s="372"/>
      <c r="F46" s="199"/>
      <c r="G46" s="199"/>
      <c r="H46" s="199"/>
      <c r="I46" s="199"/>
      <c r="J46" s="199"/>
      <c r="K46" s="199"/>
      <c r="L46" s="199"/>
      <c r="M46" s="232"/>
      <c r="N46" s="232"/>
    </row>
    <row r="47" spans="1:27" ht="13.9" customHeight="1" x14ac:dyDescent="0.2">
      <c r="A47" s="397">
        <v>2018</v>
      </c>
      <c r="B47" s="437"/>
      <c r="C47" s="309"/>
      <c r="D47" s="174"/>
      <c r="E47" s="371"/>
      <c r="F47" s="198"/>
      <c r="G47" s="198"/>
      <c r="H47" s="198"/>
      <c r="I47" s="198"/>
      <c r="J47" s="198"/>
      <c r="K47" s="198"/>
      <c r="L47" s="198"/>
      <c r="M47" s="232"/>
      <c r="N47" s="232"/>
    </row>
    <row r="48" spans="1:27" ht="13.9" customHeight="1" x14ac:dyDescent="0.2">
      <c r="A48" s="376">
        <v>2020</v>
      </c>
      <c r="B48" s="432" t="s">
        <v>65</v>
      </c>
      <c r="C48" s="307">
        <v>1000</v>
      </c>
      <c r="D48" s="175">
        <v>-64.41</v>
      </c>
      <c r="E48" s="372" t="s">
        <v>25</v>
      </c>
      <c r="F48" s="175">
        <v>0.09</v>
      </c>
      <c r="G48" s="175">
        <v>62.03</v>
      </c>
      <c r="H48" s="175">
        <v>37.880000000000003</v>
      </c>
      <c r="I48" s="175"/>
      <c r="J48" s="175"/>
      <c r="K48" s="175"/>
      <c r="L48" s="175"/>
      <c r="M48" s="232"/>
      <c r="N48" s="232"/>
    </row>
    <row r="49" spans="1:14" ht="13.9" customHeight="1" x14ac:dyDescent="0.2">
      <c r="A49" s="396">
        <v>2019</v>
      </c>
      <c r="B49" s="433"/>
      <c r="C49" s="308">
        <v>2810</v>
      </c>
      <c r="D49" s="175">
        <v>-98</v>
      </c>
      <c r="E49" s="372" t="s">
        <v>25</v>
      </c>
      <c r="F49" s="199" t="s">
        <v>137</v>
      </c>
      <c r="G49" s="199">
        <v>70.86</v>
      </c>
      <c r="H49" s="199">
        <v>29.14</v>
      </c>
      <c r="I49" s="199"/>
      <c r="J49" s="199" t="s">
        <v>137</v>
      </c>
      <c r="K49" s="199"/>
      <c r="L49" s="177"/>
      <c r="M49" s="232"/>
      <c r="N49" s="232"/>
    </row>
    <row r="50" spans="1:14" ht="13.9" customHeight="1" x14ac:dyDescent="0.2">
      <c r="A50" s="397">
        <v>2018</v>
      </c>
      <c r="B50" s="434"/>
      <c r="C50" s="309">
        <v>140486</v>
      </c>
      <c r="D50" s="174">
        <v>21.67</v>
      </c>
      <c r="E50" s="371" t="s">
        <v>25</v>
      </c>
      <c r="F50" s="198">
        <v>2.4300000000000002</v>
      </c>
      <c r="G50" s="198">
        <v>74.84</v>
      </c>
      <c r="H50" s="198">
        <v>22.73</v>
      </c>
      <c r="I50" s="198">
        <v>1</v>
      </c>
      <c r="J50" s="198" t="s">
        <v>137</v>
      </c>
      <c r="K50" s="198"/>
      <c r="L50" s="178"/>
      <c r="M50" s="232"/>
      <c r="N50" s="232"/>
    </row>
    <row r="51" spans="1:14" ht="13.9" customHeight="1" x14ac:dyDescent="0.2">
      <c r="A51" s="376">
        <v>2020</v>
      </c>
      <c r="B51" s="435" t="s">
        <v>82</v>
      </c>
      <c r="C51" s="307">
        <v>1788</v>
      </c>
      <c r="D51" s="175"/>
      <c r="E51" s="372">
        <v>0</v>
      </c>
      <c r="F51" s="175">
        <v>58.93</v>
      </c>
      <c r="G51" s="175">
        <v>20.78</v>
      </c>
      <c r="H51" s="175">
        <v>20.05</v>
      </c>
      <c r="I51" s="175"/>
      <c r="J51" s="175">
        <v>0.24</v>
      </c>
      <c r="K51" s="175"/>
      <c r="L51" s="175"/>
      <c r="M51" s="232"/>
      <c r="N51" s="232"/>
    </row>
    <row r="52" spans="1:14" ht="13.9" customHeight="1" x14ac:dyDescent="0.2">
      <c r="A52" s="392">
        <v>2019</v>
      </c>
      <c r="B52" s="436"/>
      <c r="C52" s="308">
        <v>1788</v>
      </c>
      <c r="D52" s="175">
        <v>100</v>
      </c>
      <c r="E52" s="372"/>
      <c r="F52" s="199">
        <v>29.04</v>
      </c>
      <c r="G52" s="199">
        <v>50.66</v>
      </c>
      <c r="H52" s="199">
        <v>20.04</v>
      </c>
      <c r="I52" s="199"/>
      <c r="J52" s="199">
        <v>0.26</v>
      </c>
      <c r="K52" s="199"/>
      <c r="L52" s="177"/>
      <c r="M52" s="232"/>
      <c r="N52" s="232"/>
    </row>
    <row r="53" spans="1:14" ht="13.9" customHeight="1" x14ac:dyDescent="0.2">
      <c r="A53" s="393">
        <v>2018</v>
      </c>
      <c r="B53" s="437"/>
      <c r="C53" s="309">
        <v>894</v>
      </c>
      <c r="D53" s="174" t="s">
        <v>137</v>
      </c>
      <c r="E53" s="371"/>
      <c r="F53" s="198">
        <v>58.82</v>
      </c>
      <c r="G53" s="198">
        <v>20.78</v>
      </c>
      <c r="H53" s="198">
        <v>20.13</v>
      </c>
      <c r="I53" s="198"/>
      <c r="J53" s="198">
        <v>0.27</v>
      </c>
      <c r="K53" s="198"/>
      <c r="L53" s="178"/>
      <c r="M53" s="232"/>
      <c r="N53" s="232"/>
    </row>
    <row r="54" spans="1:14" ht="13.9" customHeight="1" x14ac:dyDescent="0.2">
      <c r="A54" s="376">
        <v>2020</v>
      </c>
      <c r="B54" s="432" t="s">
        <v>43</v>
      </c>
      <c r="C54" s="307">
        <v>4800</v>
      </c>
      <c r="D54" s="175">
        <v>-90</v>
      </c>
      <c r="E54" s="372">
        <v>0</v>
      </c>
      <c r="F54" s="175">
        <v>0.03</v>
      </c>
      <c r="G54" s="175">
        <v>10.72</v>
      </c>
      <c r="H54" s="175">
        <v>89.25</v>
      </c>
      <c r="I54" s="175"/>
      <c r="J54" s="175"/>
      <c r="K54" s="175"/>
      <c r="L54" s="175"/>
      <c r="M54" s="232"/>
      <c r="N54" s="232"/>
    </row>
    <row r="55" spans="1:14" ht="13.9" customHeight="1" x14ac:dyDescent="0.2">
      <c r="A55" s="396">
        <v>2019</v>
      </c>
      <c r="B55" s="433"/>
      <c r="C55" s="308">
        <v>48000</v>
      </c>
      <c r="D55" s="175"/>
      <c r="E55" s="372"/>
      <c r="F55" s="199">
        <v>0.21</v>
      </c>
      <c r="G55" s="199">
        <v>10.69</v>
      </c>
      <c r="H55" s="199">
        <v>89.1</v>
      </c>
      <c r="I55" s="199"/>
      <c r="J55" s="199" t="s">
        <v>137</v>
      </c>
      <c r="K55" s="199"/>
      <c r="L55" s="177"/>
      <c r="M55" s="232"/>
      <c r="N55" s="232"/>
    </row>
    <row r="56" spans="1:14" ht="13.9" customHeight="1" x14ac:dyDescent="0.2">
      <c r="A56" s="397">
        <v>2018</v>
      </c>
      <c r="B56" s="434"/>
      <c r="C56" s="309">
        <v>48000</v>
      </c>
      <c r="D56" s="174">
        <v>-40</v>
      </c>
      <c r="E56" s="371"/>
      <c r="F56" s="198">
        <v>0.32</v>
      </c>
      <c r="G56" s="198">
        <v>25.07</v>
      </c>
      <c r="H56" s="198">
        <v>74.61</v>
      </c>
      <c r="I56" s="198"/>
      <c r="J56" s="198"/>
      <c r="K56" s="198"/>
      <c r="L56" s="178"/>
      <c r="M56" s="232"/>
      <c r="N56" s="232"/>
    </row>
    <row r="57" spans="1:14" ht="13.9" customHeight="1" x14ac:dyDescent="0.2">
      <c r="A57" s="376">
        <v>2020</v>
      </c>
      <c r="B57" s="432" t="s">
        <v>161</v>
      </c>
      <c r="C57" s="307">
        <v>22957</v>
      </c>
      <c r="D57" s="175"/>
      <c r="E57" s="372">
        <v>0</v>
      </c>
      <c r="F57" s="175">
        <v>40.200000000000003</v>
      </c>
      <c r="G57" s="175">
        <v>22.36</v>
      </c>
      <c r="H57" s="175">
        <v>36.020000000000003</v>
      </c>
      <c r="I57" s="175"/>
      <c r="J57" s="175">
        <v>1.42</v>
      </c>
      <c r="K57" s="175"/>
      <c r="L57" s="175"/>
      <c r="M57" s="232"/>
      <c r="N57" s="232"/>
    </row>
    <row r="58" spans="1:14" ht="13.9" customHeight="1" x14ac:dyDescent="0.2">
      <c r="A58" s="396">
        <v>2019</v>
      </c>
      <c r="B58" s="433"/>
      <c r="C58" s="312">
        <v>22957</v>
      </c>
      <c r="D58" s="76"/>
      <c r="E58" s="370"/>
      <c r="F58" s="19">
        <v>41.78</v>
      </c>
      <c r="G58" s="11">
        <v>22.36</v>
      </c>
      <c r="H58" s="11">
        <v>34.44</v>
      </c>
      <c r="I58" s="173"/>
      <c r="J58" s="11">
        <v>1.42</v>
      </c>
      <c r="K58" s="173"/>
      <c r="L58" s="159"/>
      <c r="M58" s="232"/>
      <c r="N58" s="232"/>
    </row>
    <row r="59" spans="1:14" ht="13.9" customHeight="1" x14ac:dyDescent="0.2">
      <c r="A59" s="397">
        <v>2018</v>
      </c>
      <c r="B59" s="434"/>
      <c r="C59" s="313">
        <v>22957</v>
      </c>
      <c r="D59" s="77">
        <v>40</v>
      </c>
      <c r="E59" s="369"/>
      <c r="F59" s="14">
        <v>41.78</v>
      </c>
      <c r="G59" s="14">
        <v>8.07</v>
      </c>
      <c r="H59" s="14">
        <v>48.73</v>
      </c>
      <c r="I59" s="14"/>
      <c r="J59" s="14">
        <v>1.42</v>
      </c>
      <c r="K59" s="14"/>
      <c r="L59" s="15"/>
      <c r="M59" s="232"/>
      <c r="N59" s="232"/>
    </row>
    <row r="60" spans="1:14" ht="13.9" customHeight="1" x14ac:dyDescent="0.2">
      <c r="A60" s="376">
        <v>2020</v>
      </c>
      <c r="B60" s="432" t="s">
        <v>83</v>
      </c>
      <c r="C60" s="307">
        <v>30291</v>
      </c>
      <c r="D60" s="175">
        <v>-3.76</v>
      </c>
      <c r="E60" s="372">
        <v>0</v>
      </c>
      <c r="F60" s="175">
        <v>5.55</v>
      </c>
      <c r="G60" s="175">
        <v>17.100000000000001</v>
      </c>
      <c r="H60" s="175">
        <v>77.349999999999994</v>
      </c>
      <c r="I60" s="175"/>
      <c r="J60" s="175"/>
      <c r="K60" s="175"/>
      <c r="L60" s="175"/>
      <c r="M60" s="232"/>
      <c r="N60" s="232"/>
    </row>
    <row r="61" spans="1:14" ht="13.9" customHeight="1" x14ac:dyDescent="0.2">
      <c r="A61" s="392">
        <v>2019</v>
      </c>
      <c r="B61" s="433"/>
      <c r="C61" s="308">
        <v>31475</v>
      </c>
      <c r="D61" s="175">
        <v>-2.74</v>
      </c>
      <c r="E61" s="372"/>
      <c r="F61" s="199">
        <v>0.1</v>
      </c>
      <c r="G61" s="199">
        <v>17.03</v>
      </c>
      <c r="H61" s="199">
        <v>82.87</v>
      </c>
      <c r="I61" s="199"/>
      <c r="J61" s="199" t="s">
        <v>137</v>
      </c>
      <c r="K61" s="199"/>
      <c r="L61" s="177"/>
      <c r="M61" s="232"/>
      <c r="N61" s="232"/>
    </row>
    <row r="62" spans="1:14" ht="13.9" customHeight="1" x14ac:dyDescent="0.2">
      <c r="A62" s="393">
        <v>2018</v>
      </c>
      <c r="B62" s="434"/>
      <c r="C62" s="309">
        <v>32363</v>
      </c>
      <c r="D62" s="174">
        <v>-2.8</v>
      </c>
      <c r="E62" s="371"/>
      <c r="F62" s="198">
        <v>0.09</v>
      </c>
      <c r="G62" s="198">
        <v>18.93</v>
      </c>
      <c r="H62" s="198">
        <v>79.5</v>
      </c>
      <c r="I62" s="198"/>
      <c r="J62" s="198">
        <v>1.48</v>
      </c>
      <c r="K62" s="198"/>
      <c r="L62" s="178"/>
      <c r="M62" s="232"/>
      <c r="N62" s="232"/>
    </row>
    <row r="63" spans="1:14" ht="13.9" customHeight="1" x14ac:dyDescent="0.2">
      <c r="A63" s="376">
        <v>2020</v>
      </c>
      <c r="B63" s="432" t="s">
        <v>84</v>
      </c>
      <c r="C63" s="307">
        <v>1522</v>
      </c>
      <c r="D63" s="175"/>
      <c r="E63" s="372">
        <v>0</v>
      </c>
      <c r="F63" s="175">
        <v>0.35</v>
      </c>
      <c r="G63" s="175">
        <v>67.34</v>
      </c>
      <c r="H63" s="175">
        <v>30.86</v>
      </c>
      <c r="I63" s="175"/>
      <c r="J63" s="175">
        <v>1.45</v>
      </c>
      <c r="K63" s="175"/>
      <c r="L63" s="175"/>
      <c r="M63" s="232"/>
      <c r="N63" s="232"/>
    </row>
    <row r="64" spans="1:14" ht="13.9" customHeight="1" x14ac:dyDescent="0.2">
      <c r="A64" s="392">
        <v>2019</v>
      </c>
      <c r="B64" s="433"/>
      <c r="C64" s="310">
        <v>1522</v>
      </c>
      <c r="D64" s="175"/>
      <c r="E64" s="372"/>
      <c r="F64" s="176">
        <v>0.35</v>
      </c>
      <c r="G64" s="176">
        <v>67.34</v>
      </c>
      <c r="H64" s="176">
        <v>30.87</v>
      </c>
      <c r="I64" s="176"/>
      <c r="J64" s="176">
        <v>1.44</v>
      </c>
      <c r="K64" s="176"/>
      <c r="L64" s="44"/>
      <c r="M64" s="232"/>
      <c r="N64" s="232"/>
    </row>
    <row r="65" spans="1:14" ht="13.9" customHeight="1" x14ac:dyDescent="0.2">
      <c r="A65" s="393">
        <v>2018</v>
      </c>
      <c r="B65" s="434"/>
      <c r="C65" s="311">
        <v>1522</v>
      </c>
      <c r="D65" s="174" t="s">
        <v>137</v>
      </c>
      <c r="E65" s="371"/>
      <c r="F65" s="200">
        <v>0.38</v>
      </c>
      <c r="G65" s="200">
        <v>67.34</v>
      </c>
      <c r="H65" s="200">
        <v>30.98</v>
      </c>
      <c r="I65" s="200"/>
      <c r="J65" s="200">
        <v>1.3</v>
      </c>
      <c r="K65" s="200"/>
      <c r="L65" s="45"/>
      <c r="M65" s="232"/>
      <c r="N65" s="232"/>
    </row>
    <row r="66" spans="1:14" ht="13.9" customHeight="1" x14ac:dyDescent="0.2">
      <c r="A66" s="376">
        <v>2020</v>
      </c>
      <c r="B66" s="432" t="s">
        <v>85</v>
      </c>
      <c r="C66" s="307">
        <v>94608</v>
      </c>
      <c r="D66" s="175">
        <v>50</v>
      </c>
      <c r="E66" s="372">
        <v>0</v>
      </c>
      <c r="F66" s="175">
        <v>64.08</v>
      </c>
      <c r="G66" s="175">
        <v>14.32</v>
      </c>
      <c r="H66" s="175">
        <v>21.6</v>
      </c>
      <c r="I66" s="175"/>
      <c r="J66" s="175"/>
      <c r="K66" s="175"/>
      <c r="L66" s="175"/>
      <c r="M66" s="232"/>
      <c r="N66" s="232"/>
    </row>
    <row r="67" spans="1:14" ht="13.9" customHeight="1" x14ac:dyDescent="0.2">
      <c r="A67" s="392">
        <v>2019</v>
      </c>
      <c r="B67" s="433"/>
      <c r="C67" s="308">
        <v>63072</v>
      </c>
      <c r="D67" s="175">
        <v>89.45</v>
      </c>
      <c r="E67" s="372"/>
      <c r="F67" s="199">
        <v>60.1</v>
      </c>
      <c r="G67" s="199">
        <v>9.75</v>
      </c>
      <c r="H67" s="199">
        <v>30.15</v>
      </c>
      <c r="I67" s="199"/>
      <c r="J67" s="199" t="s">
        <v>137</v>
      </c>
      <c r="K67" s="199"/>
      <c r="L67" s="177"/>
      <c r="M67" s="232"/>
      <c r="N67" s="232"/>
    </row>
    <row r="68" spans="1:14" ht="13.9" customHeight="1" x14ac:dyDescent="0.2">
      <c r="A68" s="393">
        <v>2018</v>
      </c>
      <c r="B68" s="434"/>
      <c r="C68" s="309">
        <v>33292</v>
      </c>
      <c r="D68" s="174" t="s">
        <v>137</v>
      </c>
      <c r="E68" s="371"/>
      <c r="F68" s="198">
        <v>0.87</v>
      </c>
      <c r="G68" s="198">
        <v>68.31</v>
      </c>
      <c r="H68" s="198">
        <v>30.82</v>
      </c>
      <c r="I68" s="198"/>
      <c r="J68" s="198"/>
      <c r="K68" s="198">
        <v>63.04</v>
      </c>
      <c r="L68" s="178"/>
      <c r="M68" s="232"/>
      <c r="N68" s="232"/>
    </row>
    <row r="69" spans="1:14" ht="13.9" customHeight="1" x14ac:dyDescent="0.2">
      <c r="A69" s="376">
        <v>2020</v>
      </c>
      <c r="B69" s="432" t="s">
        <v>162</v>
      </c>
      <c r="C69" s="307">
        <v>1951</v>
      </c>
      <c r="D69" s="175"/>
      <c r="E69" s="372" t="s">
        <v>25</v>
      </c>
      <c r="F69" s="175">
        <v>49.16</v>
      </c>
      <c r="G69" s="175">
        <v>16.11</v>
      </c>
      <c r="H69" s="175">
        <v>34.729999999999997</v>
      </c>
      <c r="I69" s="175"/>
      <c r="J69" s="175"/>
      <c r="K69" s="175"/>
      <c r="L69" s="175"/>
      <c r="M69" s="232"/>
      <c r="N69" s="232"/>
    </row>
    <row r="70" spans="1:14" ht="13.9" customHeight="1" x14ac:dyDescent="0.2">
      <c r="A70" s="396">
        <v>2019</v>
      </c>
      <c r="B70" s="433"/>
      <c r="C70" s="308">
        <v>1951</v>
      </c>
      <c r="D70" s="175"/>
      <c r="E70" s="372" t="s">
        <v>25</v>
      </c>
      <c r="F70" s="199">
        <v>49.16</v>
      </c>
      <c r="G70" s="199">
        <v>16.77</v>
      </c>
      <c r="H70" s="199">
        <v>34.07</v>
      </c>
      <c r="I70" s="199"/>
      <c r="J70" s="199" t="s">
        <v>137</v>
      </c>
      <c r="K70" s="199"/>
      <c r="L70" s="199" t="s">
        <v>25</v>
      </c>
      <c r="M70" s="232"/>
      <c r="N70" s="232"/>
    </row>
    <row r="71" spans="1:14" ht="13.9" customHeight="1" x14ac:dyDescent="0.2">
      <c r="A71" s="397">
        <v>2018</v>
      </c>
      <c r="B71" s="434"/>
      <c r="C71" s="309">
        <v>1951</v>
      </c>
      <c r="D71" s="174" t="s">
        <v>137</v>
      </c>
      <c r="E71" s="371" t="s">
        <v>25</v>
      </c>
      <c r="F71" s="198">
        <v>49.16</v>
      </c>
      <c r="G71" s="198">
        <v>16.77</v>
      </c>
      <c r="H71" s="198">
        <v>34.07</v>
      </c>
      <c r="I71" s="198"/>
      <c r="J71" s="198"/>
      <c r="K71" s="198"/>
      <c r="L71" s="198" t="s">
        <v>25</v>
      </c>
      <c r="M71" s="232"/>
      <c r="N71" s="232"/>
    </row>
    <row r="72" spans="1:14" ht="13.9" customHeight="1" x14ac:dyDescent="0.2">
      <c r="A72" s="376">
        <v>2020</v>
      </c>
      <c r="B72" s="432" t="s">
        <v>86</v>
      </c>
      <c r="C72" s="307">
        <v>99352</v>
      </c>
      <c r="D72" s="175"/>
      <c r="E72" s="372">
        <v>0</v>
      </c>
      <c r="F72" s="175">
        <v>0.76</v>
      </c>
      <c r="G72" s="175">
        <v>13.81</v>
      </c>
      <c r="H72" s="175">
        <v>85.3</v>
      </c>
      <c r="I72" s="175"/>
      <c r="J72" s="175">
        <v>0.13</v>
      </c>
      <c r="K72" s="175"/>
      <c r="L72" s="175"/>
      <c r="M72" s="232"/>
      <c r="N72" s="232"/>
    </row>
    <row r="73" spans="1:14" ht="13.9" customHeight="1" x14ac:dyDescent="0.2">
      <c r="A73" s="392">
        <v>2019</v>
      </c>
      <c r="B73" s="433"/>
      <c r="C73" s="308">
        <v>99352</v>
      </c>
      <c r="D73" s="175"/>
      <c r="E73" s="372"/>
      <c r="F73" s="199">
        <v>0.64</v>
      </c>
      <c r="G73" s="199">
        <v>17.22</v>
      </c>
      <c r="H73" s="199">
        <v>81.93</v>
      </c>
      <c r="I73" s="199"/>
      <c r="J73" s="199">
        <v>0.21</v>
      </c>
      <c r="K73" s="199"/>
      <c r="L73" s="177"/>
      <c r="M73" s="232"/>
      <c r="N73" s="232"/>
    </row>
    <row r="74" spans="1:14" ht="13.9" customHeight="1" x14ac:dyDescent="0.2">
      <c r="A74" s="393">
        <v>2018</v>
      </c>
      <c r="B74" s="434"/>
      <c r="C74" s="309">
        <v>99352</v>
      </c>
      <c r="D74" s="174">
        <v>12.3</v>
      </c>
      <c r="E74" s="371"/>
      <c r="F74" s="198">
        <v>0.63</v>
      </c>
      <c r="G74" s="198">
        <v>20.55</v>
      </c>
      <c r="H74" s="198">
        <v>78.61</v>
      </c>
      <c r="I74" s="198"/>
      <c r="J74" s="198">
        <v>0.21</v>
      </c>
      <c r="K74" s="198"/>
      <c r="L74" s="178"/>
      <c r="M74" s="232"/>
      <c r="N74" s="232"/>
    </row>
    <row r="75" spans="1:14" ht="13.9" customHeight="1" x14ac:dyDescent="0.2">
      <c r="A75" s="376">
        <v>2020</v>
      </c>
      <c r="B75" s="432" t="s">
        <v>163</v>
      </c>
      <c r="C75" s="307">
        <v>6624</v>
      </c>
      <c r="D75" s="175"/>
      <c r="E75" s="372">
        <v>0</v>
      </c>
      <c r="F75" s="175">
        <v>3.56</v>
      </c>
      <c r="G75" s="175">
        <v>27.36</v>
      </c>
      <c r="H75" s="175">
        <v>67.92</v>
      </c>
      <c r="I75" s="175"/>
      <c r="J75" s="175">
        <v>1.1599999999999999</v>
      </c>
      <c r="K75" s="175"/>
      <c r="L75" s="175"/>
      <c r="M75" s="232"/>
      <c r="N75" s="232"/>
    </row>
    <row r="76" spans="1:14" ht="13.9" customHeight="1" x14ac:dyDescent="0.2">
      <c r="A76" s="396">
        <v>2019</v>
      </c>
      <c r="B76" s="433"/>
      <c r="C76" s="310">
        <v>6624</v>
      </c>
      <c r="D76" s="175"/>
      <c r="E76" s="372"/>
      <c r="F76" s="199">
        <v>3.58</v>
      </c>
      <c r="G76" s="199">
        <v>26.81</v>
      </c>
      <c r="H76" s="199">
        <v>68.540000000000006</v>
      </c>
      <c r="I76" s="173"/>
      <c r="J76" s="173">
        <v>1.07</v>
      </c>
      <c r="K76" s="173"/>
      <c r="L76" s="199"/>
      <c r="M76" s="232"/>
      <c r="N76" s="232"/>
    </row>
    <row r="77" spans="1:14" ht="13.9" customHeight="1" x14ac:dyDescent="0.2">
      <c r="A77" s="397">
        <v>2018</v>
      </c>
      <c r="B77" s="434"/>
      <c r="C77" s="311">
        <v>6624</v>
      </c>
      <c r="D77" s="174">
        <v>1</v>
      </c>
      <c r="E77" s="371"/>
      <c r="F77" s="200">
        <v>3.58</v>
      </c>
      <c r="G77" s="200">
        <v>24.36</v>
      </c>
      <c r="H77" s="200">
        <v>70.88</v>
      </c>
      <c r="I77" s="172"/>
      <c r="J77" s="172">
        <v>1.18</v>
      </c>
      <c r="K77" s="172"/>
      <c r="L77" s="198"/>
      <c r="M77" s="232"/>
      <c r="N77" s="232"/>
    </row>
    <row r="78" spans="1:14" ht="13.9" customHeight="1" x14ac:dyDescent="0.2">
      <c r="A78" s="376">
        <v>2020</v>
      </c>
      <c r="B78" s="432" t="s">
        <v>87</v>
      </c>
      <c r="C78" s="307">
        <v>33944</v>
      </c>
      <c r="D78" s="175"/>
      <c r="E78" s="372">
        <v>0</v>
      </c>
      <c r="F78" s="175">
        <v>38.770000000000003</v>
      </c>
      <c r="G78" s="175">
        <v>6.01</v>
      </c>
      <c r="H78" s="175">
        <v>54.38</v>
      </c>
      <c r="I78" s="175"/>
      <c r="J78" s="175">
        <v>0.84</v>
      </c>
      <c r="K78" s="175"/>
      <c r="L78" s="175"/>
      <c r="M78" s="232"/>
      <c r="N78" s="232"/>
    </row>
    <row r="79" spans="1:14" ht="13.9" customHeight="1" x14ac:dyDescent="0.2">
      <c r="A79" s="396">
        <v>2019</v>
      </c>
      <c r="B79" s="433"/>
      <c r="C79" s="308">
        <v>33944</v>
      </c>
      <c r="D79" s="175"/>
      <c r="E79" s="372"/>
      <c r="F79" s="199">
        <v>37.51</v>
      </c>
      <c r="G79" s="199">
        <v>12.79</v>
      </c>
      <c r="H79" s="199">
        <v>48.92</v>
      </c>
      <c r="I79" s="199"/>
      <c r="J79" s="199">
        <v>0.78</v>
      </c>
      <c r="K79" s="199"/>
      <c r="L79" s="177"/>
      <c r="M79" s="232"/>
      <c r="N79" s="232"/>
    </row>
    <row r="80" spans="1:14" ht="13.9" customHeight="1" x14ac:dyDescent="0.2">
      <c r="A80" s="397">
        <v>2018</v>
      </c>
      <c r="B80" s="434"/>
      <c r="C80" s="309">
        <v>33944</v>
      </c>
      <c r="D80" s="174" t="s">
        <v>137</v>
      </c>
      <c r="E80" s="371"/>
      <c r="F80" s="198">
        <v>36.53</v>
      </c>
      <c r="G80" s="198">
        <v>12.79</v>
      </c>
      <c r="H80" s="198">
        <v>49.9</v>
      </c>
      <c r="I80" s="198"/>
      <c r="J80" s="198">
        <v>0.78</v>
      </c>
      <c r="K80" s="198"/>
      <c r="L80" s="178"/>
      <c r="M80" s="232"/>
      <c r="N80" s="232"/>
    </row>
    <row r="81" spans="1:14" ht="13.9" customHeight="1" x14ac:dyDescent="0.2">
      <c r="A81" s="376">
        <v>2020</v>
      </c>
      <c r="B81" s="432" t="s">
        <v>116</v>
      </c>
      <c r="C81" s="307">
        <v>38401</v>
      </c>
      <c r="D81" s="175">
        <v>0.97</v>
      </c>
      <c r="E81" s="372" t="s">
        <v>25</v>
      </c>
      <c r="F81" s="175">
        <v>62.75</v>
      </c>
      <c r="G81" s="175">
        <v>15.88</v>
      </c>
      <c r="H81" s="175">
        <v>20.66</v>
      </c>
      <c r="I81" s="175"/>
      <c r="J81" s="175">
        <v>0.71</v>
      </c>
      <c r="K81" s="175"/>
      <c r="L81" s="175"/>
      <c r="M81" s="232"/>
      <c r="N81" s="232"/>
    </row>
    <row r="82" spans="1:14" ht="13.9" customHeight="1" x14ac:dyDescent="0.2">
      <c r="A82" s="396">
        <v>2019</v>
      </c>
      <c r="B82" s="433"/>
      <c r="C82" s="310">
        <v>38031</v>
      </c>
      <c r="D82" s="175">
        <v>16.93</v>
      </c>
      <c r="E82" s="372" t="s">
        <v>25</v>
      </c>
      <c r="F82" s="199">
        <v>62.73</v>
      </c>
      <c r="G82" s="199">
        <v>15.64</v>
      </c>
      <c r="H82" s="199">
        <v>21.12</v>
      </c>
      <c r="I82" s="173"/>
      <c r="J82" s="173">
        <v>0.51</v>
      </c>
      <c r="K82" s="173"/>
      <c r="L82" s="199"/>
      <c r="M82" s="232"/>
      <c r="N82" s="232"/>
    </row>
    <row r="83" spans="1:14" ht="13.9" customHeight="1" x14ac:dyDescent="0.2">
      <c r="A83" s="397">
        <v>2018</v>
      </c>
      <c r="B83" s="434"/>
      <c r="C83" s="311">
        <v>32525</v>
      </c>
      <c r="D83" s="174">
        <v>1.4</v>
      </c>
      <c r="E83" s="371" t="s">
        <v>25</v>
      </c>
      <c r="F83" s="200">
        <v>72.06</v>
      </c>
      <c r="G83" s="200">
        <v>12.75</v>
      </c>
      <c r="H83" s="200">
        <v>14.74</v>
      </c>
      <c r="I83" s="172"/>
      <c r="J83" s="172">
        <v>0.45</v>
      </c>
      <c r="K83" s="172"/>
      <c r="L83" s="198"/>
      <c r="M83" s="232"/>
      <c r="N83" s="232"/>
    </row>
    <row r="84" spans="1:14" ht="13.9" customHeight="1" x14ac:dyDescent="0.2">
      <c r="A84" s="376">
        <v>2020</v>
      </c>
      <c r="B84" s="432" t="s">
        <v>117</v>
      </c>
      <c r="C84" s="307">
        <v>175267</v>
      </c>
      <c r="D84" s="175"/>
      <c r="E84" s="372">
        <v>0</v>
      </c>
      <c r="F84" s="175">
        <v>0.23</v>
      </c>
      <c r="G84" s="175">
        <v>46.38</v>
      </c>
      <c r="H84" s="175">
        <v>49.88</v>
      </c>
      <c r="I84" s="175"/>
      <c r="J84" s="175">
        <v>3.51</v>
      </c>
      <c r="K84" s="175"/>
      <c r="L84" s="175"/>
      <c r="M84" s="232"/>
      <c r="N84" s="232"/>
    </row>
    <row r="85" spans="1:14" ht="13.9" customHeight="1" x14ac:dyDescent="0.2">
      <c r="A85" s="392">
        <v>2019</v>
      </c>
      <c r="B85" s="433"/>
      <c r="C85" s="308">
        <v>175267</v>
      </c>
      <c r="D85" s="175">
        <v>-5.99</v>
      </c>
      <c r="E85" s="372"/>
      <c r="F85" s="199" t="s">
        <v>137</v>
      </c>
      <c r="G85" s="199">
        <v>51.88</v>
      </c>
      <c r="H85" s="199">
        <v>48</v>
      </c>
      <c r="I85" s="199"/>
      <c r="J85" s="199">
        <v>0.12</v>
      </c>
      <c r="K85" s="199"/>
      <c r="L85" s="199"/>
      <c r="M85" s="232"/>
      <c r="N85" s="232"/>
    </row>
    <row r="86" spans="1:14" ht="13.9" customHeight="1" x14ac:dyDescent="0.2">
      <c r="A86" s="393">
        <v>2018</v>
      </c>
      <c r="B86" s="434"/>
      <c r="C86" s="309">
        <v>186438</v>
      </c>
      <c r="D86" s="174">
        <v>0.64</v>
      </c>
      <c r="E86" s="371"/>
      <c r="F86" s="198">
        <v>0.05</v>
      </c>
      <c r="G86" s="198">
        <v>54.34</v>
      </c>
      <c r="H86" s="198">
        <v>45.43</v>
      </c>
      <c r="I86" s="198"/>
      <c r="J86" s="198">
        <v>0.18</v>
      </c>
      <c r="K86" s="198"/>
      <c r="L86" s="198"/>
      <c r="M86" s="232"/>
      <c r="N86" s="232"/>
    </row>
    <row r="87" spans="1:14" ht="13.9" customHeight="1" x14ac:dyDescent="0.2">
      <c r="A87" s="376">
        <v>2020</v>
      </c>
      <c r="B87" s="432" t="s">
        <v>88</v>
      </c>
      <c r="C87" s="307">
        <v>10957</v>
      </c>
      <c r="D87" s="175"/>
      <c r="E87" s="372">
        <v>0</v>
      </c>
      <c r="F87" s="175">
        <v>21.34</v>
      </c>
      <c r="G87" s="175">
        <v>57.06</v>
      </c>
      <c r="H87" s="175">
        <v>17.07</v>
      </c>
      <c r="I87" s="175"/>
      <c r="J87" s="175">
        <v>4.53</v>
      </c>
      <c r="K87" s="175"/>
      <c r="L87" s="175"/>
      <c r="M87" s="232"/>
      <c r="N87" s="232"/>
    </row>
    <row r="88" spans="1:14" ht="13.9" customHeight="1" x14ac:dyDescent="0.2">
      <c r="A88" s="396">
        <v>2019</v>
      </c>
      <c r="B88" s="433"/>
      <c r="C88" s="308">
        <v>10957</v>
      </c>
      <c r="D88" s="175"/>
      <c r="E88" s="372"/>
      <c r="F88" s="199">
        <v>21.34</v>
      </c>
      <c r="G88" s="199">
        <v>57.06</v>
      </c>
      <c r="H88" s="199">
        <v>16.96</v>
      </c>
      <c r="I88" s="199"/>
      <c r="J88" s="199">
        <v>4.6399999999999997</v>
      </c>
      <c r="K88" s="199"/>
      <c r="L88" s="199"/>
      <c r="M88" s="232"/>
      <c r="N88" s="232"/>
    </row>
    <row r="89" spans="1:14" ht="13.9" customHeight="1" x14ac:dyDescent="0.2">
      <c r="A89" s="397">
        <v>2018</v>
      </c>
      <c r="B89" s="434"/>
      <c r="C89" s="309">
        <v>10957</v>
      </c>
      <c r="D89" s="174" t="s">
        <v>137</v>
      </c>
      <c r="E89" s="371"/>
      <c r="F89" s="198">
        <v>21.34</v>
      </c>
      <c r="G89" s="198">
        <v>57.06</v>
      </c>
      <c r="H89" s="198">
        <v>16.989999999999998</v>
      </c>
      <c r="I89" s="198"/>
      <c r="J89" s="198">
        <v>4.6100000000000003</v>
      </c>
      <c r="K89" s="198"/>
      <c r="L89" s="198"/>
      <c r="M89" s="232"/>
      <c r="N89" s="232"/>
    </row>
    <row r="90" spans="1:14" ht="13.9" customHeight="1" x14ac:dyDescent="0.2">
      <c r="A90" s="376">
        <v>2020</v>
      </c>
      <c r="B90" s="432" t="s">
        <v>89</v>
      </c>
      <c r="C90" s="307">
        <v>10000</v>
      </c>
      <c r="D90" s="175"/>
      <c r="E90" s="372">
        <v>0</v>
      </c>
      <c r="F90" s="175">
        <v>14.44</v>
      </c>
      <c r="G90" s="175">
        <v>16.079999999999998</v>
      </c>
      <c r="H90" s="175">
        <v>69.48</v>
      </c>
      <c r="I90" s="175"/>
      <c r="J90" s="175"/>
      <c r="K90" s="175"/>
      <c r="L90" s="175"/>
      <c r="M90" s="232"/>
      <c r="N90" s="232"/>
    </row>
    <row r="91" spans="1:14" ht="13.9" customHeight="1" x14ac:dyDescent="0.2">
      <c r="A91" s="392">
        <v>2019</v>
      </c>
      <c r="B91" s="433"/>
      <c r="C91" s="310">
        <v>10000</v>
      </c>
      <c r="D91" s="175"/>
      <c r="E91" s="372"/>
      <c r="F91" s="199">
        <v>17.04</v>
      </c>
      <c r="G91" s="199">
        <v>11.05</v>
      </c>
      <c r="H91" s="199">
        <v>71.91</v>
      </c>
      <c r="I91" s="173"/>
      <c r="J91" s="173" t="s">
        <v>137</v>
      </c>
      <c r="K91" s="173"/>
      <c r="L91" s="199"/>
      <c r="M91" s="232"/>
      <c r="N91" s="232"/>
    </row>
    <row r="92" spans="1:14" ht="13.9" customHeight="1" x14ac:dyDescent="0.2">
      <c r="A92" s="393">
        <v>2018</v>
      </c>
      <c r="B92" s="434"/>
      <c r="C92" s="311">
        <v>10000</v>
      </c>
      <c r="D92" s="174" t="s">
        <v>137</v>
      </c>
      <c r="E92" s="371"/>
      <c r="F92" s="200">
        <v>19.059999999999999</v>
      </c>
      <c r="G92" s="200">
        <v>6</v>
      </c>
      <c r="H92" s="200">
        <v>74.94</v>
      </c>
      <c r="I92" s="172"/>
      <c r="J92" s="172"/>
      <c r="K92" s="172"/>
      <c r="L92" s="198"/>
      <c r="M92" s="232"/>
      <c r="N92" s="232"/>
    </row>
    <row r="93" spans="1:14" ht="13.9" customHeight="1" x14ac:dyDescent="0.2">
      <c r="A93" s="376">
        <v>2020</v>
      </c>
      <c r="B93" s="432" t="s">
        <v>90</v>
      </c>
      <c r="C93" s="307">
        <v>5250</v>
      </c>
      <c r="D93" s="175"/>
      <c r="E93" s="372">
        <v>0</v>
      </c>
      <c r="F93" s="175">
        <v>53.79</v>
      </c>
      <c r="G93" s="175">
        <v>30.7</v>
      </c>
      <c r="H93" s="175">
        <v>15.51</v>
      </c>
      <c r="I93" s="175"/>
      <c r="J93" s="175"/>
      <c r="K93" s="175"/>
      <c r="L93" s="175"/>
      <c r="M93" s="232"/>
      <c r="N93" s="232"/>
    </row>
    <row r="94" spans="1:14" ht="13.9" customHeight="1" x14ac:dyDescent="0.2">
      <c r="A94" s="396">
        <v>2019</v>
      </c>
      <c r="B94" s="433"/>
      <c r="C94" s="310">
        <v>5250</v>
      </c>
      <c r="D94" s="175"/>
      <c r="E94" s="372"/>
      <c r="F94" s="199">
        <v>53.79</v>
      </c>
      <c r="G94" s="199">
        <v>18.95</v>
      </c>
      <c r="H94" s="199">
        <v>27.26</v>
      </c>
      <c r="I94" s="173"/>
      <c r="J94" s="173" t="s">
        <v>137</v>
      </c>
      <c r="K94" s="173"/>
      <c r="L94" s="199"/>
      <c r="M94" s="232"/>
      <c r="N94" s="232"/>
    </row>
    <row r="95" spans="1:14" ht="13.9" customHeight="1" x14ac:dyDescent="0.2">
      <c r="A95" s="397">
        <v>2018</v>
      </c>
      <c r="B95" s="434"/>
      <c r="C95" s="311">
        <v>5250</v>
      </c>
      <c r="D95" s="174" t="s">
        <v>137</v>
      </c>
      <c r="E95" s="371"/>
      <c r="F95" s="200">
        <v>55.74</v>
      </c>
      <c r="G95" s="200">
        <v>18.95</v>
      </c>
      <c r="H95" s="200">
        <v>25.31</v>
      </c>
      <c r="I95" s="172"/>
      <c r="J95" s="172"/>
      <c r="K95" s="172"/>
      <c r="L95" s="198"/>
      <c r="M95" s="232"/>
      <c r="N95" s="232"/>
    </row>
    <row r="96" spans="1:14" ht="13.9" customHeight="1" x14ac:dyDescent="0.2">
      <c r="A96" s="376">
        <v>2020</v>
      </c>
      <c r="B96" s="432" t="s">
        <v>91</v>
      </c>
      <c r="C96" s="307">
        <v>4639</v>
      </c>
      <c r="D96" s="175"/>
      <c r="E96" s="372">
        <v>0</v>
      </c>
      <c r="F96" s="175">
        <v>34.22</v>
      </c>
      <c r="G96" s="175">
        <v>22.22</v>
      </c>
      <c r="H96" s="175">
        <v>38.17</v>
      </c>
      <c r="I96" s="175"/>
      <c r="J96" s="175">
        <v>5.39</v>
      </c>
      <c r="K96" s="175"/>
      <c r="L96" s="175"/>
      <c r="M96" s="232"/>
      <c r="N96" s="232"/>
    </row>
    <row r="97" spans="1:14" ht="13.9" customHeight="1" x14ac:dyDescent="0.2">
      <c r="A97" s="392">
        <v>2019</v>
      </c>
      <c r="B97" s="433"/>
      <c r="C97" s="310">
        <v>4639</v>
      </c>
      <c r="D97" s="175"/>
      <c r="E97" s="372"/>
      <c r="F97" s="199">
        <v>34.22</v>
      </c>
      <c r="G97" s="199">
        <v>22.22</v>
      </c>
      <c r="H97" s="199">
        <v>38.17</v>
      </c>
      <c r="I97" s="173"/>
      <c r="J97" s="173">
        <v>5.39</v>
      </c>
      <c r="K97" s="173"/>
      <c r="L97" s="199"/>
      <c r="M97" s="232"/>
      <c r="N97" s="232"/>
    </row>
    <row r="98" spans="1:14" ht="13.9" customHeight="1" x14ac:dyDescent="0.2">
      <c r="A98" s="393">
        <v>2018</v>
      </c>
      <c r="B98" s="434"/>
      <c r="C98" s="311">
        <v>4639</v>
      </c>
      <c r="D98" s="174" t="s">
        <v>137</v>
      </c>
      <c r="E98" s="371"/>
      <c r="F98" s="200">
        <v>34.22</v>
      </c>
      <c r="G98" s="200">
        <v>27.77</v>
      </c>
      <c r="H98" s="200">
        <v>32.619999999999997</v>
      </c>
      <c r="I98" s="172"/>
      <c r="J98" s="172">
        <v>5.39</v>
      </c>
      <c r="K98" s="172"/>
      <c r="L98" s="198"/>
      <c r="M98" s="232"/>
      <c r="N98" s="232"/>
    </row>
    <row r="99" spans="1:14" ht="13.9" customHeight="1" x14ac:dyDescent="0.2">
      <c r="A99" s="376">
        <v>2020</v>
      </c>
      <c r="B99" s="432" t="s">
        <v>92</v>
      </c>
      <c r="C99" s="307">
        <v>62000</v>
      </c>
      <c r="D99" s="175"/>
      <c r="E99" s="372">
        <v>0</v>
      </c>
      <c r="F99" s="175">
        <v>24.75</v>
      </c>
      <c r="G99" s="175">
        <v>37.76</v>
      </c>
      <c r="H99" s="175">
        <v>30.97</v>
      </c>
      <c r="I99" s="175"/>
      <c r="J99" s="175">
        <v>6.52</v>
      </c>
      <c r="K99" s="175"/>
      <c r="L99" s="175"/>
      <c r="M99" s="232"/>
      <c r="N99" s="232"/>
    </row>
    <row r="100" spans="1:14" ht="13.9" customHeight="1" x14ac:dyDescent="0.2">
      <c r="A100" s="392">
        <v>2019</v>
      </c>
      <c r="B100" s="433"/>
      <c r="C100" s="310">
        <v>62000</v>
      </c>
      <c r="D100" s="175" t="s">
        <v>137</v>
      </c>
      <c r="E100" s="372"/>
      <c r="F100" s="199">
        <v>23.76</v>
      </c>
      <c r="G100" s="199">
        <v>36.85</v>
      </c>
      <c r="H100" s="199">
        <v>35.21</v>
      </c>
      <c r="I100" s="173">
        <v>0.57999999999999996</v>
      </c>
      <c r="J100" s="173">
        <v>4.18</v>
      </c>
      <c r="K100" s="173"/>
      <c r="L100" s="199"/>
      <c r="M100" s="232"/>
      <c r="N100" s="232"/>
    </row>
    <row r="101" spans="1:14" ht="13.9" customHeight="1" x14ac:dyDescent="0.2">
      <c r="A101" s="393">
        <v>2018</v>
      </c>
      <c r="B101" s="434"/>
      <c r="C101" s="311">
        <v>62000</v>
      </c>
      <c r="D101" s="174">
        <v>50.12</v>
      </c>
      <c r="E101" s="371"/>
      <c r="F101" s="200">
        <v>24.17</v>
      </c>
      <c r="G101" s="200">
        <v>43.7</v>
      </c>
      <c r="H101" s="200">
        <v>30.19</v>
      </c>
      <c r="I101" s="172">
        <v>0.57999999999999996</v>
      </c>
      <c r="J101" s="172">
        <v>1.94</v>
      </c>
      <c r="K101" s="172"/>
      <c r="L101" s="198"/>
      <c r="M101" s="232"/>
      <c r="N101" s="232"/>
    </row>
    <row r="102" spans="1:14" ht="13.9" customHeight="1" x14ac:dyDescent="0.2">
      <c r="A102" s="376">
        <v>2020</v>
      </c>
      <c r="B102" s="432" t="s">
        <v>93</v>
      </c>
      <c r="C102" s="307">
        <v>8579</v>
      </c>
      <c r="D102" s="175"/>
      <c r="E102" s="372">
        <v>0</v>
      </c>
      <c r="F102" s="175">
        <v>46.19</v>
      </c>
      <c r="G102" s="175">
        <v>37.97</v>
      </c>
      <c r="H102" s="175">
        <v>15.83</v>
      </c>
      <c r="I102" s="175"/>
      <c r="J102" s="175">
        <v>0.01</v>
      </c>
      <c r="K102" s="175"/>
      <c r="L102" s="175"/>
      <c r="M102" s="232"/>
      <c r="N102" s="232"/>
    </row>
    <row r="103" spans="1:14" ht="13.9" customHeight="1" x14ac:dyDescent="0.2">
      <c r="A103" s="396">
        <v>2019</v>
      </c>
      <c r="B103" s="433"/>
      <c r="C103" s="310">
        <v>8579</v>
      </c>
      <c r="D103" s="175"/>
      <c r="E103" s="372"/>
      <c r="F103" s="199">
        <v>46.7</v>
      </c>
      <c r="G103" s="199">
        <v>37.97</v>
      </c>
      <c r="H103" s="199">
        <v>15.32</v>
      </c>
      <c r="I103" s="173"/>
      <c r="J103" s="173">
        <v>0.01</v>
      </c>
      <c r="K103" s="173"/>
      <c r="L103" s="199"/>
      <c r="M103" s="232"/>
      <c r="N103" s="232"/>
    </row>
    <row r="104" spans="1:14" ht="13.9" customHeight="1" x14ac:dyDescent="0.2">
      <c r="A104" s="397">
        <v>2018</v>
      </c>
      <c r="B104" s="434"/>
      <c r="C104" s="311">
        <v>8579</v>
      </c>
      <c r="D104" s="174" t="s">
        <v>137</v>
      </c>
      <c r="E104" s="371"/>
      <c r="F104" s="200">
        <v>46.7</v>
      </c>
      <c r="G104" s="200">
        <v>39.92</v>
      </c>
      <c r="H104" s="200">
        <v>13.37</v>
      </c>
      <c r="I104" s="172"/>
      <c r="J104" s="172">
        <v>0.01</v>
      </c>
      <c r="K104" s="172"/>
      <c r="L104" s="198"/>
      <c r="M104" s="232"/>
      <c r="N104" s="232"/>
    </row>
    <row r="105" spans="1:14" ht="13.9" customHeight="1" x14ac:dyDescent="0.2">
      <c r="A105" s="376">
        <v>2020</v>
      </c>
      <c r="B105" s="432" t="s">
        <v>94</v>
      </c>
      <c r="C105" s="307">
        <v>32000</v>
      </c>
      <c r="D105" s="175"/>
      <c r="E105" s="372" t="s">
        <v>25</v>
      </c>
      <c r="F105" s="175">
        <v>63.08</v>
      </c>
      <c r="G105" s="175">
        <v>20.02</v>
      </c>
      <c r="H105" s="175">
        <v>11.9</v>
      </c>
      <c r="I105" s="175"/>
      <c r="J105" s="175">
        <v>5</v>
      </c>
      <c r="K105" s="175"/>
      <c r="L105" s="175"/>
      <c r="M105" s="232"/>
      <c r="N105" s="232"/>
    </row>
    <row r="106" spans="1:14" ht="13.9" customHeight="1" x14ac:dyDescent="0.2">
      <c r="A106" s="396">
        <v>2019</v>
      </c>
      <c r="B106" s="433"/>
      <c r="C106" s="310">
        <v>32000</v>
      </c>
      <c r="D106" s="175">
        <v>0.25</v>
      </c>
      <c r="E106" s="372" t="s">
        <v>25</v>
      </c>
      <c r="F106" s="199">
        <v>60.36</v>
      </c>
      <c r="G106" s="199">
        <v>23.33</v>
      </c>
      <c r="H106" s="199">
        <v>13.65</v>
      </c>
      <c r="I106" s="173"/>
      <c r="J106" s="173">
        <v>2.66</v>
      </c>
      <c r="K106" s="173"/>
      <c r="L106" s="199"/>
      <c r="M106" s="232"/>
      <c r="N106" s="232"/>
    </row>
    <row r="107" spans="1:14" ht="13.9" customHeight="1" x14ac:dyDescent="0.2">
      <c r="A107" s="397">
        <v>2018</v>
      </c>
      <c r="B107" s="434"/>
      <c r="C107" s="311">
        <v>31920</v>
      </c>
      <c r="D107" s="174">
        <v>1.49</v>
      </c>
      <c r="E107" s="371" t="s">
        <v>25</v>
      </c>
      <c r="F107" s="200">
        <v>58.31</v>
      </c>
      <c r="G107" s="200">
        <v>22.84</v>
      </c>
      <c r="H107" s="200">
        <v>17.600000000000001</v>
      </c>
      <c r="I107" s="172"/>
      <c r="J107" s="172">
        <v>1.25</v>
      </c>
      <c r="K107" s="172"/>
      <c r="L107" s="198"/>
      <c r="M107" s="232"/>
      <c r="N107" s="232"/>
    </row>
    <row r="108" spans="1:14" ht="13.9" customHeight="1" x14ac:dyDescent="0.2">
      <c r="A108" s="376">
        <v>2020</v>
      </c>
      <c r="B108" s="432" t="s">
        <v>124</v>
      </c>
      <c r="C108" s="307">
        <v>3000</v>
      </c>
      <c r="D108" s="175"/>
      <c r="E108" s="372" t="s">
        <v>25</v>
      </c>
      <c r="F108" s="175">
        <v>77.89</v>
      </c>
      <c r="G108" s="175"/>
      <c r="H108" s="175">
        <v>22.03</v>
      </c>
      <c r="I108" s="175"/>
      <c r="J108" s="175">
        <v>0.08</v>
      </c>
      <c r="K108" s="175"/>
      <c r="L108" s="175"/>
      <c r="M108" s="232"/>
      <c r="N108" s="232"/>
    </row>
    <row r="109" spans="1:14" ht="13.9" customHeight="1" x14ac:dyDescent="0.2">
      <c r="A109" s="396">
        <v>2019</v>
      </c>
      <c r="B109" s="433"/>
      <c r="C109" s="310">
        <v>3000</v>
      </c>
      <c r="D109" s="175"/>
      <c r="E109" s="372" t="s">
        <v>25</v>
      </c>
      <c r="F109" s="199">
        <v>76.81</v>
      </c>
      <c r="G109" s="199" t="s">
        <v>137</v>
      </c>
      <c r="H109" s="199">
        <v>23.11</v>
      </c>
      <c r="I109" s="173"/>
      <c r="J109" s="173">
        <v>0.08</v>
      </c>
      <c r="K109" s="173"/>
      <c r="L109" s="199"/>
      <c r="M109" s="232"/>
      <c r="N109" s="232"/>
    </row>
    <row r="110" spans="1:14" ht="13.9" customHeight="1" x14ac:dyDescent="0.2">
      <c r="A110" s="397">
        <v>2018</v>
      </c>
      <c r="B110" s="434"/>
      <c r="C110" s="311">
        <v>3000</v>
      </c>
      <c r="D110" s="174" t="s">
        <v>137</v>
      </c>
      <c r="E110" s="371" t="s">
        <v>25</v>
      </c>
      <c r="F110" s="200">
        <v>75.53</v>
      </c>
      <c r="G110" s="200"/>
      <c r="H110" s="200">
        <v>24.45</v>
      </c>
      <c r="I110" s="172"/>
      <c r="J110" s="172">
        <v>0.02</v>
      </c>
      <c r="K110" s="172"/>
      <c r="L110" s="198"/>
      <c r="M110" s="232"/>
      <c r="N110" s="232"/>
    </row>
    <row r="111" spans="1:14" s="69" customFormat="1" ht="13.9" customHeight="1" x14ac:dyDescent="0.2">
      <c r="A111" s="376">
        <v>2020</v>
      </c>
      <c r="B111" s="432" t="s">
        <v>164</v>
      </c>
      <c r="C111" s="307">
        <v>9853</v>
      </c>
      <c r="D111" s="175"/>
      <c r="E111" s="372">
        <v>0</v>
      </c>
      <c r="F111" s="175">
        <v>33.96</v>
      </c>
      <c r="G111" s="175">
        <v>5.36</v>
      </c>
      <c r="H111" s="175">
        <v>59.06</v>
      </c>
      <c r="I111" s="175"/>
      <c r="J111" s="175">
        <v>1.62</v>
      </c>
      <c r="K111" s="175"/>
      <c r="L111" s="175"/>
      <c r="M111" s="232"/>
      <c r="N111" s="232"/>
    </row>
    <row r="112" spans="1:14" s="69" customFormat="1" ht="13.9" customHeight="1" x14ac:dyDescent="0.2">
      <c r="A112" s="392">
        <v>2019</v>
      </c>
      <c r="B112" s="433"/>
      <c r="C112" s="310">
        <v>9853</v>
      </c>
      <c r="D112" s="175"/>
      <c r="E112" s="372"/>
      <c r="F112" s="199">
        <v>33.659999999999997</v>
      </c>
      <c r="G112" s="199" t="s">
        <v>137</v>
      </c>
      <c r="H112" s="199">
        <v>65.22</v>
      </c>
      <c r="I112" s="173"/>
      <c r="J112" s="173">
        <v>1.1200000000000001</v>
      </c>
      <c r="K112" s="173"/>
      <c r="L112" s="199"/>
      <c r="M112" s="232"/>
      <c r="N112" s="232"/>
    </row>
    <row r="113" spans="1:14" s="69" customFormat="1" ht="13.9" customHeight="1" x14ac:dyDescent="0.2">
      <c r="A113" s="393">
        <v>2018</v>
      </c>
      <c r="B113" s="434"/>
      <c r="C113" s="311">
        <v>9853</v>
      </c>
      <c r="D113" s="174" t="s">
        <v>137</v>
      </c>
      <c r="E113" s="371"/>
      <c r="F113" s="200">
        <v>33.159999999999997</v>
      </c>
      <c r="G113" s="200">
        <v>3.33</v>
      </c>
      <c r="H113" s="200">
        <v>63.06</v>
      </c>
      <c r="I113" s="172"/>
      <c r="J113" s="172">
        <v>0.45</v>
      </c>
      <c r="K113" s="172"/>
      <c r="L113" s="198"/>
      <c r="M113" s="232"/>
      <c r="N113" s="232"/>
    </row>
    <row r="114" spans="1:14" ht="13.9" customHeight="1" x14ac:dyDescent="0.2">
      <c r="A114" s="376">
        <v>2020</v>
      </c>
      <c r="B114" s="432" t="s">
        <v>213</v>
      </c>
      <c r="C114" s="307">
        <v>5054</v>
      </c>
      <c r="D114" s="175"/>
      <c r="E114" s="372" t="s">
        <v>25</v>
      </c>
      <c r="F114" s="175">
        <v>63.39</v>
      </c>
      <c r="G114" s="175">
        <v>5.45</v>
      </c>
      <c r="H114" s="175">
        <v>31.07</v>
      </c>
      <c r="I114" s="175"/>
      <c r="J114" s="175">
        <v>0.09</v>
      </c>
      <c r="K114" s="175">
        <v>66.56</v>
      </c>
      <c r="L114" s="175"/>
      <c r="M114" s="232"/>
      <c r="N114" s="232"/>
    </row>
    <row r="115" spans="1:14" ht="13.9" customHeight="1" x14ac:dyDescent="0.2">
      <c r="A115" s="396">
        <v>2019</v>
      </c>
      <c r="B115" s="433"/>
      <c r="C115" s="308">
        <v>5054</v>
      </c>
      <c r="D115" s="175">
        <v>4.57</v>
      </c>
      <c r="E115" s="372" t="s">
        <v>25</v>
      </c>
      <c r="F115" s="199">
        <v>63.39</v>
      </c>
      <c r="G115" s="199">
        <v>5.45</v>
      </c>
      <c r="H115" s="199">
        <v>31.07</v>
      </c>
      <c r="I115" s="199"/>
      <c r="J115" s="199">
        <v>0.09</v>
      </c>
      <c r="K115" s="199">
        <v>66.56</v>
      </c>
      <c r="L115" s="177"/>
      <c r="M115" s="232"/>
      <c r="N115" s="232"/>
    </row>
    <row r="116" spans="1:14" ht="13.9" customHeight="1" x14ac:dyDescent="0.2">
      <c r="A116" s="397">
        <v>2018</v>
      </c>
      <c r="B116" s="434"/>
      <c r="C116" s="309">
        <v>4834</v>
      </c>
      <c r="D116" s="174">
        <v>4.68</v>
      </c>
      <c r="E116" s="371" t="s">
        <v>25</v>
      </c>
      <c r="F116" s="198">
        <v>66.459999999999994</v>
      </c>
      <c r="G116" s="198">
        <v>5.69</v>
      </c>
      <c r="H116" s="198">
        <v>27.58</v>
      </c>
      <c r="I116" s="198"/>
      <c r="J116" s="198">
        <v>0.27</v>
      </c>
      <c r="K116" s="198">
        <v>70.13</v>
      </c>
      <c r="L116" s="178"/>
      <c r="M116" s="232"/>
      <c r="N116" s="232"/>
    </row>
    <row r="117" spans="1:14" s="69" customFormat="1" ht="13.9" customHeight="1" x14ac:dyDescent="0.2">
      <c r="A117" s="376">
        <v>2020</v>
      </c>
      <c r="B117" s="432" t="s">
        <v>165</v>
      </c>
      <c r="C117" s="307">
        <v>40514</v>
      </c>
      <c r="D117" s="175"/>
      <c r="E117" s="372">
        <v>0</v>
      </c>
      <c r="F117" s="175">
        <v>6.25</v>
      </c>
      <c r="G117" s="175">
        <v>44.55</v>
      </c>
      <c r="H117" s="175">
        <v>49.2</v>
      </c>
      <c r="I117" s="175"/>
      <c r="J117" s="175"/>
      <c r="K117" s="175">
        <v>127.23</v>
      </c>
      <c r="L117" s="175"/>
      <c r="M117" s="232"/>
      <c r="N117" s="232"/>
    </row>
    <row r="118" spans="1:14" s="69" customFormat="1" ht="13.9" customHeight="1" x14ac:dyDescent="0.2">
      <c r="A118" s="396">
        <v>2019</v>
      </c>
      <c r="B118" s="433"/>
      <c r="C118" s="310">
        <v>40514</v>
      </c>
      <c r="D118" s="175">
        <v>126.29</v>
      </c>
      <c r="E118" s="372"/>
      <c r="F118" s="199">
        <v>6.25</v>
      </c>
      <c r="G118" s="199">
        <v>44.55</v>
      </c>
      <c r="H118" s="199">
        <v>46.5</v>
      </c>
      <c r="I118" s="173"/>
      <c r="J118" s="173">
        <v>2.7</v>
      </c>
      <c r="K118" s="173">
        <v>127.23</v>
      </c>
      <c r="L118" s="199"/>
      <c r="M118" s="232"/>
      <c r="N118" s="232"/>
    </row>
    <row r="119" spans="1:14" s="69" customFormat="1" ht="13.9" customHeight="1" x14ac:dyDescent="0.2">
      <c r="A119" s="397">
        <v>2018</v>
      </c>
      <c r="B119" s="434"/>
      <c r="C119" s="311">
        <v>31826</v>
      </c>
      <c r="D119" s="174">
        <v>112.47</v>
      </c>
      <c r="E119" s="371"/>
      <c r="F119" s="200">
        <v>15.31</v>
      </c>
      <c r="G119" s="200">
        <v>49.59</v>
      </c>
      <c r="H119" s="200">
        <v>35.1</v>
      </c>
      <c r="I119" s="172"/>
      <c r="J119" s="172"/>
      <c r="K119" s="172">
        <v>24.65</v>
      </c>
      <c r="L119" s="198"/>
      <c r="M119" s="232"/>
      <c r="N119" s="232"/>
    </row>
    <row r="120" spans="1:14" s="69" customFormat="1" ht="13.9" customHeight="1" x14ac:dyDescent="0.2">
      <c r="A120" s="376">
        <v>2020</v>
      </c>
      <c r="B120" s="432" t="s">
        <v>73</v>
      </c>
      <c r="C120" s="307">
        <v>171929</v>
      </c>
      <c r="D120" s="175"/>
      <c r="E120" s="372">
        <v>0</v>
      </c>
      <c r="F120" s="175"/>
      <c r="G120" s="175">
        <v>30.64</v>
      </c>
      <c r="H120" s="175">
        <v>69.150000000000006</v>
      </c>
      <c r="I120" s="175"/>
      <c r="J120" s="175">
        <v>0.21</v>
      </c>
      <c r="K120" s="175"/>
      <c r="L120" s="175"/>
      <c r="M120" s="232"/>
      <c r="N120" s="232"/>
    </row>
    <row r="121" spans="1:14" s="69" customFormat="1" ht="13.9" customHeight="1" x14ac:dyDescent="0.2">
      <c r="A121" s="392">
        <v>2019</v>
      </c>
      <c r="B121" s="433"/>
      <c r="C121" s="310">
        <v>171929</v>
      </c>
      <c r="D121" s="175"/>
      <c r="E121" s="372"/>
      <c r="F121" s="199" t="s">
        <v>137</v>
      </c>
      <c r="G121" s="199">
        <v>33.32</v>
      </c>
      <c r="H121" s="199">
        <v>66.5</v>
      </c>
      <c r="I121" s="173"/>
      <c r="J121" s="173">
        <v>0.18</v>
      </c>
      <c r="K121" s="173"/>
      <c r="L121" s="199"/>
      <c r="M121" s="232"/>
      <c r="N121" s="232"/>
    </row>
    <row r="122" spans="1:14" s="69" customFormat="1" ht="13.9" customHeight="1" x14ac:dyDescent="0.2">
      <c r="A122" s="393">
        <v>2018</v>
      </c>
      <c r="B122" s="434"/>
      <c r="C122" s="311">
        <v>171929</v>
      </c>
      <c r="D122" s="174">
        <v>-4.09</v>
      </c>
      <c r="E122" s="371"/>
      <c r="F122" s="200"/>
      <c r="G122" s="200">
        <v>40.520000000000003</v>
      </c>
      <c r="H122" s="200">
        <v>59.3</v>
      </c>
      <c r="I122" s="172"/>
      <c r="J122" s="172">
        <v>0.18</v>
      </c>
      <c r="K122" s="172"/>
      <c r="L122" s="198"/>
      <c r="M122" s="232"/>
      <c r="N122" s="232"/>
    </row>
    <row r="123" spans="1:14" s="69" customFormat="1" ht="13.9" customHeight="1" x14ac:dyDescent="0.2">
      <c r="A123" s="376">
        <v>2020</v>
      </c>
      <c r="B123" s="432" t="s">
        <v>125</v>
      </c>
      <c r="C123" s="307">
        <v>2653</v>
      </c>
      <c r="D123" s="175">
        <v>15.88</v>
      </c>
      <c r="E123" s="372">
        <v>0</v>
      </c>
      <c r="F123" s="175">
        <v>15.55</v>
      </c>
      <c r="G123" s="175">
        <v>5.48</v>
      </c>
      <c r="H123" s="175">
        <v>78.41</v>
      </c>
      <c r="I123" s="175"/>
      <c r="J123" s="175">
        <v>0.56000000000000005</v>
      </c>
      <c r="K123" s="175">
        <v>18.670000000000002</v>
      </c>
      <c r="L123" s="175"/>
      <c r="M123" s="232"/>
      <c r="N123" s="232"/>
    </row>
    <row r="124" spans="1:14" s="69" customFormat="1" ht="13.9" customHeight="1" x14ac:dyDescent="0.2">
      <c r="A124" s="396">
        <v>2019</v>
      </c>
      <c r="B124" s="433"/>
      <c r="C124" s="310">
        <v>2289</v>
      </c>
      <c r="D124" s="175">
        <v>17.04</v>
      </c>
      <c r="E124" s="372"/>
      <c r="F124" s="199">
        <v>18.7</v>
      </c>
      <c r="G124" s="199">
        <v>5.12</v>
      </c>
      <c r="H124" s="199">
        <v>75.53</v>
      </c>
      <c r="I124" s="173"/>
      <c r="J124" s="173">
        <v>0.65</v>
      </c>
      <c r="K124" s="173">
        <v>21.51</v>
      </c>
      <c r="L124" s="199"/>
      <c r="M124" s="232"/>
      <c r="N124" s="232"/>
    </row>
    <row r="125" spans="1:14" s="69" customFormat="1" ht="13.9" customHeight="1" x14ac:dyDescent="0.2">
      <c r="A125" s="397">
        <v>2018</v>
      </c>
      <c r="B125" s="434"/>
      <c r="C125" s="311">
        <v>1956</v>
      </c>
      <c r="D125" s="174">
        <v>14.52</v>
      </c>
      <c r="E125" s="371"/>
      <c r="F125" s="200">
        <v>21.91</v>
      </c>
      <c r="G125" s="200">
        <v>5.12</v>
      </c>
      <c r="H125" s="200">
        <v>71.260000000000005</v>
      </c>
      <c r="I125" s="172"/>
      <c r="J125" s="172">
        <v>1.71</v>
      </c>
      <c r="K125" s="172">
        <v>24.31</v>
      </c>
      <c r="L125" s="198"/>
      <c r="M125" s="232"/>
      <c r="N125" s="232"/>
    </row>
    <row r="126" spans="1:14" s="69" customFormat="1" ht="13.9" customHeight="1" x14ac:dyDescent="0.2">
      <c r="A126" s="376">
        <v>2020</v>
      </c>
      <c r="B126" s="432" t="s">
        <v>107</v>
      </c>
      <c r="C126" s="307">
        <v>172426</v>
      </c>
      <c r="D126" s="175"/>
      <c r="E126" s="372">
        <v>0</v>
      </c>
      <c r="F126" s="175"/>
      <c r="G126" s="175">
        <v>15.55</v>
      </c>
      <c r="H126" s="175">
        <v>84.45</v>
      </c>
      <c r="I126" s="175"/>
      <c r="J126" s="175"/>
      <c r="K126" s="175"/>
      <c r="L126" s="175"/>
      <c r="M126" s="232"/>
      <c r="N126" s="232"/>
    </row>
    <row r="127" spans="1:14" s="69" customFormat="1" ht="13.9" customHeight="1" x14ac:dyDescent="0.2">
      <c r="A127" s="392">
        <v>2019</v>
      </c>
      <c r="B127" s="433"/>
      <c r="C127" s="310">
        <v>172426</v>
      </c>
      <c r="D127" s="175"/>
      <c r="E127" s="372"/>
      <c r="F127" s="199" t="s">
        <v>137</v>
      </c>
      <c r="G127" s="199">
        <v>14.42</v>
      </c>
      <c r="H127" s="199">
        <v>85.58</v>
      </c>
      <c r="I127" s="173"/>
      <c r="J127" s="173" t="s">
        <v>137</v>
      </c>
      <c r="K127" s="173"/>
      <c r="L127" s="199"/>
      <c r="M127" s="232"/>
      <c r="N127" s="232"/>
    </row>
    <row r="128" spans="1:14" s="69" customFormat="1" ht="13.9" customHeight="1" x14ac:dyDescent="0.2">
      <c r="A128" s="393">
        <v>2018</v>
      </c>
      <c r="B128" s="434"/>
      <c r="C128" s="311">
        <v>172426</v>
      </c>
      <c r="D128" s="174" t="s">
        <v>137</v>
      </c>
      <c r="E128" s="371"/>
      <c r="F128" s="200"/>
      <c r="G128" s="200">
        <v>14.41</v>
      </c>
      <c r="H128" s="200">
        <v>85.59</v>
      </c>
      <c r="I128" s="172"/>
      <c r="J128" s="172"/>
      <c r="K128" s="172"/>
      <c r="L128" s="198"/>
      <c r="M128" s="232"/>
      <c r="N128" s="232"/>
    </row>
    <row r="129" spans="1:14" s="69" customFormat="1" ht="13.9" customHeight="1" x14ac:dyDescent="0.2">
      <c r="A129" s="376">
        <v>2020</v>
      </c>
      <c r="B129" s="432" t="s">
        <v>95</v>
      </c>
      <c r="C129" s="307">
        <v>4337</v>
      </c>
      <c r="D129" s="175"/>
      <c r="E129" s="372">
        <v>0</v>
      </c>
      <c r="F129" s="175">
        <v>15.18</v>
      </c>
      <c r="G129" s="175">
        <v>48.5</v>
      </c>
      <c r="H129" s="175">
        <v>36.17</v>
      </c>
      <c r="I129" s="175"/>
      <c r="J129" s="175">
        <v>0.15</v>
      </c>
      <c r="K129" s="175">
        <v>15.11</v>
      </c>
      <c r="L129" s="175"/>
      <c r="M129" s="232"/>
      <c r="N129" s="232"/>
    </row>
    <row r="130" spans="1:14" s="69" customFormat="1" ht="13.9" customHeight="1" x14ac:dyDescent="0.2">
      <c r="A130" s="396">
        <v>2019</v>
      </c>
      <c r="B130" s="433"/>
      <c r="C130" s="310">
        <v>4337</v>
      </c>
      <c r="D130" s="175"/>
      <c r="E130" s="372"/>
      <c r="F130" s="199">
        <v>36.5</v>
      </c>
      <c r="G130" s="199">
        <v>33.01</v>
      </c>
      <c r="H130" s="199">
        <v>30.37</v>
      </c>
      <c r="I130" s="173"/>
      <c r="J130" s="173">
        <v>0.12</v>
      </c>
      <c r="K130" s="173">
        <v>15.09</v>
      </c>
      <c r="L130" s="199"/>
      <c r="M130" s="232"/>
      <c r="N130" s="232"/>
    </row>
    <row r="131" spans="1:14" s="69" customFormat="1" ht="13.9" customHeight="1" x14ac:dyDescent="0.2">
      <c r="A131" s="397">
        <v>2018</v>
      </c>
      <c r="B131" s="434"/>
      <c r="C131" s="311">
        <v>4337</v>
      </c>
      <c r="D131" s="174" t="s">
        <v>137</v>
      </c>
      <c r="E131" s="371"/>
      <c r="F131" s="200">
        <v>15.58</v>
      </c>
      <c r="G131" s="200">
        <v>42.33</v>
      </c>
      <c r="H131" s="200">
        <v>41.98</v>
      </c>
      <c r="I131" s="172"/>
      <c r="J131" s="172">
        <v>0.11</v>
      </c>
      <c r="K131" s="172"/>
      <c r="L131" s="198"/>
      <c r="M131" s="232"/>
      <c r="N131" s="232"/>
    </row>
    <row r="132" spans="1:14" s="69" customFormat="1" ht="13.9" customHeight="1" x14ac:dyDescent="0.2">
      <c r="A132" s="376">
        <v>2020</v>
      </c>
      <c r="B132" s="432" t="s">
        <v>96</v>
      </c>
      <c r="C132" s="307">
        <v>99176</v>
      </c>
      <c r="D132" s="175">
        <v>33.33</v>
      </c>
      <c r="E132" s="372">
        <v>0</v>
      </c>
      <c r="F132" s="175">
        <v>18.52</v>
      </c>
      <c r="G132" s="175">
        <v>11.53</v>
      </c>
      <c r="H132" s="175">
        <v>68.25</v>
      </c>
      <c r="I132" s="175">
        <v>1.9</v>
      </c>
      <c r="J132" s="175">
        <v>1.7</v>
      </c>
      <c r="K132" s="175">
        <v>24.99</v>
      </c>
      <c r="L132" s="175" t="s">
        <v>25</v>
      </c>
      <c r="M132" s="232"/>
      <c r="N132" s="232"/>
    </row>
    <row r="133" spans="1:14" s="69" customFormat="1" ht="13.9" customHeight="1" x14ac:dyDescent="0.2">
      <c r="A133" s="396">
        <v>2019</v>
      </c>
      <c r="B133" s="433"/>
      <c r="C133" s="310">
        <v>74382</v>
      </c>
      <c r="D133" s="175"/>
      <c r="E133" s="372"/>
      <c r="F133" s="199">
        <v>18.52</v>
      </c>
      <c r="G133" s="199">
        <v>17.32</v>
      </c>
      <c r="H133" s="199">
        <v>61.89</v>
      </c>
      <c r="I133" s="173">
        <v>1.83</v>
      </c>
      <c r="J133" s="173">
        <v>2.27</v>
      </c>
      <c r="K133" s="173">
        <v>9.76</v>
      </c>
      <c r="L133" s="199"/>
      <c r="M133" s="232"/>
      <c r="N133" s="232"/>
    </row>
    <row r="134" spans="1:14" s="69" customFormat="1" ht="13.9" customHeight="1" x14ac:dyDescent="0.2">
      <c r="A134" s="397">
        <v>2018</v>
      </c>
      <c r="B134" s="434"/>
      <c r="C134" s="311">
        <v>74382</v>
      </c>
      <c r="D134" s="174">
        <v>34.46</v>
      </c>
      <c r="E134" s="371"/>
      <c r="F134" s="200">
        <v>16.78</v>
      </c>
      <c r="G134" s="200">
        <v>21.15</v>
      </c>
      <c r="H134" s="200">
        <v>60.11</v>
      </c>
      <c r="I134" s="172">
        <v>5.19</v>
      </c>
      <c r="J134" s="172">
        <v>1.96</v>
      </c>
      <c r="K134" s="172"/>
      <c r="L134" s="198"/>
      <c r="M134" s="232"/>
      <c r="N134" s="232"/>
    </row>
    <row r="135" spans="1:14" s="69" customFormat="1" ht="13.9" customHeight="1" x14ac:dyDescent="0.2">
      <c r="A135" s="376">
        <v>2020</v>
      </c>
      <c r="B135" s="432" t="s">
        <v>97</v>
      </c>
      <c r="C135" s="307">
        <v>18312</v>
      </c>
      <c r="D135" s="175"/>
      <c r="E135" s="372" t="s">
        <v>25</v>
      </c>
      <c r="F135" s="175">
        <v>47.27</v>
      </c>
      <c r="G135" s="175">
        <v>23.1</v>
      </c>
      <c r="H135" s="175">
        <v>29.45</v>
      </c>
      <c r="I135" s="175">
        <v>0.32</v>
      </c>
      <c r="J135" s="175">
        <v>0.18</v>
      </c>
      <c r="K135" s="175"/>
      <c r="L135" s="175"/>
      <c r="M135" s="232"/>
      <c r="N135" s="232"/>
    </row>
    <row r="136" spans="1:14" s="69" customFormat="1" ht="13.9" customHeight="1" x14ac:dyDescent="0.2">
      <c r="A136" s="392">
        <v>2019</v>
      </c>
      <c r="B136" s="433"/>
      <c r="C136" s="310">
        <v>18312</v>
      </c>
      <c r="D136" s="175"/>
      <c r="E136" s="372" t="s">
        <v>25</v>
      </c>
      <c r="F136" s="199">
        <v>51.83</v>
      </c>
      <c r="G136" s="199">
        <v>17.5</v>
      </c>
      <c r="H136" s="199">
        <v>30.45</v>
      </c>
      <c r="I136" s="173">
        <v>0.32</v>
      </c>
      <c r="J136" s="173">
        <v>0.22</v>
      </c>
      <c r="K136" s="173"/>
      <c r="L136" s="199"/>
      <c r="M136" s="232"/>
      <c r="N136" s="232"/>
    </row>
    <row r="137" spans="1:14" s="69" customFormat="1" ht="13.9" customHeight="1" x14ac:dyDescent="0.2">
      <c r="A137" s="393">
        <v>2018</v>
      </c>
      <c r="B137" s="434"/>
      <c r="C137" s="311">
        <v>18312</v>
      </c>
      <c r="D137" s="174" t="s">
        <v>137</v>
      </c>
      <c r="E137" s="371" t="s">
        <v>25</v>
      </c>
      <c r="F137" s="200">
        <v>58.91</v>
      </c>
      <c r="G137" s="200">
        <v>10.61</v>
      </c>
      <c r="H137" s="200">
        <v>30.19</v>
      </c>
      <c r="I137" s="172">
        <v>0.32</v>
      </c>
      <c r="J137" s="172">
        <v>0.28999999999999998</v>
      </c>
      <c r="K137" s="172"/>
      <c r="L137" s="198"/>
      <c r="M137" s="232"/>
      <c r="N137" s="232"/>
    </row>
    <row r="138" spans="1:14" s="69" customFormat="1" ht="13.9" customHeight="1" x14ac:dyDescent="0.2">
      <c r="A138" s="376">
        <v>2020</v>
      </c>
      <c r="B138" s="432" t="s">
        <v>166</v>
      </c>
      <c r="C138" s="307">
        <v>32889</v>
      </c>
      <c r="D138" s="175"/>
      <c r="E138" s="372">
        <v>0</v>
      </c>
      <c r="F138" s="175">
        <v>22.54</v>
      </c>
      <c r="G138" s="175">
        <v>22.77</v>
      </c>
      <c r="H138" s="175">
        <v>52.89</v>
      </c>
      <c r="I138" s="175"/>
      <c r="J138" s="175">
        <v>1.8</v>
      </c>
      <c r="K138" s="175"/>
      <c r="L138" s="175"/>
      <c r="M138" s="232"/>
      <c r="N138" s="232"/>
    </row>
    <row r="139" spans="1:14" s="69" customFormat="1" ht="13.9" customHeight="1" x14ac:dyDescent="0.2">
      <c r="A139" s="396">
        <v>2019</v>
      </c>
      <c r="B139" s="433"/>
      <c r="C139" s="310">
        <v>32889</v>
      </c>
      <c r="D139" s="175"/>
      <c r="E139" s="372"/>
      <c r="F139" s="199">
        <v>28.08</v>
      </c>
      <c r="G139" s="199">
        <v>18.25</v>
      </c>
      <c r="H139" s="199">
        <v>51.5</v>
      </c>
      <c r="I139" s="173"/>
      <c r="J139" s="173">
        <v>2.17</v>
      </c>
      <c r="K139" s="173"/>
      <c r="L139" s="199"/>
      <c r="M139" s="232"/>
      <c r="N139" s="232"/>
    </row>
    <row r="140" spans="1:14" s="69" customFormat="1" ht="13.9" customHeight="1" x14ac:dyDescent="0.2">
      <c r="A140" s="397">
        <v>2018</v>
      </c>
      <c r="B140" s="434"/>
      <c r="C140" s="311">
        <v>32889</v>
      </c>
      <c r="D140" s="174" t="s">
        <v>137</v>
      </c>
      <c r="E140" s="371"/>
      <c r="F140" s="200">
        <v>28.84</v>
      </c>
      <c r="G140" s="200">
        <v>14.2</v>
      </c>
      <c r="H140" s="200">
        <v>54.63</v>
      </c>
      <c r="I140" s="172"/>
      <c r="J140" s="172">
        <v>2.33</v>
      </c>
      <c r="K140" s="172"/>
      <c r="L140" s="198"/>
      <c r="M140" s="232"/>
      <c r="N140" s="232"/>
    </row>
    <row r="141" spans="1:14" s="69" customFormat="1" ht="13.9" customHeight="1" x14ac:dyDescent="0.2">
      <c r="A141" s="376">
        <v>2020</v>
      </c>
      <c r="B141" s="432" t="s">
        <v>167</v>
      </c>
      <c r="C141" s="307">
        <v>267577</v>
      </c>
      <c r="D141" s="175"/>
      <c r="E141" s="372" t="s">
        <v>25</v>
      </c>
      <c r="F141" s="175">
        <v>75.58</v>
      </c>
      <c r="G141" s="175">
        <v>23.36</v>
      </c>
      <c r="H141" s="175">
        <v>1.06</v>
      </c>
      <c r="I141" s="175"/>
      <c r="J141" s="175"/>
      <c r="K141" s="175"/>
      <c r="L141" s="175"/>
      <c r="M141" s="232"/>
      <c r="N141" s="232"/>
    </row>
    <row r="142" spans="1:14" s="69" customFormat="1" ht="13.9" customHeight="1" x14ac:dyDescent="0.2">
      <c r="A142" s="396">
        <v>2019</v>
      </c>
      <c r="B142" s="433"/>
      <c r="C142" s="310">
        <v>267577</v>
      </c>
      <c r="D142" s="175"/>
      <c r="E142" s="372" t="s">
        <v>25</v>
      </c>
      <c r="F142" s="199">
        <v>74.540000000000006</v>
      </c>
      <c r="G142" s="199">
        <v>23.36</v>
      </c>
      <c r="H142" s="199">
        <v>2.1</v>
      </c>
      <c r="I142" s="173"/>
      <c r="J142" s="173" t="s">
        <v>137</v>
      </c>
      <c r="K142" s="173"/>
      <c r="L142" s="199"/>
      <c r="M142" s="232"/>
      <c r="N142" s="232"/>
    </row>
    <row r="143" spans="1:14" s="69" customFormat="1" ht="13.9" customHeight="1" x14ac:dyDescent="0.2">
      <c r="A143" s="397">
        <v>2018</v>
      </c>
      <c r="B143" s="434"/>
      <c r="C143" s="311">
        <v>267577</v>
      </c>
      <c r="D143" s="174" t="s">
        <v>137</v>
      </c>
      <c r="E143" s="371" t="s">
        <v>25</v>
      </c>
      <c r="F143" s="200">
        <v>80.66</v>
      </c>
      <c r="G143" s="200">
        <v>17.239999999999998</v>
      </c>
      <c r="H143" s="200">
        <v>2.1</v>
      </c>
      <c r="I143" s="172"/>
      <c r="J143" s="172"/>
      <c r="K143" s="172"/>
      <c r="L143" s="198"/>
      <c r="M143" s="232"/>
      <c r="N143" s="232"/>
    </row>
    <row r="144" spans="1:14" s="69" customFormat="1" ht="13.9" customHeight="1" x14ac:dyDescent="0.2">
      <c r="A144" s="376">
        <v>2020</v>
      </c>
      <c r="B144" s="432" t="s">
        <v>169</v>
      </c>
      <c r="C144" s="307">
        <v>300</v>
      </c>
      <c r="D144" s="175"/>
      <c r="E144" s="372" t="s">
        <v>25</v>
      </c>
      <c r="F144" s="175">
        <v>2.99</v>
      </c>
      <c r="G144" s="175">
        <v>79.5</v>
      </c>
      <c r="H144" s="175">
        <v>17.510000000000002</v>
      </c>
      <c r="I144" s="175"/>
      <c r="J144" s="175"/>
      <c r="K144" s="175"/>
      <c r="L144" s="175"/>
      <c r="M144" s="232"/>
      <c r="N144" s="232"/>
    </row>
    <row r="145" spans="1:14" s="69" customFormat="1" ht="13.9" customHeight="1" x14ac:dyDescent="0.2">
      <c r="A145" s="392">
        <v>2019</v>
      </c>
      <c r="B145" s="433"/>
      <c r="C145" s="310">
        <v>300</v>
      </c>
      <c r="D145" s="175"/>
      <c r="E145" s="372" t="s">
        <v>25</v>
      </c>
      <c r="F145" s="199">
        <v>2.99</v>
      </c>
      <c r="G145" s="199">
        <v>79.5</v>
      </c>
      <c r="H145" s="199">
        <v>17.510000000000002</v>
      </c>
      <c r="I145" s="173"/>
      <c r="J145" s="173" t="s">
        <v>137</v>
      </c>
      <c r="K145" s="173"/>
      <c r="L145" s="199"/>
      <c r="M145" s="232"/>
      <c r="N145" s="232"/>
    </row>
    <row r="146" spans="1:14" s="69" customFormat="1" ht="13.9" customHeight="1" x14ac:dyDescent="0.2">
      <c r="A146" s="393">
        <v>2018</v>
      </c>
      <c r="B146" s="434"/>
      <c r="C146" s="311">
        <v>300</v>
      </c>
      <c r="D146" s="174" t="s">
        <v>137</v>
      </c>
      <c r="E146" s="371" t="s">
        <v>25</v>
      </c>
      <c r="F146" s="200">
        <v>2.99</v>
      </c>
      <c r="G146" s="200">
        <v>79.5</v>
      </c>
      <c r="H146" s="200">
        <v>17.510000000000002</v>
      </c>
      <c r="I146" s="172"/>
      <c r="J146" s="172"/>
      <c r="K146" s="172"/>
      <c r="L146" s="198"/>
      <c r="M146" s="232"/>
      <c r="N146" s="232"/>
    </row>
    <row r="147" spans="1:14" s="69" customFormat="1" ht="13.9" customHeight="1" x14ac:dyDescent="0.2">
      <c r="A147" s="376">
        <v>2020</v>
      </c>
      <c r="B147" s="432" t="s">
        <v>98</v>
      </c>
      <c r="C147" s="307">
        <v>59840</v>
      </c>
      <c r="D147" s="175">
        <v>-55</v>
      </c>
      <c r="E147" s="372">
        <v>0</v>
      </c>
      <c r="F147" s="175">
        <v>1.34</v>
      </c>
      <c r="G147" s="175">
        <v>36.28</v>
      </c>
      <c r="H147" s="175">
        <v>58.49</v>
      </c>
      <c r="I147" s="175"/>
      <c r="J147" s="175">
        <v>3.89</v>
      </c>
      <c r="K147" s="175"/>
      <c r="L147" s="175"/>
      <c r="M147" s="232"/>
      <c r="N147" s="232"/>
    </row>
    <row r="148" spans="1:14" s="69" customFormat="1" ht="13.9" customHeight="1" x14ac:dyDescent="0.2">
      <c r="A148" s="396">
        <v>2019</v>
      </c>
      <c r="B148" s="433"/>
      <c r="C148" s="310">
        <v>132979</v>
      </c>
      <c r="D148" s="175"/>
      <c r="E148" s="372"/>
      <c r="F148" s="199">
        <v>1.1299999999999999</v>
      </c>
      <c r="G148" s="199">
        <v>39.42</v>
      </c>
      <c r="H148" s="199">
        <v>56.95</v>
      </c>
      <c r="I148" s="173">
        <v>0.38</v>
      </c>
      <c r="J148" s="173">
        <v>2.5</v>
      </c>
      <c r="K148" s="173"/>
      <c r="L148" s="199"/>
      <c r="M148" s="232"/>
      <c r="N148" s="232"/>
    </row>
    <row r="149" spans="1:14" s="69" customFormat="1" ht="13.9" customHeight="1" x14ac:dyDescent="0.2">
      <c r="A149" s="397">
        <v>2018</v>
      </c>
      <c r="B149" s="434"/>
      <c r="C149" s="311">
        <v>132979</v>
      </c>
      <c r="D149" s="174" t="s">
        <v>137</v>
      </c>
      <c r="E149" s="371"/>
      <c r="F149" s="200">
        <v>0.3</v>
      </c>
      <c r="G149" s="200">
        <v>38.31</v>
      </c>
      <c r="H149" s="200">
        <v>59.93</v>
      </c>
      <c r="I149" s="172">
        <v>0.38</v>
      </c>
      <c r="J149" s="172">
        <v>1.46</v>
      </c>
      <c r="K149" s="172"/>
      <c r="L149" s="198"/>
      <c r="M149" s="232"/>
      <c r="N149" s="232"/>
    </row>
    <row r="150" spans="1:14" s="69" customFormat="1" ht="13.9" customHeight="1" x14ac:dyDescent="0.2">
      <c r="A150" s="376">
        <v>2020</v>
      </c>
      <c r="B150" s="432" t="s">
        <v>75</v>
      </c>
      <c r="C150" s="307">
        <v>3494</v>
      </c>
      <c r="D150" s="175"/>
      <c r="E150" s="372">
        <v>0</v>
      </c>
      <c r="F150" s="175">
        <v>1.77</v>
      </c>
      <c r="G150" s="175">
        <v>38.799999999999997</v>
      </c>
      <c r="H150" s="175">
        <v>58.97</v>
      </c>
      <c r="I150" s="175"/>
      <c r="J150" s="175">
        <v>0.46</v>
      </c>
      <c r="K150" s="175"/>
      <c r="L150" s="175"/>
      <c r="M150" s="232"/>
      <c r="N150" s="232"/>
    </row>
    <row r="151" spans="1:14" s="69" customFormat="1" ht="13.9" customHeight="1" x14ac:dyDescent="0.2">
      <c r="A151" s="396">
        <v>2019</v>
      </c>
      <c r="B151" s="433"/>
      <c r="C151" s="310">
        <v>3494</v>
      </c>
      <c r="D151" s="175">
        <v>-80</v>
      </c>
      <c r="E151" s="372"/>
      <c r="F151" s="199">
        <v>1.77</v>
      </c>
      <c r="G151" s="199">
        <v>42.13</v>
      </c>
      <c r="H151" s="199">
        <v>55.66</v>
      </c>
      <c r="I151" s="173"/>
      <c r="J151" s="173">
        <v>0.44</v>
      </c>
      <c r="K151" s="173"/>
      <c r="L151" s="199"/>
      <c r="M151" s="232"/>
      <c r="N151" s="232"/>
    </row>
    <row r="152" spans="1:14" s="69" customFormat="1" ht="13.9" customHeight="1" x14ac:dyDescent="0.2">
      <c r="A152" s="397">
        <v>2018</v>
      </c>
      <c r="B152" s="434"/>
      <c r="C152" s="311">
        <v>17468</v>
      </c>
      <c r="D152" s="174" t="s">
        <v>137</v>
      </c>
      <c r="E152" s="371"/>
      <c r="F152" s="200">
        <v>1.77</v>
      </c>
      <c r="G152" s="200">
        <v>47.12</v>
      </c>
      <c r="H152" s="200">
        <v>50.77</v>
      </c>
      <c r="I152" s="172"/>
      <c r="J152" s="172">
        <v>0.34</v>
      </c>
      <c r="K152" s="172"/>
      <c r="L152" s="198"/>
      <c r="M152" s="232"/>
      <c r="N152" s="232"/>
    </row>
    <row r="153" spans="1:14" s="69" customFormat="1" ht="13.9" customHeight="1" x14ac:dyDescent="0.2">
      <c r="A153" s="376">
        <v>2020</v>
      </c>
      <c r="B153" s="432" t="s">
        <v>170</v>
      </c>
      <c r="C153" s="307">
        <v>3907</v>
      </c>
      <c r="D153" s="175"/>
      <c r="E153" s="372" t="s">
        <v>25</v>
      </c>
      <c r="F153" s="175">
        <v>0.16</v>
      </c>
      <c r="G153" s="175">
        <v>99.39</v>
      </c>
      <c r="H153" s="175">
        <v>0.45</v>
      </c>
      <c r="I153" s="175"/>
      <c r="J153" s="175"/>
      <c r="K153" s="175"/>
      <c r="L153" s="175"/>
      <c r="M153" s="232"/>
      <c r="N153" s="232"/>
    </row>
    <row r="154" spans="1:14" s="69" customFormat="1" ht="13.9" customHeight="1" x14ac:dyDescent="0.2">
      <c r="A154" s="392">
        <v>2019</v>
      </c>
      <c r="B154" s="433"/>
      <c r="C154" s="310">
        <v>3907</v>
      </c>
      <c r="D154" s="175"/>
      <c r="E154" s="372" t="s">
        <v>25</v>
      </c>
      <c r="F154" s="199">
        <v>0.16</v>
      </c>
      <c r="G154" s="199">
        <v>99.39</v>
      </c>
      <c r="H154" s="199">
        <v>0.45</v>
      </c>
      <c r="I154" s="173"/>
      <c r="J154" s="173" t="s">
        <v>137</v>
      </c>
      <c r="K154" s="173"/>
      <c r="L154" s="199"/>
      <c r="M154" s="232"/>
      <c r="N154" s="232"/>
    </row>
    <row r="155" spans="1:14" s="69" customFormat="1" ht="13.9" customHeight="1" x14ac:dyDescent="0.2">
      <c r="A155" s="393">
        <v>2018</v>
      </c>
      <c r="B155" s="434"/>
      <c r="C155" s="311">
        <v>3907</v>
      </c>
      <c r="D155" s="174" t="s">
        <v>137</v>
      </c>
      <c r="E155" s="371" t="s">
        <v>25</v>
      </c>
      <c r="F155" s="200">
        <v>0.16</v>
      </c>
      <c r="G155" s="200">
        <v>93.02</v>
      </c>
      <c r="H155" s="200">
        <v>6.82</v>
      </c>
      <c r="I155" s="172"/>
      <c r="J155" s="172"/>
      <c r="K155" s="172"/>
      <c r="L155" s="198"/>
      <c r="M155" s="232"/>
      <c r="N155" s="232"/>
    </row>
    <row r="156" spans="1:14" s="69" customFormat="1" ht="13.9" customHeight="1" x14ac:dyDescent="0.2">
      <c r="A156" s="376">
        <v>2020</v>
      </c>
      <c r="B156" s="432" t="s">
        <v>99</v>
      </c>
      <c r="C156" s="307">
        <v>1578</v>
      </c>
      <c r="D156" s="175"/>
      <c r="E156" s="372">
        <v>0</v>
      </c>
      <c r="F156" s="175">
        <v>29.68</v>
      </c>
      <c r="G156" s="175">
        <v>37.229999999999997</v>
      </c>
      <c r="H156" s="175">
        <v>32.630000000000003</v>
      </c>
      <c r="I156" s="175"/>
      <c r="J156" s="175">
        <v>0.46</v>
      </c>
      <c r="K156" s="175"/>
      <c r="L156" s="175"/>
      <c r="M156" s="232"/>
      <c r="N156" s="232"/>
    </row>
    <row r="157" spans="1:14" s="69" customFormat="1" ht="13.9" customHeight="1" x14ac:dyDescent="0.2">
      <c r="A157" s="396">
        <v>2019</v>
      </c>
      <c r="B157" s="433"/>
      <c r="C157" s="310">
        <v>1578</v>
      </c>
      <c r="D157" s="175"/>
      <c r="E157" s="372"/>
      <c r="F157" s="199">
        <v>29.68</v>
      </c>
      <c r="G157" s="199">
        <v>37.229999999999997</v>
      </c>
      <c r="H157" s="199">
        <v>32.630000000000003</v>
      </c>
      <c r="I157" s="173"/>
      <c r="J157" s="173">
        <v>0.46</v>
      </c>
      <c r="K157" s="173"/>
      <c r="L157" s="199"/>
      <c r="M157" s="232"/>
      <c r="N157" s="232"/>
    </row>
    <row r="158" spans="1:14" s="69" customFormat="1" ht="13.9" customHeight="1" x14ac:dyDescent="0.2">
      <c r="A158" s="397">
        <v>2018</v>
      </c>
      <c r="B158" s="434"/>
      <c r="C158" s="311">
        <v>1578</v>
      </c>
      <c r="D158" s="174" t="s">
        <v>137</v>
      </c>
      <c r="E158" s="371"/>
      <c r="F158" s="200">
        <v>29.68</v>
      </c>
      <c r="G158" s="200">
        <v>37.229999999999997</v>
      </c>
      <c r="H158" s="200">
        <v>32.630000000000003</v>
      </c>
      <c r="I158" s="172"/>
      <c r="J158" s="172">
        <v>0.46</v>
      </c>
      <c r="K158" s="172"/>
      <c r="L158" s="198"/>
      <c r="M158" s="232"/>
      <c r="N158" s="232"/>
    </row>
    <row r="159" spans="1:14" s="69" customFormat="1" ht="13.9" customHeight="1" x14ac:dyDescent="0.2">
      <c r="A159" s="376">
        <v>2020</v>
      </c>
      <c r="B159" s="432" t="s">
        <v>100</v>
      </c>
      <c r="C159" s="307">
        <v>24994</v>
      </c>
      <c r="D159" s="175"/>
      <c r="E159" s="372">
        <v>0</v>
      </c>
      <c r="F159" s="175">
        <v>18.91</v>
      </c>
      <c r="G159" s="175">
        <v>46.47</v>
      </c>
      <c r="H159" s="175">
        <v>30.98</v>
      </c>
      <c r="I159" s="175"/>
      <c r="J159" s="175">
        <v>3.64</v>
      </c>
      <c r="K159" s="175">
        <v>14.67</v>
      </c>
      <c r="L159" s="175"/>
      <c r="M159" s="232"/>
      <c r="N159" s="232"/>
    </row>
    <row r="160" spans="1:14" s="69" customFormat="1" ht="13.9" customHeight="1" x14ac:dyDescent="0.2">
      <c r="A160" s="396">
        <v>2019</v>
      </c>
      <c r="B160" s="433"/>
      <c r="C160" s="310">
        <v>24994</v>
      </c>
      <c r="D160" s="175"/>
      <c r="E160" s="372"/>
      <c r="F160" s="199">
        <v>18.829999999999998</v>
      </c>
      <c r="G160" s="199">
        <v>38.53</v>
      </c>
      <c r="H160" s="199">
        <v>39.299999999999997</v>
      </c>
      <c r="I160" s="173"/>
      <c r="J160" s="173">
        <v>3.34</v>
      </c>
      <c r="K160" s="173">
        <v>14.67</v>
      </c>
      <c r="L160" s="199"/>
      <c r="M160" s="232"/>
      <c r="N160" s="232"/>
    </row>
    <row r="161" spans="1:14" s="69" customFormat="1" ht="13.9" customHeight="1" x14ac:dyDescent="0.2">
      <c r="A161" s="393">
        <v>2018</v>
      </c>
      <c r="B161" s="434"/>
      <c r="C161" s="311">
        <v>24994</v>
      </c>
      <c r="D161" s="174" t="s">
        <v>137</v>
      </c>
      <c r="E161" s="371"/>
      <c r="F161" s="200">
        <v>25.42</v>
      </c>
      <c r="G161" s="200">
        <v>28.89</v>
      </c>
      <c r="H161" s="200">
        <v>42.56</v>
      </c>
      <c r="I161" s="172"/>
      <c r="J161" s="172">
        <v>3.13</v>
      </c>
      <c r="K161" s="172">
        <v>14.67</v>
      </c>
      <c r="L161" s="198"/>
      <c r="M161" s="232"/>
      <c r="N161" s="232"/>
    </row>
    <row r="162" spans="1:14" x14ac:dyDescent="0.2">
      <c r="A162" s="333" t="s">
        <v>1</v>
      </c>
    </row>
  </sheetData>
  <mergeCells count="61">
    <mergeCell ref="B159:B161"/>
    <mergeCell ref="B42:B44"/>
    <mergeCell ref="B45:B47"/>
    <mergeCell ref="B51:B53"/>
    <mergeCell ref="B135:B137"/>
    <mergeCell ref="B138:B140"/>
    <mergeCell ref="B156:B158"/>
    <mergeCell ref="B153:B155"/>
    <mergeCell ref="B150:B152"/>
    <mergeCell ref="B147:B149"/>
    <mergeCell ref="B144:B146"/>
    <mergeCell ref="B141:B143"/>
    <mergeCell ref="B90:B92"/>
    <mergeCell ref="B66:B68"/>
    <mergeCell ref="B102:B104"/>
    <mergeCell ref="B63:B65"/>
    <mergeCell ref="B93:B95"/>
    <mergeCell ref="B84:B86"/>
    <mergeCell ref="B87:B89"/>
    <mergeCell ref="B99:B101"/>
    <mergeCell ref="B96:B98"/>
    <mergeCell ref="B117:B119"/>
    <mergeCell ref="B114:B116"/>
    <mergeCell ref="B111:B113"/>
    <mergeCell ref="B108:B110"/>
    <mergeCell ref="B105:B107"/>
    <mergeCell ref="B132:B134"/>
    <mergeCell ref="B129:B131"/>
    <mergeCell ref="B126:B128"/>
    <mergeCell ref="B123:B125"/>
    <mergeCell ref="B120:B122"/>
    <mergeCell ref="B69:B71"/>
    <mergeCell ref="B72:B74"/>
    <mergeCell ref="B75:B77"/>
    <mergeCell ref="B78:B80"/>
    <mergeCell ref="B81:B83"/>
    <mergeCell ref="I4:I5"/>
    <mergeCell ref="J4:J5"/>
    <mergeCell ref="K4:K5"/>
    <mergeCell ref="L4:L5"/>
    <mergeCell ref="F4:H4"/>
    <mergeCell ref="A4:A5"/>
    <mergeCell ref="B4:B5"/>
    <mergeCell ref="C4:C5"/>
    <mergeCell ref="D4:D5"/>
    <mergeCell ref="B36:B38"/>
    <mergeCell ref="B27:B29"/>
    <mergeCell ref="B12:B14"/>
    <mergeCell ref="B15:B17"/>
    <mergeCell ref="B18:B20"/>
    <mergeCell ref="B21:B23"/>
    <mergeCell ref="B24:B26"/>
    <mergeCell ref="B6:B8"/>
    <mergeCell ref="B9:B11"/>
    <mergeCell ref="B33:B35"/>
    <mergeCell ref="B60:B62"/>
    <mergeCell ref="B57:B59"/>
    <mergeCell ref="B54:B56"/>
    <mergeCell ref="B48:B50"/>
    <mergeCell ref="B30:B32"/>
    <mergeCell ref="B39:B41"/>
  </mergeCells>
  <pageMargins left="0.59055118110236227" right="0" top="0.55118110236220474" bottom="0" header="0" footer="0"/>
  <pageSetup paperSize="9" scale="85" orientation="landscape" r:id="rId1"/>
  <rowBreaks count="3" manualBreakCount="3">
    <brk id="44" max="11" man="1"/>
    <brk id="83" max="11" man="1"/>
    <brk id="12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7.5703125" style="56" customWidth="1"/>
    <col min="3" max="3" width="9.42578125" style="56" customWidth="1"/>
    <col min="4" max="4" width="8.7109375" style="66" customWidth="1"/>
    <col min="5" max="6" width="9.5703125" style="56" customWidth="1"/>
    <col min="7" max="7" width="12.42578125" style="56" customWidth="1"/>
    <col min="8" max="8" width="10.28515625" style="56" bestFit="1" customWidth="1"/>
    <col min="9" max="9" width="0.85546875" style="3" customWidth="1"/>
    <col min="10" max="11" width="9.7109375" style="3" customWidth="1"/>
    <col min="12" max="12" width="12.28515625" style="3" customWidth="1"/>
    <col min="13" max="13" width="7.140625" style="3" bestFit="1" customWidth="1"/>
    <col min="14" max="14" width="0.85546875" style="56" customWidth="1"/>
    <col min="15" max="15" width="8.7109375" style="56" customWidth="1"/>
    <col min="16" max="16" width="8.7109375" style="254" customWidth="1"/>
    <col min="17" max="17" width="11.5703125" style="360"/>
    <col min="18" max="16384" width="11.5703125" style="55"/>
  </cols>
  <sheetData>
    <row r="1" spans="1:21" ht="14.45" customHeight="1" x14ac:dyDescent="0.2">
      <c r="A1" s="328"/>
      <c r="B1" s="124"/>
      <c r="C1" s="124"/>
      <c r="D1" s="127"/>
      <c r="E1" s="124"/>
      <c r="F1" s="124"/>
      <c r="G1" s="124"/>
      <c r="H1" s="124"/>
      <c r="I1" s="126"/>
      <c r="J1" s="126"/>
      <c r="K1" s="126"/>
      <c r="L1" s="126"/>
      <c r="M1" s="126"/>
      <c r="N1" s="124"/>
      <c r="O1" s="124"/>
      <c r="P1" s="251"/>
    </row>
    <row r="2" spans="1:21" ht="15.6" customHeight="1" x14ac:dyDescent="0.25">
      <c r="A2" s="329" t="s">
        <v>215</v>
      </c>
      <c r="B2" s="53"/>
      <c r="C2" s="63"/>
      <c r="D2" s="65"/>
      <c r="E2" s="63"/>
      <c r="F2" s="63"/>
      <c r="G2" s="63"/>
      <c r="H2" s="63"/>
      <c r="I2" s="64"/>
      <c r="J2" s="64"/>
      <c r="K2" s="64"/>
      <c r="L2" s="64"/>
      <c r="M2" s="64"/>
      <c r="N2" s="63"/>
      <c r="O2" s="54"/>
      <c r="P2" s="252"/>
      <c r="Q2" s="361" t="s">
        <v>216</v>
      </c>
    </row>
    <row r="3" spans="1:21" ht="10.15" customHeight="1" x14ac:dyDescent="0.25">
      <c r="A3" s="330"/>
      <c r="B3" s="78"/>
      <c r="C3" s="85"/>
      <c r="D3" s="87"/>
      <c r="E3" s="85"/>
      <c r="F3" s="85"/>
      <c r="G3" s="85"/>
      <c r="H3" s="85"/>
      <c r="I3" s="86"/>
      <c r="J3" s="86"/>
      <c r="K3" s="86"/>
      <c r="L3" s="86"/>
      <c r="M3" s="86"/>
      <c r="N3" s="85"/>
      <c r="O3" s="68"/>
      <c r="P3" s="253"/>
    </row>
    <row r="4" spans="1:21" s="244" customFormat="1" ht="37.5" customHeight="1" x14ac:dyDescent="0.2">
      <c r="A4" s="406" t="s">
        <v>3</v>
      </c>
      <c r="B4" s="406" t="s">
        <v>4</v>
      </c>
      <c r="C4" s="408" t="s">
        <v>9</v>
      </c>
      <c r="D4" s="408" t="s">
        <v>10</v>
      </c>
      <c r="E4" s="411" t="s">
        <v>200</v>
      </c>
      <c r="F4" s="411"/>
      <c r="G4" s="411"/>
      <c r="H4" s="411"/>
      <c r="I4" s="246"/>
      <c r="J4" s="411" t="s">
        <v>11</v>
      </c>
      <c r="K4" s="411"/>
      <c r="L4" s="411"/>
      <c r="M4" s="411"/>
      <c r="N4" s="246"/>
      <c r="O4" s="409" t="s">
        <v>57</v>
      </c>
      <c r="P4" s="409"/>
      <c r="Q4" s="410" t="s">
        <v>12</v>
      </c>
    </row>
    <row r="5" spans="1:21" s="244" customFormat="1" ht="30" customHeight="1" x14ac:dyDescent="0.2">
      <c r="A5" s="407"/>
      <c r="B5" s="407"/>
      <c r="C5" s="409"/>
      <c r="D5" s="409"/>
      <c r="E5" s="243" t="s">
        <v>54</v>
      </c>
      <c r="F5" s="243" t="s">
        <v>118</v>
      </c>
      <c r="G5" s="243" t="s">
        <v>45</v>
      </c>
      <c r="H5" s="243" t="s">
        <v>199</v>
      </c>
      <c r="I5" s="243"/>
      <c r="J5" s="243" t="s">
        <v>44</v>
      </c>
      <c r="K5" s="243" t="s">
        <v>55</v>
      </c>
      <c r="L5" s="243" t="s">
        <v>66</v>
      </c>
      <c r="M5" s="243" t="s">
        <v>101</v>
      </c>
      <c r="N5" s="243"/>
      <c r="O5" s="224" t="s">
        <v>19</v>
      </c>
      <c r="P5" s="245" t="s">
        <v>20</v>
      </c>
      <c r="Q5" s="411"/>
    </row>
    <row r="6" spans="1:21" ht="13.9" customHeight="1" x14ac:dyDescent="0.2">
      <c r="A6" s="376">
        <v>2020</v>
      </c>
      <c r="B6" s="432" t="s">
        <v>155</v>
      </c>
      <c r="C6" s="92">
        <v>7</v>
      </c>
      <c r="D6" s="92">
        <v>4</v>
      </c>
      <c r="E6" s="92" t="s">
        <v>137</v>
      </c>
      <c r="F6" s="92">
        <v>3</v>
      </c>
      <c r="G6" s="92">
        <v>3</v>
      </c>
      <c r="H6" s="92" t="s">
        <v>137</v>
      </c>
      <c r="I6" s="93"/>
      <c r="J6" s="93">
        <v>14.29</v>
      </c>
      <c r="K6" s="93">
        <v>42.86</v>
      </c>
      <c r="L6" s="93">
        <v>42.86</v>
      </c>
      <c r="M6" s="93"/>
      <c r="N6" s="99"/>
      <c r="O6" s="99" t="s">
        <v>137</v>
      </c>
      <c r="P6" s="99" t="s">
        <v>137</v>
      </c>
      <c r="Q6" s="362">
        <v>0.28999999999999998</v>
      </c>
      <c r="R6" s="225"/>
      <c r="S6" s="225"/>
      <c r="T6" s="225"/>
      <c r="U6" s="225"/>
    </row>
    <row r="7" spans="1:21" ht="13.9" customHeight="1" x14ac:dyDescent="0.2">
      <c r="A7" s="396">
        <v>2019</v>
      </c>
      <c r="B7" s="433"/>
      <c r="C7" s="212">
        <v>8</v>
      </c>
      <c r="D7" s="212">
        <v>4</v>
      </c>
      <c r="E7" s="212" t="s">
        <v>137</v>
      </c>
      <c r="F7" s="212">
        <v>3</v>
      </c>
      <c r="G7" s="212">
        <v>3</v>
      </c>
      <c r="H7" s="212" t="s">
        <v>137</v>
      </c>
      <c r="I7" s="179"/>
      <c r="J7" s="179">
        <v>25</v>
      </c>
      <c r="K7" s="179">
        <v>25</v>
      </c>
      <c r="L7" s="179">
        <v>50</v>
      </c>
      <c r="M7" s="179" t="s">
        <v>137</v>
      </c>
      <c r="N7" s="212"/>
      <c r="O7" s="212"/>
      <c r="P7" s="212"/>
      <c r="Q7" s="363"/>
      <c r="R7" s="225"/>
      <c r="S7" s="225"/>
      <c r="T7" s="225"/>
      <c r="U7" s="225"/>
    </row>
    <row r="8" spans="1:21" ht="13.9" customHeight="1" x14ac:dyDescent="0.2">
      <c r="A8" s="397">
        <v>2018</v>
      </c>
      <c r="B8" s="434"/>
      <c r="C8" s="213">
        <v>8</v>
      </c>
      <c r="D8" s="213">
        <v>4</v>
      </c>
      <c r="E8" s="213" t="s">
        <v>137</v>
      </c>
      <c r="F8" s="213">
        <v>3</v>
      </c>
      <c r="G8" s="213">
        <v>3</v>
      </c>
      <c r="H8" s="213" t="s">
        <v>137</v>
      </c>
      <c r="I8" s="180"/>
      <c r="J8" s="180">
        <v>25</v>
      </c>
      <c r="K8" s="180">
        <v>25</v>
      </c>
      <c r="L8" s="180">
        <v>50</v>
      </c>
      <c r="M8" s="180" t="s">
        <v>137</v>
      </c>
      <c r="N8" s="213"/>
      <c r="O8" s="213">
        <v>1</v>
      </c>
      <c r="P8" s="213"/>
      <c r="Q8" s="364"/>
      <c r="R8" s="225"/>
      <c r="S8" s="225"/>
      <c r="T8" s="225"/>
      <c r="U8" s="225"/>
    </row>
    <row r="9" spans="1:21" ht="13.9" customHeight="1" x14ac:dyDescent="0.2">
      <c r="A9" s="376">
        <v>2020</v>
      </c>
      <c r="B9" s="432" t="s">
        <v>210</v>
      </c>
      <c r="C9" s="92">
        <v>10</v>
      </c>
      <c r="D9" s="92">
        <v>1</v>
      </c>
      <c r="E9" s="92" t="s">
        <v>137</v>
      </c>
      <c r="F9" s="92">
        <v>3</v>
      </c>
      <c r="G9" s="92">
        <v>3</v>
      </c>
      <c r="H9" s="92" t="s">
        <v>137</v>
      </c>
      <c r="I9" s="93"/>
      <c r="J9" s="93">
        <v>10</v>
      </c>
      <c r="K9" s="93">
        <v>50</v>
      </c>
      <c r="L9" s="93">
        <v>30</v>
      </c>
      <c r="M9" s="93">
        <v>10</v>
      </c>
      <c r="N9" s="99"/>
      <c r="O9" s="99">
        <v>3</v>
      </c>
      <c r="P9" s="99">
        <v>2</v>
      </c>
      <c r="Q9" s="362">
        <v>0.1</v>
      </c>
      <c r="R9" s="225"/>
      <c r="S9" s="225"/>
      <c r="T9" s="225"/>
      <c r="U9" s="225"/>
    </row>
    <row r="10" spans="1:21" ht="13.9" customHeight="1" x14ac:dyDescent="0.2">
      <c r="A10" s="392">
        <v>2019</v>
      </c>
      <c r="B10" s="433"/>
      <c r="C10" s="212">
        <v>11</v>
      </c>
      <c r="D10" s="212">
        <v>2</v>
      </c>
      <c r="E10" s="212" t="s">
        <v>137</v>
      </c>
      <c r="F10" s="212">
        <v>4</v>
      </c>
      <c r="G10" s="212">
        <v>3</v>
      </c>
      <c r="H10" s="212" t="s">
        <v>137</v>
      </c>
      <c r="I10" s="179"/>
      <c r="J10" s="179">
        <v>9.09</v>
      </c>
      <c r="K10" s="179">
        <v>54.55</v>
      </c>
      <c r="L10" s="179">
        <v>27.27</v>
      </c>
      <c r="M10" s="179">
        <v>9.09</v>
      </c>
      <c r="N10" s="212"/>
      <c r="O10" s="212" t="s">
        <v>137</v>
      </c>
      <c r="P10" s="212">
        <v>6</v>
      </c>
      <c r="Q10" s="363" t="s">
        <v>137</v>
      </c>
      <c r="R10" s="225"/>
      <c r="S10" s="225"/>
      <c r="T10" s="225"/>
      <c r="U10" s="225"/>
    </row>
    <row r="11" spans="1:21" ht="13.9" customHeight="1" x14ac:dyDescent="0.2">
      <c r="A11" s="393">
        <v>2018</v>
      </c>
      <c r="B11" s="434"/>
      <c r="C11" s="213">
        <v>15</v>
      </c>
      <c r="D11" s="213">
        <v>2</v>
      </c>
      <c r="E11" s="213" t="s">
        <v>137</v>
      </c>
      <c r="F11" s="213">
        <v>5</v>
      </c>
      <c r="G11" s="213">
        <v>4</v>
      </c>
      <c r="H11" s="213" t="s">
        <v>137</v>
      </c>
      <c r="I11" s="180"/>
      <c r="J11" s="180">
        <v>6.67</v>
      </c>
      <c r="K11" s="180">
        <v>53.33</v>
      </c>
      <c r="L11" s="180">
        <v>26.67</v>
      </c>
      <c r="M11" s="180">
        <v>13.33</v>
      </c>
      <c r="N11" s="213"/>
      <c r="O11" s="213">
        <v>9</v>
      </c>
      <c r="P11" s="213">
        <v>3</v>
      </c>
      <c r="Q11" s="364">
        <v>13.33</v>
      </c>
      <c r="R11" s="225"/>
      <c r="S11" s="225"/>
      <c r="T11" s="225"/>
      <c r="U11" s="225"/>
    </row>
    <row r="12" spans="1:21" ht="13.9" customHeight="1" x14ac:dyDescent="0.2">
      <c r="A12" s="376">
        <v>2020</v>
      </c>
      <c r="B12" s="432" t="s">
        <v>77</v>
      </c>
      <c r="C12" s="92">
        <v>6</v>
      </c>
      <c r="D12" s="92" t="s">
        <v>137</v>
      </c>
      <c r="E12" s="92" t="s">
        <v>137</v>
      </c>
      <c r="F12" s="92">
        <v>3</v>
      </c>
      <c r="G12" s="92">
        <v>3</v>
      </c>
      <c r="H12" s="92" t="s">
        <v>137</v>
      </c>
      <c r="I12" s="93"/>
      <c r="J12" s="93">
        <v>16.670000000000002</v>
      </c>
      <c r="K12" s="93">
        <v>33.33</v>
      </c>
      <c r="L12" s="93">
        <v>50</v>
      </c>
      <c r="M12" s="93"/>
      <c r="N12" s="99"/>
      <c r="O12" s="99">
        <v>3</v>
      </c>
      <c r="P12" s="99">
        <v>2</v>
      </c>
      <c r="Q12" s="362" t="s">
        <v>137</v>
      </c>
      <c r="R12" s="225"/>
      <c r="S12" s="225"/>
      <c r="T12" s="225"/>
      <c r="U12" s="225"/>
    </row>
    <row r="13" spans="1:21" ht="13.9" customHeight="1" x14ac:dyDescent="0.2">
      <c r="A13" s="396">
        <v>2019</v>
      </c>
      <c r="B13" s="433"/>
      <c r="C13" s="212">
        <v>5</v>
      </c>
      <c r="D13" s="212"/>
      <c r="E13" s="212" t="s">
        <v>137</v>
      </c>
      <c r="F13" s="212">
        <v>3</v>
      </c>
      <c r="G13" s="212">
        <v>3</v>
      </c>
      <c r="H13" s="212" t="s">
        <v>137</v>
      </c>
      <c r="I13" s="179"/>
      <c r="J13" s="179">
        <v>40</v>
      </c>
      <c r="K13" s="179"/>
      <c r="L13" s="179">
        <v>60</v>
      </c>
      <c r="M13" s="179" t="s">
        <v>137</v>
      </c>
      <c r="N13" s="212"/>
      <c r="O13" s="212">
        <v>1</v>
      </c>
      <c r="P13" s="212">
        <v>1</v>
      </c>
      <c r="Q13" s="363"/>
      <c r="R13" s="225"/>
      <c r="S13" s="225"/>
      <c r="T13" s="225"/>
      <c r="U13" s="225"/>
    </row>
    <row r="14" spans="1:21" ht="13.9" customHeight="1" x14ac:dyDescent="0.2">
      <c r="A14" s="397">
        <v>2018</v>
      </c>
      <c r="B14" s="434"/>
      <c r="C14" s="213">
        <v>5</v>
      </c>
      <c r="D14" s="213"/>
      <c r="E14" s="213">
        <v>3</v>
      </c>
      <c r="F14" s="213">
        <v>3</v>
      </c>
      <c r="G14" s="213">
        <v>3</v>
      </c>
      <c r="H14" s="213" t="s">
        <v>137</v>
      </c>
      <c r="I14" s="180"/>
      <c r="J14" s="180">
        <v>20</v>
      </c>
      <c r="K14" s="180"/>
      <c r="L14" s="180">
        <v>60</v>
      </c>
      <c r="M14" s="180">
        <v>20</v>
      </c>
      <c r="N14" s="213"/>
      <c r="O14" s="213">
        <v>1</v>
      </c>
      <c r="P14" s="213">
        <v>1</v>
      </c>
      <c r="Q14" s="364"/>
      <c r="R14" s="225"/>
      <c r="S14" s="225"/>
      <c r="T14" s="225"/>
      <c r="U14" s="225"/>
    </row>
    <row r="15" spans="1:21" ht="13.9" customHeight="1" x14ac:dyDescent="0.2">
      <c r="A15" s="376">
        <v>2020</v>
      </c>
      <c r="B15" s="432" t="s">
        <v>211</v>
      </c>
      <c r="C15" s="92">
        <v>7</v>
      </c>
      <c r="D15" s="92">
        <v>1</v>
      </c>
      <c r="E15" s="92" t="s">
        <v>137</v>
      </c>
      <c r="F15" s="92">
        <v>3</v>
      </c>
      <c r="G15" s="92">
        <v>3</v>
      </c>
      <c r="H15" s="92" t="s">
        <v>137</v>
      </c>
      <c r="I15" s="93"/>
      <c r="J15" s="93">
        <v>28.57</v>
      </c>
      <c r="K15" s="93">
        <v>14.29</v>
      </c>
      <c r="L15" s="93">
        <v>57.14</v>
      </c>
      <c r="M15" s="93"/>
      <c r="N15" s="99"/>
      <c r="O15" s="99">
        <v>1</v>
      </c>
      <c r="P15" s="99" t="s">
        <v>137</v>
      </c>
      <c r="Q15" s="362" t="s">
        <v>137</v>
      </c>
      <c r="R15" s="225"/>
      <c r="S15" s="225"/>
      <c r="T15" s="225"/>
      <c r="U15" s="225"/>
    </row>
    <row r="16" spans="1:21" ht="13.9" customHeight="1" x14ac:dyDescent="0.2">
      <c r="A16" s="396">
        <v>2019</v>
      </c>
      <c r="B16" s="433"/>
      <c r="C16" s="212">
        <v>6</v>
      </c>
      <c r="D16" s="212"/>
      <c r="E16" s="212" t="s">
        <v>137</v>
      </c>
      <c r="F16" s="212">
        <v>3</v>
      </c>
      <c r="G16" s="212">
        <v>3</v>
      </c>
      <c r="H16" s="212" t="s">
        <v>137</v>
      </c>
      <c r="I16" s="179"/>
      <c r="J16" s="179">
        <v>16.670000000000002</v>
      </c>
      <c r="K16" s="179">
        <v>16.670000000000002</v>
      </c>
      <c r="L16" s="179">
        <v>66.67</v>
      </c>
      <c r="M16" s="179" t="s">
        <v>137</v>
      </c>
      <c r="N16" s="212"/>
      <c r="O16" s="212">
        <v>1</v>
      </c>
      <c r="P16" s="212"/>
      <c r="Q16" s="363"/>
      <c r="R16" s="225"/>
      <c r="S16" s="225"/>
      <c r="T16" s="225"/>
      <c r="U16" s="225"/>
    </row>
    <row r="17" spans="1:21" ht="13.9" customHeight="1" x14ac:dyDescent="0.2">
      <c r="A17" s="397">
        <v>2018</v>
      </c>
      <c r="B17" s="434"/>
      <c r="C17" s="213">
        <v>5</v>
      </c>
      <c r="D17" s="213"/>
      <c r="E17" s="213" t="s">
        <v>137</v>
      </c>
      <c r="F17" s="213">
        <v>3</v>
      </c>
      <c r="G17" s="213">
        <v>3</v>
      </c>
      <c r="H17" s="213" t="s">
        <v>137</v>
      </c>
      <c r="I17" s="180"/>
      <c r="J17" s="180">
        <v>20</v>
      </c>
      <c r="K17" s="180"/>
      <c r="L17" s="180">
        <v>80</v>
      </c>
      <c r="M17" s="180" t="s">
        <v>137</v>
      </c>
      <c r="N17" s="213"/>
      <c r="O17" s="213">
        <v>5</v>
      </c>
      <c r="P17" s="213"/>
      <c r="Q17" s="364"/>
      <c r="R17" s="225"/>
      <c r="S17" s="225"/>
      <c r="T17" s="225"/>
      <c r="U17" s="225"/>
    </row>
    <row r="18" spans="1:21" ht="13.9" customHeight="1" x14ac:dyDescent="0.2">
      <c r="A18" s="376">
        <v>2020</v>
      </c>
      <c r="B18" s="432" t="s">
        <v>78</v>
      </c>
      <c r="C18" s="92">
        <v>7</v>
      </c>
      <c r="D18" s="92">
        <v>2</v>
      </c>
      <c r="E18" s="92" t="s">
        <v>137</v>
      </c>
      <c r="F18" s="92">
        <v>3</v>
      </c>
      <c r="G18" s="92">
        <v>3</v>
      </c>
      <c r="H18" s="92" t="s">
        <v>137</v>
      </c>
      <c r="I18" s="93"/>
      <c r="J18" s="93">
        <v>14.29</v>
      </c>
      <c r="K18" s="93">
        <v>14.29</v>
      </c>
      <c r="L18" s="93">
        <v>42.86</v>
      </c>
      <c r="M18" s="93">
        <v>28.57</v>
      </c>
      <c r="N18" s="99"/>
      <c r="O18" s="99" t="s">
        <v>137</v>
      </c>
      <c r="P18" s="99" t="s">
        <v>137</v>
      </c>
      <c r="Q18" s="362" t="s">
        <v>137</v>
      </c>
      <c r="R18" s="225"/>
      <c r="S18" s="225"/>
      <c r="T18" s="225"/>
      <c r="U18" s="225"/>
    </row>
    <row r="19" spans="1:21" ht="13.9" customHeight="1" x14ac:dyDescent="0.2">
      <c r="A19" s="396">
        <v>2019</v>
      </c>
      <c r="B19" s="433"/>
      <c r="C19" s="212">
        <v>7</v>
      </c>
      <c r="D19" s="212">
        <v>2</v>
      </c>
      <c r="E19" s="212" t="s">
        <v>137</v>
      </c>
      <c r="F19" s="212">
        <v>3</v>
      </c>
      <c r="G19" s="212">
        <v>3</v>
      </c>
      <c r="H19" s="212" t="s">
        <v>137</v>
      </c>
      <c r="I19" s="179"/>
      <c r="J19" s="179"/>
      <c r="K19" s="179">
        <v>28.57</v>
      </c>
      <c r="L19" s="179">
        <v>42.86</v>
      </c>
      <c r="M19" s="179">
        <v>28.57</v>
      </c>
      <c r="N19" s="212"/>
      <c r="O19" s="212">
        <v>1</v>
      </c>
      <c r="P19" s="212">
        <v>1</v>
      </c>
      <c r="Q19" s="363"/>
      <c r="R19" s="225"/>
      <c r="S19" s="225"/>
      <c r="T19" s="225"/>
      <c r="U19" s="225"/>
    </row>
    <row r="20" spans="1:21" ht="13.9" customHeight="1" x14ac:dyDescent="0.2">
      <c r="A20" s="397">
        <v>2018</v>
      </c>
      <c r="B20" s="434"/>
      <c r="C20" s="213">
        <v>6</v>
      </c>
      <c r="D20" s="213"/>
      <c r="E20" s="213" t="s">
        <v>137</v>
      </c>
      <c r="F20" s="213">
        <v>2</v>
      </c>
      <c r="G20" s="213">
        <v>2</v>
      </c>
      <c r="H20" s="213" t="s">
        <v>137</v>
      </c>
      <c r="I20" s="180"/>
      <c r="J20" s="180">
        <v>0</v>
      </c>
      <c r="K20" s="180">
        <v>50</v>
      </c>
      <c r="L20" s="180">
        <v>33.33</v>
      </c>
      <c r="M20" s="180">
        <v>16.670000000000002</v>
      </c>
      <c r="N20" s="213"/>
      <c r="O20" s="213">
        <v>2</v>
      </c>
      <c r="P20" s="213">
        <v>2</v>
      </c>
      <c r="Q20" s="364"/>
      <c r="R20" s="225"/>
      <c r="S20" s="225"/>
      <c r="T20" s="225"/>
      <c r="U20" s="225"/>
    </row>
    <row r="21" spans="1:21" ht="13.9" customHeight="1" x14ac:dyDescent="0.2">
      <c r="A21" s="376">
        <v>2020</v>
      </c>
      <c r="B21" s="432" t="s">
        <v>79</v>
      </c>
      <c r="C21" s="92">
        <v>8</v>
      </c>
      <c r="D21" s="92">
        <v>1</v>
      </c>
      <c r="E21" s="92" t="s">
        <v>137</v>
      </c>
      <c r="F21" s="92">
        <v>3</v>
      </c>
      <c r="G21" s="92">
        <v>3</v>
      </c>
      <c r="H21" s="92" t="s">
        <v>137</v>
      </c>
      <c r="I21" s="93"/>
      <c r="J21" s="93">
        <v>12.5</v>
      </c>
      <c r="K21" s="93">
        <v>62.5</v>
      </c>
      <c r="L21" s="93">
        <v>25</v>
      </c>
      <c r="M21" s="93"/>
      <c r="N21" s="99"/>
      <c r="O21" s="99">
        <v>2</v>
      </c>
      <c r="P21" s="99">
        <v>2</v>
      </c>
      <c r="Q21" s="362" t="s">
        <v>137</v>
      </c>
      <c r="R21" s="225"/>
      <c r="S21" s="225"/>
      <c r="T21" s="225"/>
      <c r="U21" s="225"/>
    </row>
    <row r="22" spans="1:21" ht="13.9" customHeight="1" x14ac:dyDescent="0.2">
      <c r="A22" s="392">
        <v>2019</v>
      </c>
      <c r="B22" s="433"/>
      <c r="C22" s="212">
        <v>8</v>
      </c>
      <c r="D22" s="212">
        <v>1</v>
      </c>
      <c r="E22" s="212" t="s">
        <v>137</v>
      </c>
      <c r="F22" s="212">
        <v>3</v>
      </c>
      <c r="G22" s="212">
        <v>3</v>
      </c>
      <c r="H22" s="212" t="s">
        <v>137</v>
      </c>
      <c r="I22" s="179"/>
      <c r="J22" s="179"/>
      <c r="K22" s="179">
        <v>62.5</v>
      </c>
      <c r="L22" s="179">
        <v>37.5</v>
      </c>
      <c r="M22" s="179" t="s">
        <v>137</v>
      </c>
      <c r="N22" s="212"/>
      <c r="O22" s="212">
        <v>2</v>
      </c>
      <c r="P22" s="212">
        <v>4</v>
      </c>
      <c r="Q22" s="363"/>
      <c r="R22" s="225"/>
      <c r="S22" s="225"/>
      <c r="T22" s="225"/>
      <c r="U22" s="225"/>
    </row>
    <row r="23" spans="1:21" ht="13.9" customHeight="1" x14ac:dyDescent="0.2">
      <c r="A23" s="393">
        <v>2018</v>
      </c>
      <c r="B23" s="434"/>
      <c r="C23" s="213">
        <v>10</v>
      </c>
      <c r="D23" s="213">
        <v>1</v>
      </c>
      <c r="E23" s="213" t="s">
        <v>137</v>
      </c>
      <c r="F23" s="213">
        <v>3</v>
      </c>
      <c r="G23" s="213">
        <v>3</v>
      </c>
      <c r="H23" s="213" t="s">
        <v>137</v>
      </c>
      <c r="I23" s="180"/>
      <c r="J23" s="180">
        <v>0</v>
      </c>
      <c r="K23" s="180">
        <v>50</v>
      </c>
      <c r="L23" s="180">
        <v>50</v>
      </c>
      <c r="M23" s="180" t="s">
        <v>137</v>
      </c>
      <c r="N23" s="213"/>
      <c r="O23" s="213">
        <v>2</v>
      </c>
      <c r="P23" s="213"/>
      <c r="Q23" s="364">
        <v>10</v>
      </c>
      <c r="R23" s="225"/>
      <c r="S23" s="225"/>
      <c r="T23" s="225"/>
      <c r="U23" s="225"/>
    </row>
    <row r="24" spans="1:21" ht="13.9" customHeight="1" x14ac:dyDescent="0.2">
      <c r="A24" s="376">
        <v>2020</v>
      </c>
      <c r="B24" s="432" t="s">
        <v>157</v>
      </c>
      <c r="C24" s="92">
        <v>8</v>
      </c>
      <c r="D24" s="92">
        <v>1</v>
      </c>
      <c r="E24" s="92" t="s">
        <v>137</v>
      </c>
      <c r="F24" s="92">
        <v>3</v>
      </c>
      <c r="G24" s="92">
        <v>3</v>
      </c>
      <c r="H24" s="92" t="s">
        <v>137</v>
      </c>
      <c r="I24" s="93"/>
      <c r="J24" s="93">
        <v>50</v>
      </c>
      <c r="K24" s="93">
        <v>12.5</v>
      </c>
      <c r="L24" s="93">
        <v>25</v>
      </c>
      <c r="M24" s="93">
        <v>12.5</v>
      </c>
      <c r="N24" s="92"/>
      <c r="O24" s="92">
        <v>1</v>
      </c>
      <c r="P24" s="92">
        <v>1</v>
      </c>
      <c r="Q24" s="362">
        <v>0.13</v>
      </c>
      <c r="R24" s="225"/>
      <c r="S24" s="225"/>
      <c r="T24" s="225"/>
      <c r="U24" s="225"/>
    </row>
    <row r="25" spans="1:21" ht="13.9" customHeight="1" x14ac:dyDescent="0.2">
      <c r="A25" s="396">
        <v>2019</v>
      </c>
      <c r="B25" s="433"/>
      <c r="C25" s="162">
        <v>8</v>
      </c>
      <c r="D25" s="162">
        <v>1</v>
      </c>
      <c r="E25" s="162" t="s">
        <v>137</v>
      </c>
      <c r="F25" s="162">
        <v>3</v>
      </c>
      <c r="G25" s="162">
        <v>3</v>
      </c>
      <c r="H25" s="162" t="s">
        <v>137</v>
      </c>
      <c r="I25" s="89"/>
      <c r="J25" s="89">
        <v>37.5</v>
      </c>
      <c r="K25" s="89">
        <v>12.5</v>
      </c>
      <c r="L25" s="89">
        <v>37.5</v>
      </c>
      <c r="M25" s="89">
        <v>12.5</v>
      </c>
      <c r="N25" s="162"/>
      <c r="O25" s="162"/>
      <c r="P25" s="162"/>
      <c r="Q25" s="365">
        <v>12.5</v>
      </c>
      <c r="R25" s="225"/>
      <c r="S25" s="225"/>
      <c r="T25" s="225"/>
      <c r="U25" s="225"/>
    </row>
    <row r="26" spans="1:21" ht="13.9" customHeight="1" x14ac:dyDescent="0.2">
      <c r="A26" s="397">
        <v>2018</v>
      </c>
      <c r="B26" s="434"/>
      <c r="C26" s="90">
        <v>8</v>
      </c>
      <c r="D26" s="90">
        <v>1</v>
      </c>
      <c r="E26" s="135" t="s">
        <v>137</v>
      </c>
      <c r="F26" s="135">
        <v>3</v>
      </c>
      <c r="G26" s="135">
        <v>3</v>
      </c>
      <c r="H26" s="135" t="s">
        <v>137</v>
      </c>
      <c r="I26" s="91"/>
      <c r="J26" s="91">
        <v>37.5</v>
      </c>
      <c r="K26" s="91">
        <v>12.5</v>
      </c>
      <c r="L26" s="91">
        <v>37.5</v>
      </c>
      <c r="M26" s="91">
        <v>12.5</v>
      </c>
      <c r="N26" s="90"/>
      <c r="O26" s="90"/>
      <c r="P26" s="90"/>
      <c r="Q26" s="353">
        <v>12.5</v>
      </c>
      <c r="R26" s="225"/>
      <c r="S26" s="225"/>
      <c r="T26" s="225"/>
      <c r="U26" s="225"/>
    </row>
    <row r="27" spans="1:21" ht="13.9" customHeight="1" x14ac:dyDescent="0.2">
      <c r="A27" s="376">
        <v>2020</v>
      </c>
      <c r="B27" s="432" t="s">
        <v>81</v>
      </c>
      <c r="C27" s="92">
        <v>5</v>
      </c>
      <c r="D27" s="92">
        <v>1</v>
      </c>
      <c r="E27" s="92">
        <v>3</v>
      </c>
      <c r="F27" s="92">
        <v>3</v>
      </c>
      <c r="G27" s="92">
        <v>3</v>
      </c>
      <c r="H27" s="92" t="s">
        <v>137</v>
      </c>
      <c r="I27" s="93"/>
      <c r="J27" s="93"/>
      <c r="K27" s="93">
        <v>60</v>
      </c>
      <c r="L27" s="93">
        <v>40</v>
      </c>
      <c r="M27" s="93"/>
      <c r="N27" s="99"/>
      <c r="O27" s="99" t="s">
        <v>137</v>
      </c>
      <c r="P27" s="99" t="s">
        <v>137</v>
      </c>
      <c r="Q27" s="362" t="s">
        <v>137</v>
      </c>
      <c r="R27" s="225"/>
      <c r="S27" s="225"/>
      <c r="T27" s="225"/>
      <c r="U27" s="225"/>
    </row>
    <row r="28" spans="1:21" ht="13.9" customHeight="1" x14ac:dyDescent="0.2">
      <c r="A28" s="392">
        <v>2019</v>
      </c>
      <c r="B28" s="433"/>
      <c r="C28" s="212">
        <v>5</v>
      </c>
      <c r="D28" s="212">
        <v>1</v>
      </c>
      <c r="E28" s="212">
        <v>3</v>
      </c>
      <c r="F28" s="212">
        <v>3</v>
      </c>
      <c r="G28" s="212">
        <v>3</v>
      </c>
      <c r="H28" s="212" t="s">
        <v>137</v>
      </c>
      <c r="I28" s="179"/>
      <c r="J28" s="179"/>
      <c r="K28" s="179">
        <v>60</v>
      </c>
      <c r="L28" s="179">
        <v>40</v>
      </c>
      <c r="M28" s="179" t="s">
        <v>137</v>
      </c>
      <c r="N28" s="212"/>
      <c r="O28" s="212">
        <v>1</v>
      </c>
      <c r="P28" s="212"/>
      <c r="Q28" s="363"/>
      <c r="R28" s="225"/>
      <c r="S28" s="225"/>
      <c r="T28" s="225"/>
      <c r="U28" s="225"/>
    </row>
    <row r="29" spans="1:21" ht="13.9" customHeight="1" x14ac:dyDescent="0.2">
      <c r="A29" s="393">
        <v>2018</v>
      </c>
      <c r="B29" s="434"/>
      <c r="C29" s="194">
        <v>5</v>
      </c>
      <c r="D29" s="194">
        <v>1</v>
      </c>
      <c r="E29" s="250">
        <v>3</v>
      </c>
      <c r="F29" s="250">
        <v>3</v>
      </c>
      <c r="G29" s="250">
        <v>3</v>
      </c>
      <c r="H29" s="250" t="s">
        <v>137</v>
      </c>
      <c r="I29" s="195"/>
      <c r="J29" s="195">
        <v>0</v>
      </c>
      <c r="K29" s="195">
        <v>60</v>
      </c>
      <c r="L29" s="195">
        <v>40</v>
      </c>
      <c r="M29" s="195" t="s">
        <v>137</v>
      </c>
      <c r="N29" s="194"/>
      <c r="O29" s="194"/>
      <c r="P29" s="194"/>
      <c r="Q29" s="188"/>
      <c r="R29" s="225"/>
      <c r="S29" s="225"/>
      <c r="T29" s="225"/>
      <c r="U29" s="225"/>
    </row>
    <row r="30" spans="1:21" ht="13.9" customHeight="1" x14ac:dyDescent="0.2">
      <c r="A30" s="376">
        <v>2020</v>
      </c>
      <c r="B30" s="432" t="s">
        <v>233</v>
      </c>
      <c r="C30" s="92">
        <v>10</v>
      </c>
      <c r="D30" s="92">
        <v>3</v>
      </c>
      <c r="E30" s="92" t="s">
        <v>137</v>
      </c>
      <c r="F30" s="92">
        <v>3</v>
      </c>
      <c r="G30" s="92">
        <v>5</v>
      </c>
      <c r="H30" s="92" t="s">
        <v>137</v>
      </c>
      <c r="I30" s="93"/>
      <c r="J30" s="93">
        <v>10</v>
      </c>
      <c r="K30" s="93">
        <v>60</v>
      </c>
      <c r="L30" s="93">
        <v>30</v>
      </c>
      <c r="M30" s="93"/>
      <c r="N30" s="99"/>
      <c r="O30" s="99">
        <v>1</v>
      </c>
      <c r="P30" s="99">
        <v>1</v>
      </c>
      <c r="Q30" s="362" t="s">
        <v>137</v>
      </c>
      <c r="R30" s="225"/>
      <c r="S30" s="225"/>
      <c r="T30" s="225"/>
      <c r="U30" s="225"/>
    </row>
    <row r="31" spans="1:21" ht="13.9" customHeight="1" x14ac:dyDescent="0.2">
      <c r="A31" s="392">
        <v>2019</v>
      </c>
      <c r="B31" s="433"/>
      <c r="C31" s="212"/>
      <c r="D31" s="212"/>
      <c r="E31" s="212"/>
      <c r="F31" s="212"/>
      <c r="G31" s="212"/>
      <c r="H31" s="212"/>
      <c r="I31" s="179"/>
      <c r="J31" s="179"/>
      <c r="K31" s="179"/>
      <c r="L31" s="179"/>
      <c r="M31" s="179"/>
      <c r="N31" s="212"/>
      <c r="O31" s="212"/>
      <c r="P31" s="212"/>
      <c r="Q31" s="363"/>
      <c r="R31" s="225"/>
      <c r="S31" s="225"/>
      <c r="T31" s="225"/>
      <c r="U31" s="225"/>
    </row>
    <row r="32" spans="1:21" ht="13.9" customHeight="1" x14ac:dyDescent="0.2">
      <c r="A32" s="393">
        <v>2018</v>
      </c>
      <c r="B32" s="434"/>
      <c r="C32" s="194"/>
      <c r="D32" s="194"/>
      <c r="E32" s="250"/>
      <c r="F32" s="250"/>
      <c r="G32" s="250"/>
      <c r="H32" s="250"/>
      <c r="I32" s="195"/>
      <c r="J32" s="195"/>
      <c r="K32" s="195"/>
      <c r="L32" s="195"/>
      <c r="M32" s="195"/>
      <c r="N32" s="194"/>
      <c r="O32" s="194"/>
      <c r="P32" s="194"/>
      <c r="Q32" s="188"/>
      <c r="R32" s="225"/>
      <c r="S32" s="225"/>
      <c r="T32" s="225"/>
      <c r="U32" s="225"/>
    </row>
    <row r="33" spans="1:21" ht="13.9" customHeight="1" x14ac:dyDescent="0.2">
      <c r="A33" s="376">
        <v>2020</v>
      </c>
      <c r="B33" s="432" t="s">
        <v>158</v>
      </c>
      <c r="C33" s="92">
        <v>6</v>
      </c>
      <c r="D33" s="92">
        <v>1</v>
      </c>
      <c r="E33" s="92" t="s">
        <v>137</v>
      </c>
      <c r="F33" s="92">
        <v>2</v>
      </c>
      <c r="G33" s="92">
        <v>2</v>
      </c>
      <c r="H33" s="92" t="s">
        <v>137</v>
      </c>
      <c r="I33" s="93"/>
      <c r="J33" s="93">
        <v>16.670000000000002</v>
      </c>
      <c r="K33" s="93">
        <v>66.67</v>
      </c>
      <c r="L33" s="93">
        <v>16.670000000000002</v>
      </c>
      <c r="M33" s="93"/>
      <c r="N33" s="99"/>
      <c r="O33" s="99" t="s">
        <v>137</v>
      </c>
      <c r="P33" s="99">
        <v>1</v>
      </c>
      <c r="Q33" s="362">
        <v>0.33</v>
      </c>
      <c r="R33" s="225"/>
      <c r="S33" s="225"/>
      <c r="T33" s="225"/>
      <c r="U33" s="225"/>
    </row>
    <row r="34" spans="1:21" ht="13.9" customHeight="1" x14ac:dyDescent="0.2">
      <c r="A34" s="396">
        <v>2019</v>
      </c>
      <c r="B34" s="433"/>
      <c r="C34" s="212">
        <v>7</v>
      </c>
      <c r="D34" s="212">
        <v>1</v>
      </c>
      <c r="E34" s="212" t="s">
        <v>137</v>
      </c>
      <c r="F34" s="212">
        <v>3</v>
      </c>
      <c r="G34" s="212">
        <v>3</v>
      </c>
      <c r="H34" s="212" t="s">
        <v>137</v>
      </c>
      <c r="I34" s="179"/>
      <c r="J34" s="179">
        <v>14.29</v>
      </c>
      <c r="K34" s="179">
        <v>57.14</v>
      </c>
      <c r="L34" s="179">
        <v>28.57</v>
      </c>
      <c r="M34" s="179" t="s">
        <v>137</v>
      </c>
      <c r="N34" s="212"/>
      <c r="O34" s="212">
        <v>1</v>
      </c>
      <c r="P34" s="212">
        <v>1</v>
      </c>
      <c r="Q34" s="363"/>
      <c r="R34" s="225"/>
      <c r="S34" s="225"/>
      <c r="T34" s="225"/>
      <c r="U34" s="225"/>
    </row>
    <row r="35" spans="1:21" ht="13.9" customHeight="1" x14ac:dyDescent="0.2">
      <c r="A35" s="397">
        <v>2018</v>
      </c>
      <c r="B35" s="434"/>
      <c r="C35" s="213">
        <v>7</v>
      </c>
      <c r="D35" s="213">
        <v>1</v>
      </c>
      <c r="E35" s="213" t="s">
        <v>137</v>
      </c>
      <c r="F35" s="213">
        <v>3</v>
      </c>
      <c r="G35" s="213">
        <v>3</v>
      </c>
      <c r="H35" s="213" t="s">
        <v>137</v>
      </c>
      <c r="I35" s="180"/>
      <c r="J35" s="180">
        <v>14.29</v>
      </c>
      <c r="K35" s="180">
        <v>57.14</v>
      </c>
      <c r="L35" s="180">
        <v>28.57</v>
      </c>
      <c r="M35" s="180" t="s">
        <v>137</v>
      </c>
      <c r="N35" s="213"/>
      <c r="O35" s="213"/>
      <c r="P35" s="213"/>
      <c r="Q35" s="364"/>
      <c r="R35" s="225"/>
      <c r="S35" s="225"/>
      <c r="T35" s="225"/>
      <c r="U35" s="225"/>
    </row>
    <row r="36" spans="1:21" ht="13.9" customHeight="1" x14ac:dyDescent="0.2">
      <c r="A36" s="376">
        <v>2020</v>
      </c>
      <c r="B36" s="432" t="s">
        <v>38</v>
      </c>
      <c r="C36" s="92">
        <v>6</v>
      </c>
      <c r="D36" s="92" t="s">
        <v>137</v>
      </c>
      <c r="E36" s="92" t="s">
        <v>137</v>
      </c>
      <c r="F36" s="92">
        <v>3</v>
      </c>
      <c r="G36" s="92">
        <v>4</v>
      </c>
      <c r="H36" s="92" t="s">
        <v>137</v>
      </c>
      <c r="I36" s="93"/>
      <c r="J36" s="93"/>
      <c r="K36" s="93">
        <v>66.67</v>
      </c>
      <c r="L36" s="93">
        <v>33.33</v>
      </c>
      <c r="M36" s="93"/>
      <c r="N36" s="99"/>
      <c r="O36" s="99" t="s">
        <v>137</v>
      </c>
      <c r="P36" s="99" t="s">
        <v>137</v>
      </c>
      <c r="Q36" s="362">
        <v>0.33</v>
      </c>
      <c r="R36" s="225"/>
      <c r="S36" s="225"/>
      <c r="T36" s="225"/>
      <c r="U36" s="225"/>
    </row>
    <row r="37" spans="1:21" ht="13.9" customHeight="1" x14ac:dyDescent="0.2">
      <c r="A37" s="396">
        <v>2019</v>
      </c>
      <c r="B37" s="433"/>
      <c r="C37" s="190">
        <v>6</v>
      </c>
      <c r="D37" s="190"/>
      <c r="E37" s="212" t="s">
        <v>137</v>
      </c>
      <c r="F37" s="212">
        <v>3</v>
      </c>
      <c r="G37" s="212">
        <v>4</v>
      </c>
      <c r="H37" s="212" t="s">
        <v>137</v>
      </c>
      <c r="I37" s="191"/>
      <c r="J37" s="191"/>
      <c r="K37" s="191">
        <v>66.67</v>
      </c>
      <c r="L37" s="179">
        <v>33.33</v>
      </c>
      <c r="M37" s="179" t="s">
        <v>137</v>
      </c>
      <c r="N37" s="190"/>
      <c r="O37" s="190"/>
      <c r="P37" s="190">
        <v>4</v>
      </c>
      <c r="Q37" s="363">
        <v>50</v>
      </c>
      <c r="R37" s="225"/>
      <c r="S37" s="225"/>
      <c r="T37" s="225"/>
      <c r="U37" s="225"/>
    </row>
    <row r="38" spans="1:21" ht="13.9" customHeight="1" x14ac:dyDescent="0.2">
      <c r="A38" s="397">
        <v>2018</v>
      </c>
      <c r="B38" s="434"/>
      <c r="C38" s="192">
        <v>8</v>
      </c>
      <c r="D38" s="192"/>
      <c r="E38" s="213" t="s">
        <v>137</v>
      </c>
      <c r="F38" s="213">
        <v>3</v>
      </c>
      <c r="G38" s="213">
        <v>4</v>
      </c>
      <c r="H38" s="213" t="s">
        <v>137</v>
      </c>
      <c r="I38" s="193"/>
      <c r="J38" s="193">
        <v>0</v>
      </c>
      <c r="K38" s="193">
        <v>75</v>
      </c>
      <c r="L38" s="180">
        <v>25</v>
      </c>
      <c r="M38" s="180" t="s">
        <v>137</v>
      </c>
      <c r="N38" s="192"/>
      <c r="O38" s="192"/>
      <c r="P38" s="192">
        <v>1</v>
      </c>
      <c r="Q38" s="364">
        <v>37.5</v>
      </c>
      <c r="R38" s="225"/>
      <c r="S38" s="225"/>
      <c r="T38" s="225"/>
      <c r="U38" s="225"/>
    </row>
    <row r="39" spans="1:21" ht="13.9" customHeight="1" x14ac:dyDescent="0.2">
      <c r="A39" s="376">
        <v>2020</v>
      </c>
      <c r="B39" s="432" t="s">
        <v>159</v>
      </c>
      <c r="C39" s="92">
        <v>8</v>
      </c>
      <c r="D39" s="92">
        <v>2</v>
      </c>
      <c r="E39" s="92" t="s">
        <v>137</v>
      </c>
      <c r="F39" s="92">
        <v>3</v>
      </c>
      <c r="G39" s="92">
        <v>4</v>
      </c>
      <c r="H39" s="92" t="s">
        <v>137</v>
      </c>
      <c r="I39" s="93"/>
      <c r="J39" s="93">
        <v>12.5</v>
      </c>
      <c r="K39" s="93">
        <v>50</v>
      </c>
      <c r="L39" s="93">
        <v>25</v>
      </c>
      <c r="M39" s="93">
        <v>12.5</v>
      </c>
      <c r="N39" s="99"/>
      <c r="O39" s="99">
        <v>1</v>
      </c>
      <c r="P39" s="99" t="s">
        <v>137</v>
      </c>
      <c r="Q39" s="362">
        <v>0.13</v>
      </c>
      <c r="R39" s="225"/>
      <c r="S39" s="225"/>
      <c r="T39" s="225"/>
      <c r="U39" s="225"/>
    </row>
    <row r="40" spans="1:21" ht="13.9" customHeight="1" x14ac:dyDescent="0.2">
      <c r="A40" s="392">
        <v>2019</v>
      </c>
      <c r="B40" s="433"/>
      <c r="C40" s="190">
        <v>7</v>
      </c>
      <c r="D40" s="190">
        <v>2</v>
      </c>
      <c r="E40" s="212" t="s">
        <v>137</v>
      </c>
      <c r="F40" s="212">
        <v>3</v>
      </c>
      <c r="G40" s="212">
        <v>4</v>
      </c>
      <c r="H40" s="212" t="s">
        <v>137</v>
      </c>
      <c r="I40" s="191"/>
      <c r="J40" s="191"/>
      <c r="K40" s="191">
        <v>57.14</v>
      </c>
      <c r="L40" s="179">
        <v>28.57</v>
      </c>
      <c r="M40" s="179">
        <v>14.29</v>
      </c>
      <c r="N40" s="190"/>
      <c r="O40" s="190"/>
      <c r="P40" s="190"/>
      <c r="Q40" s="363">
        <v>14.29</v>
      </c>
      <c r="R40" s="225"/>
      <c r="S40" s="225"/>
      <c r="T40" s="225"/>
      <c r="U40" s="225"/>
    </row>
    <row r="41" spans="1:21" ht="13.9" customHeight="1" x14ac:dyDescent="0.2">
      <c r="A41" s="393">
        <v>2018</v>
      </c>
      <c r="B41" s="434"/>
      <c r="C41" s="192">
        <v>7</v>
      </c>
      <c r="D41" s="192">
        <v>2</v>
      </c>
      <c r="E41" s="213" t="s">
        <v>137</v>
      </c>
      <c r="F41" s="213">
        <v>3</v>
      </c>
      <c r="G41" s="213">
        <v>4</v>
      </c>
      <c r="H41" s="213" t="s">
        <v>137</v>
      </c>
      <c r="I41" s="193"/>
      <c r="J41" s="193">
        <v>0</v>
      </c>
      <c r="K41" s="193">
        <v>57.14</v>
      </c>
      <c r="L41" s="180">
        <v>28.57</v>
      </c>
      <c r="M41" s="180">
        <v>14.29</v>
      </c>
      <c r="N41" s="192"/>
      <c r="O41" s="192">
        <v>1</v>
      </c>
      <c r="P41" s="192">
        <v>1</v>
      </c>
      <c r="Q41" s="364">
        <v>14.29</v>
      </c>
      <c r="R41" s="225"/>
      <c r="S41" s="225"/>
      <c r="T41" s="225"/>
      <c r="U41" s="225"/>
    </row>
    <row r="42" spans="1:21" ht="13.9" customHeight="1" x14ac:dyDescent="0.2">
      <c r="A42" s="376">
        <v>2020</v>
      </c>
      <c r="B42" s="435" t="s">
        <v>160</v>
      </c>
      <c r="C42" s="92">
        <v>5</v>
      </c>
      <c r="D42" s="92">
        <v>1</v>
      </c>
      <c r="E42" s="92" t="s">
        <v>137</v>
      </c>
      <c r="F42" s="92">
        <v>3</v>
      </c>
      <c r="G42" s="92">
        <v>3</v>
      </c>
      <c r="H42" s="92" t="s">
        <v>137</v>
      </c>
      <c r="I42" s="93"/>
      <c r="J42" s="93">
        <v>20</v>
      </c>
      <c r="K42" s="93">
        <v>40</v>
      </c>
      <c r="L42" s="93">
        <v>40</v>
      </c>
      <c r="M42" s="93"/>
      <c r="N42" s="99"/>
      <c r="O42" s="99" t="s">
        <v>137</v>
      </c>
      <c r="P42" s="99" t="s">
        <v>137</v>
      </c>
      <c r="Q42" s="362">
        <v>0.2</v>
      </c>
      <c r="R42" s="225"/>
      <c r="S42" s="225"/>
      <c r="T42" s="225"/>
      <c r="U42" s="225"/>
    </row>
    <row r="43" spans="1:21" ht="13.9" customHeight="1" x14ac:dyDescent="0.2">
      <c r="A43" s="396">
        <v>2019</v>
      </c>
      <c r="B43" s="436"/>
      <c r="C43" s="190">
        <v>5</v>
      </c>
      <c r="D43" s="190">
        <v>1</v>
      </c>
      <c r="E43" s="212" t="s">
        <v>137</v>
      </c>
      <c r="F43" s="212">
        <v>3</v>
      </c>
      <c r="G43" s="162">
        <v>3</v>
      </c>
      <c r="H43" s="162" t="s">
        <v>137</v>
      </c>
      <c r="I43" s="191"/>
      <c r="J43" s="191">
        <v>20</v>
      </c>
      <c r="K43" s="191">
        <v>40</v>
      </c>
      <c r="L43" s="179">
        <v>40</v>
      </c>
      <c r="M43" s="179" t="s">
        <v>137</v>
      </c>
      <c r="N43" s="190"/>
      <c r="O43" s="190">
        <v>1</v>
      </c>
      <c r="P43" s="190">
        <v>1</v>
      </c>
      <c r="Q43" s="363">
        <v>20</v>
      </c>
      <c r="R43" s="225"/>
      <c r="S43" s="225"/>
      <c r="T43" s="225"/>
      <c r="U43" s="225"/>
    </row>
    <row r="44" spans="1:21" ht="13.9" customHeight="1" x14ac:dyDescent="0.2">
      <c r="A44" s="397">
        <v>2018</v>
      </c>
      <c r="B44" s="437"/>
      <c r="C44" s="192">
        <v>5</v>
      </c>
      <c r="D44" s="192">
        <v>1</v>
      </c>
      <c r="E44" s="213" t="s">
        <v>137</v>
      </c>
      <c r="F44" s="213">
        <v>3</v>
      </c>
      <c r="G44" s="163">
        <v>3</v>
      </c>
      <c r="H44" s="163" t="s">
        <v>137</v>
      </c>
      <c r="I44" s="193"/>
      <c r="J44" s="193">
        <v>20</v>
      </c>
      <c r="K44" s="193">
        <v>40</v>
      </c>
      <c r="L44" s="180">
        <v>40</v>
      </c>
      <c r="M44" s="180" t="s">
        <v>137</v>
      </c>
      <c r="N44" s="192"/>
      <c r="O44" s="192">
        <v>1</v>
      </c>
      <c r="P44" s="192">
        <v>1</v>
      </c>
      <c r="Q44" s="364">
        <v>20</v>
      </c>
      <c r="R44" s="225"/>
      <c r="S44" s="225"/>
      <c r="T44" s="225"/>
      <c r="U44" s="225"/>
    </row>
    <row r="45" spans="1:21" ht="13.9" customHeight="1" x14ac:dyDescent="0.2">
      <c r="A45" s="376">
        <v>2020</v>
      </c>
      <c r="B45" s="435" t="s">
        <v>234</v>
      </c>
      <c r="C45" s="92">
        <v>4</v>
      </c>
      <c r="D45" s="92" t="s">
        <v>137</v>
      </c>
      <c r="E45" s="92" t="s">
        <v>137</v>
      </c>
      <c r="F45" s="92">
        <v>3</v>
      </c>
      <c r="G45" s="92">
        <v>3</v>
      </c>
      <c r="H45" s="92" t="s">
        <v>137</v>
      </c>
      <c r="I45" s="93"/>
      <c r="J45" s="93"/>
      <c r="K45" s="93">
        <v>50</v>
      </c>
      <c r="L45" s="93">
        <v>50</v>
      </c>
      <c r="M45" s="93"/>
      <c r="N45" s="99"/>
      <c r="O45" s="99" t="s">
        <v>137</v>
      </c>
      <c r="P45" s="99" t="s">
        <v>137</v>
      </c>
      <c r="Q45" s="362" t="s">
        <v>137</v>
      </c>
      <c r="R45" s="225"/>
      <c r="S45" s="225"/>
      <c r="T45" s="225"/>
      <c r="U45" s="225"/>
    </row>
    <row r="46" spans="1:21" ht="13.9" customHeight="1" x14ac:dyDescent="0.2">
      <c r="A46" s="396">
        <v>2019</v>
      </c>
      <c r="B46" s="436"/>
      <c r="C46" s="212"/>
      <c r="D46" s="212"/>
      <c r="E46" s="212"/>
      <c r="F46" s="212"/>
      <c r="G46" s="212"/>
      <c r="H46" s="212"/>
      <c r="I46" s="179"/>
      <c r="J46" s="179"/>
      <c r="K46" s="179"/>
      <c r="L46" s="179"/>
      <c r="M46" s="179"/>
      <c r="N46" s="212"/>
      <c r="O46" s="212"/>
      <c r="P46" s="212"/>
      <c r="Q46" s="363"/>
      <c r="R46" s="225"/>
      <c r="S46" s="225"/>
      <c r="T46" s="225"/>
      <c r="U46" s="225"/>
    </row>
    <row r="47" spans="1:21" ht="13.9" customHeight="1" x14ac:dyDescent="0.2">
      <c r="A47" s="397">
        <v>2018</v>
      </c>
      <c r="B47" s="437"/>
      <c r="C47" s="213"/>
      <c r="D47" s="213"/>
      <c r="E47" s="213"/>
      <c r="F47" s="213"/>
      <c r="G47" s="213"/>
      <c r="H47" s="213"/>
      <c r="I47" s="180"/>
      <c r="J47" s="180"/>
      <c r="K47" s="180"/>
      <c r="L47" s="180"/>
      <c r="M47" s="180"/>
      <c r="N47" s="213"/>
      <c r="O47" s="213"/>
      <c r="P47" s="213"/>
      <c r="Q47" s="364"/>
      <c r="R47" s="225"/>
      <c r="S47" s="225"/>
      <c r="T47" s="225"/>
      <c r="U47" s="225"/>
    </row>
    <row r="48" spans="1:21" ht="13.9" customHeight="1" x14ac:dyDescent="0.2">
      <c r="A48" s="376">
        <v>2020</v>
      </c>
      <c r="B48" s="432" t="s">
        <v>65</v>
      </c>
      <c r="C48" s="92">
        <v>6</v>
      </c>
      <c r="D48" s="92" t="s">
        <v>137</v>
      </c>
      <c r="E48" s="92" t="s">
        <v>137</v>
      </c>
      <c r="F48" s="92">
        <v>3</v>
      </c>
      <c r="G48" s="92">
        <v>3</v>
      </c>
      <c r="H48" s="92" t="s">
        <v>137</v>
      </c>
      <c r="I48" s="93"/>
      <c r="J48" s="93">
        <v>16.670000000000002</v>
      </c>
      <c r="K48" s="93">
        <v>50</v>
      </c>
      <c r="L48" s="93">
        <v>33.33</v>
      </c>
      <c r="M48" s="93"/>
      <c r="N48" s="99"/>
      <c r="O48" s="99" t="s">
        <v>137</v>
      </c>
      <c r="P48" s="99">
        <v>2</v>
      </c>
      <c r="Q48" s="362">
        <v>0.17</v>
      </c>
      <c r="R48" s="225"/>
      <c r="S48" s="225"/>
      <c r="T48" s="225"/>
      <c r="U48" s="225"/>
    </row>
    <row r="49" spans="1:21" ht="13.9" customHeight="1" x14ac:dyDescent="0.2">
      <c r="A49" s="396">
        <v>2019</v>
      </c>
      <c r="B49" s="433"/>
      <c r="C49" s="190">
        <v>8</v>
      </c>
      <c r="D49" s="190" t="s">
        <v>137</v>
      </c>
      <c r="E49" s="212" t="s">
        <v>137</v>
      </c>
      <c r="F49" s="212">
        <v>3</v>
      </c>
      <c r="G49" s="212">
        <v>4</v>
      </c>
      <c r="H49" s="212" t="s">
        <v>137</v>
      </c>
      <c r="I49" s="191"/>
      <c r="J49" s="191">
        <v>12.5</v>
      </c>
      <c r="K49" s="191">
        <v>62.5</v>
      </c>
      <c r="L49" s="179">
        <v>25</v>
      </c>
      <c r="M49" s="179" t="s">
        <v>137</v>
      </c>
      <c r="N49" s="190"/>
      <c r="O49" s="190">
        <v>1</v>
      </c>
      <c r="P49" s="190">
        <v>6</v>
      </c>
      <c r="Q49" s="363">
        <v>12.5</v>
      </c>
      <c r="R49" s="225"/>
      <c r="S49" s="225"/>
      <c r="T49" s="225"/>
      <c r="U49" s="225"/>
    </row>
    <row r="50" spans="1:21" ht="13.9" customHeight="1" x14ac:dyDescent="0.2">
      <c r="A50" s="397">
        <v>2018</v>
      </c>
      <c r="B50" s="434"/>
      <c r="C50" s="192">
        <v>12</v>
      </c>
      <c r="D50" s="192" t="s">
        <v>137</v>
      </c>
      <c r="E50" s="213" t="s">
        <v>137</v>
      </c>
      <c r="F50" s="213">
        <v>3</v>
      </c>
      <c r="G50" s="213">
        <v>5</v>
      </c>
      <c r="H50" s="213" t="s">
        <v>137</v>
      </c>
      <c r="I50" s="193"/>
      <c r="J50" s="193">
        <v>8.33</v>
      </c>
      <c r="K50" s="193">
        <v>75</v>
      </c>
      <c r="L50" s="180">
        <v>16.670000000000002</v>
      </c>
      <c r="M50" s="180" t="s">
        <v>137</v>
      </c>
      <c r="N50" s="192"/>
      <c r="O50" s="192" t="s">
        <v>137</v>
      </c>
      <c r="P50" s="192" t="s">
        <v>137</v>
      </c>
      <c r="Q50" s="364">
        <v>33.33</v>
      </c>
      <c r="R50" s="225"/>
      <c r="S50" s="225"/>
      <c r="T50" s="225"/>
      <c r="U50" s="225"/>
    </row>
    <row r="51" spans="1:21" ht="13.9" customHeight="1" x14ac:dyDescent="0.2">
      <c r="A51" s="376">
        <v>2020</v>
      </c>
      <c r="B51" s="435" t="s">
        <v>82</v>
      </c>
      <c r="C51" s="92">
        <v>12</v>
      </c>
      <c r="D51" s="92">
        <v>1</v>
      </c>
      <c r="E51" s="92">
        <v>4</v>
      </c>
      <c r="F51" s="92">
        <v>4</v>
      </c>
      <c r="G51" s="92">
        <v>3</v>
      </c>
      <c r="H51" s="92" t="s">
        <v>137</v>
      </c>
      <c r="I51" s="93"/>
      <c r="J51" s="93">
        <v>8.33</v>
      </c>
      <c r="K51" s="93">
        <v>66.67</v>
      </c>
      <c r="L51" s="93">
        <v>16.670000000000002</v>
      </c>
      <c r="M51" s="93">
        <v>8.33</v>
      </c>
      <c r="N51" s="99"/>
      <c r="O51" s="99">
        <v>1</v>
      </c>
      <c r="P51" s="99">
        <v>2</v>
      </c>
      <c r="Q51" s="362">
        <v>0.08</v>
      </c>
      <c r="R51" s="225"/>
      <c r="S51" s="225"/>
      <c r="T51" s="225"/>
      <c r="U51" s="225"/>
    </row>
    <row r="52" spans="1:21" ht="13.9" customHeight="1" x14ac:dyDescent="0.2">
      <c r="A52" s="392">
        <v>2019</v>
      </c>
      <c r="B52" s="436"/>
      <c r="C52" s="212">
        <v>13</v>
      </c>
      <c r="D52" s="212">
        <v>1</v>
      </c>
      <c r="E52" s="212">
        <v>4</v>
      </c>
      <c r="F52" s="212">
        <v>3</v>
      </c>
      <c r="G52" s="212">
        <v>4</v>
      </c>
      <c r="H52" s="212" t="s">
        <v>137</v>
      </c>
      <c r="I52" s="179"/>
      <c r="J52" s="179">
        <v>7.69</v>
      </c>
      <c r="K52" s="179">
        <v>53.85</v>
      </c>
      <c r="L52" s="179">
        <v>30.77</v>
      </c>
      <c r="M52" s="179">
        <v>7.69</v>
      </c>
      <c r="N52" s="212"/>
      <c r="O52" s="212">
        <v>1</v>
      </c>
      <c r="P52" s="212">
        <v>1</v>
      </c>
      <c r="Q52" s="363">
        <v>7.69</v>
      </c>
      <c r="R52" s="225"/>
      <c r="S52" s="225"/>
      <c r="T52" s="225"/>
      <c r="U52" s="225"/>
    </row>
    <row r="53" spans="1:21" ht="13.9" customHeight="1" x14ac:dyDescent="0.2">
      <c r="A53" s="393">
        <v>2018</v>
      </c>
      <c r="B53" s="437"/>
      <c r="C53" s="213">
        <v>13</v>
      </c>
      <c r="D53" s="213"/>
      <c r="E53" s="213">
        <v>5</v>
      </c>
      <c r="F53" s="213">
        <v>3</v>
      </c>
      <c r="G53" s="213">
        <v>4</v>
      </c>
      <c r="H53" s="213" t="s">
        <v>137</v>
      </c>
      <c r="I53" s="180"/>
      <c r="J53" s="180">
        <v>7.69</v>
      </c>
      <c r="K53" s="180">
        <v>53.85</v>
      </c>
      <c r="L53" s="180">
        <v>30.77</v>
      </c>
      <c r="M53" s="180">
        <v>7.69</v>
      </c>
      <c r="N53" s="213"/>
      <c r="O53" s="213">
        <v>1</v>
      </c>
      <c r="P53" s="213"/>
      <c r="Q53" s="364"/>
      <c r="R53" s="225"/>
      <c r="S53" s="225"/>
      <c r="T53" s="225"/>
      <c r="U53" s="225"/>
    </row>
    <row r="54" spans="1:21" ht="13.9" customHeight="1" x14ac:dyDescent="0.2">
      <c r="A54" s="376">
        <v>2020</v>
      </c>
      <c r="B54" s="432" t="s">
        <v>43</v>
      </c>
      <c r="C54" s="92">
        <v>5</v>
      </c>
      <c r="D54" s="92">
        <v>1</v>
      </c>
      <c r="E54" s="92" t="s">
        <v>137</v>
      </c>
      <c r="F54" s="92">
        <v>3</v>
      </c>
      <c r="G54" s="92">
        <v>3</v>
      </c>
      <c r="H54" s="92" t="s">
        <v>137</v>
      </c>
      <c r="I54" s="93"/>
      <c r="J54" s="93">
        <v>20</v>
      </c>
      <c r="K54" s="93"/>
      <c r="L54" s="93">
        <v>80</v>
      </c>
      <c r="M54" s="93"/>
      <c r="N54" s="92"/>
      <c r="O54" s="92">
        <v>2</v>
      </c>
      <c r="P54" s="92">
        <v>4</v>
      </c>
      <c r="Q54" s="362" t="s">
        <v>137</v>
      </c>
      <c r="R54" s="225"/>
      <c r="S54" s="225"/>
      <c r="T54" s="225"/>
      <c r="U54" s="225"/>
    </row>
    <row r="55" spans="1:21" ht="13.9" customHeight="1" x14ac:dyDescent="0.2">
      <c r="A55" s="396">
        <v>2019</v>
      </c>
      <c r="B55" s="433"/>
      <c r="C55" s="162">
        <v>6</v>
      </c>
      <c r="D55" s="162">
        <v>1</v>
      </c>
      <c r="E55" s="162" t="s">
        <v>137</v>
      </c>
      <c r="F55" s="162">
        <v>3</v>
      </c>
      <c r="G55" s="162">
        <v>3</v>
      </c>
      <c r="H55" s="162" t="s">
        <v>137</v>
      </c>
      <c r="I55" s="89"/>
      <c r="J55" s="89">
        <v>16.670000000000002</v>
      </c>
      <c r="K55" s="89" t="s">
        <v>137</v>
      </c>
      <c r="L55" s="89">
        <v>66.67</v>
      </c>
      <c r="M55" s="89">
        <v>16.670000000000002</v>
      </c>
      <c r="N55" s="162"/>
      <c r="O55" s="162">
        <v>2</v>
      </c>
      <c r="P55" s="162">
        <v>4</v>
      </c>
      <c r="Q55" s="365">
        <v>16.670000000000002</v>
      </c>
      <c r="R55" s="225"/>
      <c r="S55" s="225"/>
      <c r="T55" s="225"/>
      <c r="U55" s="225"/>
    </row>
    <row r="56" spans="1:21" ht="13.9" customHeight="1" x14ac:dyDescent="0.2">
      <c r="A56" s="397">
        <v>2018</v>
      </c>
      <c r="B56" s="434"/>
      <c r="C56" s="90">
        <v>8</v>
      </c>
      <c r="D56" s="90">
        <v>2</v>
      </c>
      <c r="E56" s="135" t="s">
        <v>137</v>
      </c>
      <c r="F56" s="135">
        <v>3</v>
      </c>
      <c r="G56" s="135">
        <v>3</v>
      </c>
      <c r="H56" s="135" t="s">
        <v>137</v>
      </c>
      <c r="I56" s="91"/>
      <c r="J56" s="91">
        <v>12.5</v>
      </c>
      <c r="K56" s="91" t="s">
        <v>137</v>
      </c>
      <c r="L56" s="91">
        <v>75</v>
      </c>
      <c r="M56" s="91">
        <v>12.5</v>
      </c>
      <c r="N56" s="90"/>
      <c r="O56" s="90">
        <v>7</v>
      </c>
      <c r="P56" s="90">
        <v>8</v>
      </c>
      <c r="Q56" s="353">
        <v>25</v>
      </c>
      <c r="R56" s="225"/>
      <c r="S56" s="225"/>
      <c r="T56" s="225"/>
      <c r="U56" s="225"/>
    </row>
    <row r="57" spans="1:21" ht="13.9" customHeight="1" x14ac:dyDescent="0.2">
      <c r="A57" s="376">
        <v>2020</v>
      </c>
      <c r="B57" s="432" t="s">
        <v>161</v>
      </c>
      <c r="C57" s="92">
        <v>13</v>
      </c>
      <c r="D57" s="92">
        <v>2</v>
      </c>
      <c r="E57" s="92" t="s">
        <v>137</v>
      </c>
      <c r="F57" s="92">
        <v>3</v>
      </c>
      <c r="G57" s="92">
        <v>3</v>
      </c>
      <c r="H57" s="92" t="s">
        <v>137</v>
      </c>
      <c r="I57" s="93"/>
      <c r="J57" s="93">
        <v>7.69</v>
      </c>
      <c r="K57" s="93">
        <v>61.54</v>
      </c>
      <c r="L57" s="93">
        <v>23.08</v>
      </c>
      <c r="M57" s="93">
        <v>7.69</v>
      </c>
      <c r="N57" s="99"/>
      <c r="O57" s="99" t="s">
        <v>137</v>
      </c>
      <c r="P57" s="99" t="s">
        <v>137</v>
      </c>
      <c r="Q57" s="362">
        <v>0.08</v>
      </c>
      <c r="R57" s="225"/>
      <c r="S57" s="225"/>
      <c r="T57" s="225"/>
      <c r="U57" s="225"/>
    </row>
    <row r="58" spans="1:21" ht="13.9" customHeight="1" x14ac:dyDescent="0.2">
      <c r="A58" s="396">
        <v>2019</v>
      </c>
      <c r="B58" s="433"/>
      <c r="C58" s="190">
        <v>14</v>
      </c>
      <c r="D58" s="190">
        <v>2</v>
      </c>
      <c r="E58" s="212" t="s">
        <v>137</v>
      </c>
      <c r="F58" s="212">
        <v>3</v>
      </c>
      <c r="G58" s="162">
        <v>3</v>
      </c>
      <c r="H58" s="162" t="s">
        <v>137</v>
      </c>
      <c r="I58" s="191"/>
      <c r="J58" s="191">
        <v>7.14</v>
      </c>
      <c r="K58" s="191">
        <v>57.14</v>
      </c>
      <c r="L58" s="179">
        <v>21.43</v>
      </c>
      <c r="M58" s="179">
        <v>14.29</v>
      </c>
      <c r="N58" s="190"/>
      <c r="O58" s="190" t="s">
        <v>137</v>
      </c>
      <c r="P58" s="190" t="s">
        <v>137</v>
      </c>
      <c r="Q58" s="363">
        <v>7.14</v>
      </c>
      <c r="R58" s="225"/>
      <c r="S58" s="225"/>
      <c r="T58" s="225"/>
      <c r="U58" s="225"/>
    </row>
    <row r="59" spans="1:21" ht="13.9" customHeight="1" x14ac:dyDescent="0.2">
      <c r="A59" s="397">
        <v>2018</v>
      </c>
      <c r="B59" s="434"/>
      <c r="C59" s="192">
        <v>14</v>
      </c>
      <c r="D59" s="192">
        <v>2</v>
      </c>
      <c r="E59" s="213" t="s">
        <v>137</v>
      </c>
      <c r="F59" s="213">
        <v>3</v>
      </c>
      <c r="G59" s="163">
        <v>3</v>
      </c>
      <c r="H59" s="163" t="s">
        <v>137</v>
      </c>
      <c r="I59" s="193"/>
      <c r="J59" s="193">
        <v>14.29</v>
      </c>
      <c r="K59" s="193">
        <v>57.14</v>
      </c>
      <c r="L59" s="180">
        <v>21.43</v>
      </c>
      <c r="M59" s="180">
        <v>7.14</v>
      </c>
      <c r="N59" s="192"/>
      <c r="O59" s="192">
        <v>3</v>
      </c>
      <c r="P59" s="192">
        <v>1</v>
      </c>
      <c r="Q59" s="364">
        <v>7.14</v>
      </c>
      <c r="R59" s="225"/>
      <c r="S59" s="225"/>
      <c r="T59" s="225"/>
      <c r="U59" s="225"/>
    </row>
    <row r="60" spans="1:21" ht="13.9" customHeight="1" x14ac:dyDescent="0.2">
      <c r="A60" s="376">
        <v>2020</v>
      </c>
      <c r="B60" s="432" t="s">
        <v>83</v>
      </c>
      <c r="C60" s="92">
        <v>6</v>
      </c>
      <c r="D60" s="92">
        <v>2</v>
      </c>
      <c r="E60" s="92" t="s">
        <v>137</v>
      </c>
      <c r="F60" s="92">
        <v>3</v>
      </c>
      <c r="G60" s="92">
        <v>3</v>
      </c>
      <c r="H60" s="92" t="s">
        <v>137</v>
      </c>
      <c r="I60" s="93"/>
      <c r="J60" s="93">
        <v>16.670000000000002</v>
      </c>
      <c r="K60" s="93">
        <v>16.670000000000002</v>
      </c>
      <c r="L60" s="93">
        <v>33.33</v>
      </c>
      <c r="M60" s="93">
        <v>33.33</v>
      </c>
      <c r="N60" s="99"/>
      <c r="O60" s="99">
        <v>1</v>
      </c>
      <c r="P60" s="99" t="s">
        <v>137</v>
      </c>
      <c r="Q60" s="362" t="s">
        <v>137</v>
      </c>
      <c r="R60" s="225"/>
      <c r="S60" s="225"/>
      <c r="T60" s="225"/>
      <c r="U60" s="225"/>
    </row>
    <row r="61" spans="1:21" ht="13.9" customHeight="1" x14ac:dyDescent="0.2">
      <c r="A61" s="392">
        <v>2019</v>
      </c>
      <c r="B61" s="433"/>
      <c r="C61" s="212">
        <v>5</v>
      </c>
      <c r="D61" s="212">
        <v>2</v>
      </c>
      <c r="E61" s="212" t="s">
        <v>137</v>
      </c>
      <c r="F61" s="212">
        <v>3</v>
      </c>
      <c r="G61" s="212">
        <v>3</v>
      </c>
      <c r="H61" s="212" t="s">
        <v>137</v>
      </c>
      <c r="I61" s="179"/>
      <c r="J61" s="179">
        <v>20</v>
      </c>
      <c r="K61" s="179" t="s">
        <v>137</v>
      </c>
      <c r="L61" s="179">
        <v>40</v>
      </c>
      <c r="M61" s="179">
        <v>40</v>
      </c>
      <c r="N61" s="212"/>
      <c r="O61" s="212" t="s">
        <v>137</v>
      </c>
      <c r="P61" s="212" t="s">
        <v>137</v>
      </c>
      <c r="Q61" s="363" t="s">
        <v>137</v>
      </c>
      <c r="R61" s="225"/>
      <c r="S61" s="225"/>
      <c r="T61" s="225"/>
      <c r="U61" s="225"/>
    </row>
    <row r="62" spans="1:21" ht="13.9" customHeight="1" x14ac:dyDescent="0.2">
      <c r="A62" s="393">
        <v>2018</v>
      </c>
      <c r="B62" s="434"/>
      <c r="C62" s="194">
        <v>5</v>
      </c>
      <c r="D62" s="194">
        <v>2</v>
      </c>
      <c r="E62" s="250" t="s">
        <v>137</v>
      </c>
      <c r="F62" s="250">
        <v>3</v>
      </c>
      <c r="G62" s="250">
        <v>3</v>
      </c>
      <c r="H62" s="250" t="s">
        <v>137</v>
      </c>
      <c r="I62" s="195"/>
      <c r="J62" s="195">
        <v>20</v>
      </c>
      <c r="K62" s="195" t="s">
        <v>137</v>
      </c>
      <c r="L62" s="195">
        <v>40</v>
      </c>
      <c r="M62" s="195">
        <v>40</v>
      </c>
      <c r="N62" s="194"/>
      <c r="O62" s="194" t="s">
        <v>137</v>
      </c>
      <c r="P62" s="194" t="s">
        <v>137</v>
      </c>
      <c r="Q62" s="188" t="s">
        <v>137</v>
      </c>
      <c r="R62" s="225"/>
      <c r="S62" s="225"/>
      <c r="T62" s="225"/>
      <c r="U62" s="225"/>
    </row>
    <row r="63" spans="1:21" ht="13.9" customHeight="1" x14ac:dyDescent="0.2">
      <c r="A63" s="376">
        <v>2020</v>
      </c>
      <c r="B63" s="432" t="s">
        <v>84</v>
      </c>
      <c r="C63" s="92">
        <v>4</v>
      </c>
      <c r="D63" s="92">
        <v>1</v>
      </c>
      <c r="E63" s="92" t="s">
        <v>137</v>
      </c>
      <c r="F63" s="92">
        <v>3</v>
      </c>
      <c r="G63" s="92">
        <v>3</v>
      </c>
      <c r="H63" s="92" t="s">
        <v>137</v>
      </c>
      <c r="I63" s="93"/>
      <c r="J63" s="93"/>
      <c r="K63" s="93">
        <v>25</v>
      </c>
      <c r="L63" s="93">
        <v>50</v>
      </c>
      <c r="M63" s="93">
        <v>25</v>
      </c>
      <c r="N63" s="99"/>
      <c r="O63" s="99" t="s">
        <v>137</v>
      </c>
      <c r="P63" s="99" t="s">
        <v>137</v>
      </c>
      <c r="Q63" s="362">
        <v>0.25</v>
      </c>
      <c r="R63" s="225"/>
      <c r="S63" s="225"/>
      <c r="T63" s="225"/>
      <c r="U63" s="225"/>
    </row>
    <row r="64" spans="1:21" ht="13.9" customHeight="1" x14ac:dyDescent="0.2">
      <c r="A64" s="392">
        <v>2019</v>
      </c>
      <c r="B64" s="433"/>
      <c r="C64" s="212">
        <v>4</v>
      </c>
      <c r="D64" s="212">
        <v>1</v>
      </c>
      <c r="E64" s="212" t="s">
        <v>137</v>
      </c>
      <c r="F64" s="212">
        <v>3</v>
      </c>
      <c r="G64" s="212">
        <v>3</v>
      </c>
      <c r="H64" s="212" t="s">
        <v>137</v>
      </c>
      <c r="I64" s="179"/>
      <c r="J64" s="179" t="s">
        <v>137</v>
      </c>
      <c r="K64" s="179">
        <v>25</v>
      </c>
      <c r="L64" s="179">
        <v>50</v>
      </c>
      <c r="M64" s="179">
        <v>25</v>
      </c>
      <c r="N64" s="212"/>
      <c r="O64" s="212">
        <v>1</v>
      </c>
      <c r="P64" s="212">
        <v>1</v>
      </c>
      <c r="Q64" s="363">
        <v>25</v>
      </c>
      <c r="R64" s="225"/>
      <c r="S64" s="225"/>
      <c r="T64" s="225"/>
      <c r="U64" s="225"/>
    </row>
    <row r="65" spans="1:21" ht="13.9" customHeight="1" x14ac:dyDescent="0.2">
      <c r="A65" s="393">
        <v>2018</v>
      </c>
      <c r="B65" s="434"/>
      <c r="C65" s="213">
        <v>4</v>
      </c>
      <c r="D65" s="213">
        <v>1</v>
      </c>
      <c r="E65" s="213" t="s">
        <v>137</v>
      </c>
      <c r="F65" s="213">
        <v>3</v>
      </c>
      <c r="G65" s="213">
        <v>3</v>
      </c>
      <c r="H65" s="213" t="s">
        <v>137</v>
      </c>
      <c r="I65" s="180"/>
      <c r="J65" s="180" t="s">
        <v>137</v>
      </c>
      <c r="K65" s="180">
        <v>25</v>
      </c>
      <c r="L65" s="180">
        <v>25</v>
      </c>
      <c r="M65" s="180">
        <v>50</v>
      </c>
      <c r="N65" s="213"/>
      <c r="O65" s="213" t="s">
        <v>137</v>
      </c>
      <c r="P65" s="213" t="s">
        <v>137</v>
      </c>
      <c r="Q65" s="364">
        <v>25</v>
      </c>
      <c r="R65" s="225"/>
      <c r="S65" s="225"/>
      <c r="T65" s="225"/>
      <c r="U65" s="225"/>
    </row>
    <row r="66" spans="1:21" ht="13.9" customHeight="1" x14ac:dyDescent="0.2">
      <c r="A66" s="376">
        <v>2020</v>
      </c>
      <c r="B66" s="432" t="s">
        <v>85</v>
      </c>
      <c r="C66" s="92">
        <v>6</v>
      </c>
      <c r="D66" s="92">
        <v>2</v>
      </c>
      <c r="E66" s="92" t="s">
        <v>137</v>
      </c>
      <c r="F66" s="92">
        <v>3</v>
      </c>
      <c r="G66" s="92">
        <v>3</v>
      </c>
      <c r="H66" s="92" t="s">
        <v>137</v>
      </c>
      <c r="I66" s="93"/>
      <c r="J66" s="93">
        <v>16.670000000000002</v>
      </c>
      <c r="K66" s="93">
        <v>33.33</v>
      </c>
      <c r="L66" s="93">
        <v>50</v>
      </c>
      <c r="M66" s="93"/>
      <c r="N66" s="99"/>
      <c r="O66" s="99" t="s">
        <v>137</v>
      </c>
      <c r="P66" s="99" t="s">
        <v>137</v>
      </c>
      <c r="Q66" s="362">
        <v>0.5</v>
      </c>
      <c r="R66" s="225"/>
      <c r="S66" s="225"/>
      <c r="T66" s="225"/>
      <c r="U66" s="225"/>
    </row>
    <row r="67" spans="1:21" ht="13.9" customHeight="1" x14ac:dyDescent="0.2">
      <c r="A67" s="392">
        <v>2019</v>
      </c>
      <c r="B67" s="433"/>
      <c r="C67" s="212">
        <v>6</v>
      </c>
      <c r="D67" s="212">
        <v>2</v>
      </c>
      <c r="E67" s="212" t="s">
        <v>137</v>
      </c>
      <c r="F67" s="212">
        <v>3</v>
      </c>
      <c r="G67" s="212">
        <v>3</v>
      </c>
      <c r="H67" s="212" t="s">
        <v>137</v>
      </c>
      <c r="I67" s="179"/>
      <c r="J67" s="179">
        <v>16.670000000000002</v>
      </c>
      <c r="K67" s="179">
        <v>33.33</v>
      </c>
      <c r="L67" s="179">
        <v>50</v>
      </c>
      <c r="M67" s="179" t="s">
        <v>137</v>
      </c>
      <c r="N67" s="212"/>
      <c r="O67" s="212">
        <v>3</v>
      </c>
      <c r="P67" s="212">
        <v>4</v>
      </c>
      <c r="Q67" s="363">
        <v>66.67</v>
      </c>
      <c r="R67" s="225"/>
      <c r="S67" s="225"/>
      <c r="T67" s="225"/>
      <c r="U67" s="225"/>
    </row>
    <row r="68" spans="1:21" ht="13.9" customHeight="1" x14ac:dyDescent="0.2">
      <c r="A68" s="393">
        <v>2018</v>
      </c>
      <c r="B68" s="434"/>
      <c r="C68" s="194">
        <v>7</v>
      </c>
      <c r="D68" s="194">
        <v>1</v>
      </c>
      <c r="E68" s="250" t="s">
        <v>137</v>
      </c>
      <c r="F68" s="250">
        <v>3</v>
      </c>
      <c r="G68" s="250">
        <v>3</v>
      </c>
      <c r="H68" s="250" t="s">
        <v>137</v>
      </c>
      <c r="I68" s="195"/>
      <c r="J68" s="195">
        <v>14.29</v>
      </c>
      <c r="K68" s="195">
        <v>57.14</v>
      </c>
      <c r="L68" s="195">
        <v>28.57</v>
      </c>
      <c r="M68" s="195" t="s">
        <v>137</v>
      </c>
      <c r="N68" s="194"/>
      <c r="O68" s="194">
        <v>1</v>
      </c>
      <c r="P68" s="194">
        <v>1</v>
      </c>
      <c r="Q68" s="188">
        <v>14.29</v>
      </c>
      <c r="R68" s="225"/>
      <c r="S68" s="225"/>
      <c r="T68" s="225"/>
      <c r="U68" s="225"/>
    </row>
    <row r="69" spans="1:21" ht="13.9" customHeight="1" x14ac:dyDescent="0.2">
      <c r="A69" s="376">
        <v>2020</v>
      </c>
      <c r="B69" s="432" t="s">
        <v>162</v>
      </c>
      <c r="C69" s="92">
        <v>11</v>
      </c>
      <c r="D69" s="92">
        <v>2</v>
      </c>
      <c r="E69" s="92">
        <v>4</v>
      </c>
      <c r="F69" s="92">
        <v>3</v>
      </c>
      <c r="G69" s="92">
        <v>4</v>
      </c>
      <c r="H69" s="92" t="s">
        <v>137</v>
      </c>
      <c r="I69" s="93"/>
      <c r="J69" s="93">
        <v>36.36</v>
      </c>
      <c r="K69" s="93">
        <v>9.09</v>
      </c>
      <c r="L69" s="93">
        <v>36.36</v>
      </c>
      <c r="M69" s="93">
        <v>18.18</v>
      </c>
      <c r="N69" s="99"/>
      <c r="O69" s="99">
        <v>2</v>
      </c>
      <c r="P69" s="99">
        <v>2</v>
      </c>
      <c r="Q69" s="362" t="s">
        <v>137</v>
      </c>
      <c r="R69" s="225"/>
      <c r="S69" s="225"/>
      <c r="T69" s="225"/>
      <c r="U69" s="225"/>
    </row>
    <row r="70" spans="1:21" ht="13.9" customHeight="1" x14ac:dyDescent="0.2">
      <c r="A70" s="396">
        <v>2019</v>
      </c>
      <c r="B70" s="433"/>
      <c r="C70" s="212">
        <v>11</v>
      </c>
      <c r="D70" s="212">
        <v>1</v>
      </c>
      <c r="E70" s="212">
        <v>4</v>
      </c>
      <c r="F70" s="212">
        <v>3</v>
      </c>
      <c r="G70" s="212">
        <v>4</v>
      </c>
      <c r="H70" s="212" t="s">
        <v>137</v>
      </c>
      <c r="I70" s="179"/>
      <c r="J70" s="179">
        <v>27.27</v>
      </c>
      <c r="K70" s="179">
        <v>9.09</v>
      </c>
      <c r="L70" s="179">
        <v>54.55</v>
      </c>
      <c r="M70" s="179">
        <v>9.09</v>
      </c>
      <c r="N70" s="212"/>
      <c r="O70" s="212" t="s">
        <v>137</v>
      </c>
      <c r="P70" s="212" t="s">
        <v>137</v>
      </c>
      <c r="Q70" s="363" t="s">
        <v>137</v>
      </c>
      <c r="R70" s="225"/>
      <c r="S70" s="225"/>
      <c r="T70" s="225"/>
      <c r="U70" s="225"/>
    </row>
    <row r="71" spans="1:21" ht="13.9" customHeight="1" x14ac:dyDescent="0.2">
      <c r="A71" s="397">
        <v>2018</v>
      </c>
      <c r="B71" s="434"/>
      <c r="C71" s="213">
        <v>11</v>
      </c>
      <c r="D71" s="213">
        <v>1</v>
      </c>
      <c r="E71" s="213">
        <v>10</v>
      </c>
      <c r="F71" s="213">
        <v>3</v>
      </c>
      <c r="G71" s="213">
        <v>4</v>
      </c>
      <c r="H71" s="213" t="s">
        <v>137</v>
      </c>
      <c r="I71" s="180"/>
      <c r="J71" s="180">
        <v>27.27</v>
      </c>
      <c r="K71" s="180">
        <v>9.09</v>
      </c>
      <c r="L71" s="180">
        <v>54.55</v>
      </c>
      <c r="M71" s="180">
        <v>9.09</v>
      </c>
      <c r="N71" s="213"/>
      <c r="O71" s="213" t="s">
        <v>137</v>
      </c>
      <c r="P71" s="213" t="s">
        <v>137</v>
      </c>
      <c r="Q71" s="364" t="s">
        <v>137</v>
      </c>
      <c r="R71" s="225"/>
      <c r="S71" s="225"/>
      <c r="T71" s="225"/>
      <c r="U71" s="225"/>
    </row>
    <row r="72" spans="1:21" ht="13.9" customHeight="1" x14ac:dyDescent="0.2">
      <c r="A72" s="376">
        <v>2020</v>
      </c>
      <c r="B72" s="432" t="s">
        <v>86</v>
      </c>
      <c r="C72" s="92">
        <v>9</v>
      </c>
      <c r="D72" s="92">
        <v>4</v>
      </c>
      <c r="E72" s="92">
        <v>5</v>
      </c>
      <c r="F72" s="92">
        <v>3</v>
      </c>
      <c r="G72" s="92">
        <v>3</v>
      </c>
      <c r="H72" s="92" t="s">
        <v>137</v>
      </c>
      <c r="I72" s="93"/>
      <c r="J72" s="93">
        <v>22.22</v>
      </c>
      <c r="K72" s="93">
        <v>22.22</v>
      </c>
      <c r="L72" s="93">
        <v>55.56</v>
      </c>
      <c r="M72" s="93"/>
      <c r="N72" s="92"/>
      <c r="O72" s="92">
        <v>1</v>
      </c>
      <c r="P72" s="92">
        <v>2</v>
      </c>
      <c r="Q72" s="362">
        <v>0.22</v>
      </c>
      <c r="R72" s="225"/>
      <c r="S72" s="225"/>
      <c r="T72" s="225"/>
      <c r="U72" s="225"/>
    </row>
    <row r="73" spans="1:21" ht="13.9" customHeight="1" x14ac:dyDescent="0.2">
      <c r="A73" s="392">
        <v>2019</v>
      </c>
      <c r="B73" s="433"/>
      <c r="C73" s="162">
        <v>10</v>
      </c>
      <c r="D73" s="162">
        <v>4</v>
      </c>
      <c r="E73" s="162">
        <v>5</v>
      </c>
      <c r="F73" s="162">
        <v>3</v>
      </c>
      <c r="G73" s="162">
        <v>3</v>
      </c>
      <c r="H73" s="162" t="s">
        <v>137</v>
      </c>
      <c r="I73" s="89"/>
      <c r="J73" s="89">
        <v>20</v>
      </c>
      <c r="K73" s="89">
        <v>20</v>
      </c>
      <c r="L73" s="89">
        <v>50</v>
      </c>
      <c r="M73" s="89">
        <v>10</v>
      </c>
      <c r="N73" s="162"/>
      <c r="O73" s="162" t="s">
        <v>137</v>
      </c>
      <c r="P73" s="162" t="s">
        <v>137</v>
      </c>
      <c r="Q73" s="365">
        <v>30</v>
      </c>
      <c r="R73" s="225"/>
      <c r="S73" s="225"/>
      <c r="T73" s="225"/>
      <c r="U73" s="225"/>
    </row>
    <row r="74" spans="1:21" ht="13.9" customHeight="1" x14ac:dyDescent="0.2">
      <c r="A74" s="393">
        <v>2018</v>
      </c>
      <c r="B74" s="434"/>
      <c r="C74" s="90">
        <v>10</v>
      </c>
      <c r="D74" s="90">
        <v>4</v>
      </c>
      <c r="E74" s="135">
        <v>5</v>
      </c>
      <c r="F74" s="135">
        <v>3</v>
      </c>
      <c r="G74" s="135">
        <v>3</v>
      </c>
      <c r="H74" s="135" t="s">
        <v>137</v>
      </c>
      <c r="I74" s="91"/>
      <c r="J74" s="91">
        <v>20</v>
      </c>
      <c r="K74" s="91">
        <v>20</v>
      </c>
      <c r="L74" s="91">
        <v>50</v>
      </c>
      <c r="M74" s="91">
        <v>10</v>
      </c>
      <c r="N74" s="90"/>
      <c r="O74" s="90">
        <v>3</v>
      </c>
      <c r="P74" s="90" t="s">
        <v>137</v>
      </c>
      <c r="Q74" s="353">
        <v>20</v>
      </c>
      <c r="R74" s="225"/>
      <c r="S74" s="225"/>
      <c r="T74" s="225"/>
      <c r="U74" s="225"/>
    </row>
    <row r="75" spans="1:21" ht="13.9" customHeight="1" x14ac:dyDescent="0.2">
      <c r="A75" s="376">
        <v>2020</v>
      </c>
      <c r="B75" s="432" t="s">
        <v>163</v>
      </c>
      <c r="C75" s="92">
        <v>8</v>
      </c>
      <c r="D75" s="92">
        <v>2</v>
      </c>
      <c r="E75" s="92" t="s">
        <v>137</v>
      </c>
      <c r="F75" s="92">
        <v>3</v>
      </c>
      <c r="G75" s="92">
        <v>3</v>
      </c>
      <c r="H75" s="92" t="s">
        <v>137</v>
      </c>
      <c r="I75" s="93"/>
      <c r="J75" s="93">
        <v>12.5</v>
      </c>
      <c r="K75" s="93">
        <v>12.5</v>
      </c>
      <c r="L75" s="93">
        <v>50</v>
      </c>
      <c r="M75" s="93">
        <v>25</v>
      </c>
      <c r="N75" s="99"/>
      <c r="O75" s="99">
        <v>1</v>
      </c>
      <c r="P75" s="99">
        <v>1</v>
      </c>
      <c r="Q75" s="362">
        <v>0.25</v>
      </c>
      <c r="R75" s="225"/>
      <c r="S75" s="225"/>
      <c r="T75" s="225"/>
      <c r="U75" s="225"/>
    </row>
    <row r="76" spans="1:21" ht="13.9" customHeight="1" x14ac:dyDescent="0.2">
      <c r="A76" s="396">
        <v>2019</v>
      </c>
      <c r="B76" s="433"/>
      <c r="C76" s="190">
        <v>8</v>
      </c>
      <c r="D76" s="190">
        <v>1</v>
      </c>
      <c r="E76" s="212" t="s">
        <v>137</v>
      </c>
      <c r="F76" s="212">
        <v>3</v>
      </c>
      <c r="G76" s="162">
        <v>3</v>
      </c>
      <c r="H76" s="162" t="s">
        <v>137</v>
      </c>
      <c r="I76" s="191"/>
      <c r="J76" s="191">
        <v>12.5</v>
      </c>
      <c r="K76" s="191">
        <v>12.5</v>
      </c>
      <c r="L76" s="179">
        <v>50</v>
      </c>
      <c r="M76" s="179">
        <v>25</v>
      </c>
      <c r="N76" s="190"/>
      <c r="O76" s="190" t="s">
        <v>137</v>
      </c>
      <c r="P76" s="190" t="s">
        <v>137</v>
      </c>
      <c r="Q76" s="363">
        <v>25</v>
      </c>
      <c r="R76" s="225"/>
      <c r="S76" s="225"/>
      <c r="T76" s="225"/>
      <c r="U76" s="225"/>
    </row>
    <row r="77" spans="1:21" ht="13.9" customHeight="1" x14ac:dyDescent="0.2">
      <c r="A77" s="397">
        <v>2018</v>
      </c>
      <c r="B77" s="434"/>
      <c r="C77" s="192">
        <v>8</v>
      </c>
      <c r="D77" s="192">
        <v>1</v>
      </c>
      <c r="E77" s="213" t="s">
        <v>137</v>
      </c>
      <c r="F77" s="213">
        <v>3</v>
      </c>
      <c r="G77" s="163">
        <v>3</v>
      </c>
      <c r="H77" s="163" t="s">
        <v>137</v>
      </c>
      <c r="I77" s="193"/>
      <c r="J77" s="193">
        <v>12.5</v>
      </c>
      <c r="K77" s="193">
        <v>12.5</v>
      </c>
      <c r="L77" s="180">
        <v>62.5</v>
      </c>
      <c r="M77" s="180">
        <v>12.5</v>
      </c>
      <c r="N77" s="192"/>
      <c r="O77" s="192" t="s">
        <v>137</v>
      </c>
      <c r="P77" s="192" t="s">
        <v>137</v>
      </c>
      <c r="Q77" s="364">
        <v>12.5</v>
      </c>
      <c r="R77" s="225"/>
      <c r="S77" s="225"/>
      <c r="T77" s="225"/>
      <c r="U77" s="225"/>
    </row>
    <row r="78" spans="1:21" ht="13.9" customHeight="1" x14ac:dyDescent="0.2">
      <c r="A78" s="376">
        <v>2020</v>
      </c>
      <c r="B78" s="432" t="s">
        <v>87</v>
      </c>
      <c r="C78" s="92">
        <v>15</v>
      </c>
      <c r="D78" s="92">
        <v>2</v>
      </c>
      <c r="E78" s="92" t="s">
        <v>137</v>
      </c>
      <c r="F78" s="92">
        <v>5</v>
      </c>
      <c r="G78" s="92">
        <v>5</v>
      </c>
      <c r="H78" s="92" t="s">
        <v>137</v>
      </c>
      <c r="I78" s="93"/>
      <c r="J78" s="93">
        <v>6.67</v>
      </c>
      <c r="K78" s="93">
        <v>73.33</v>
      </c>
      <c r="L78" s="93">
        <v>20</v>
      </c>
      <c r="M78" s="93"/>
      <c r="N78" s="99"/>
      <c r="O78" s="99" t="s">
        <v>137</v>
      </c>
      <c r="P78" s="99" t="s">
        <v>137</v>
      </c>
      <c r="Q78" s="362" t="s">
        <v>137</v>
      </c>
      <c r="R78" s="225"/>
      <c r="S78" s="225"/>
      <c r="T78" s="225"/>
      <c r="U78" s="225"/>
    </row>
    <row r="79" spans="1:21" ht="13.9" customHeight="1" x14ac:dyDescent="0.2">
      <c r="A79" s="396">
        <v>2019</v>
      </c>
      <c r="B79" s="433"/>
      <c r="C79" s="212">
        <v>15</v>
      </c>
      <c r="D79" s="212">
        <v>2</v>
      </c>
      <c r="E79" s="212" t="s">
        <v>137</v>
      </c>
      <c r="F79" s="212">
        <v>5</v>
      </c>
      <c r="G79" s="212">
        <v>5</v>
      </c>
      <c r="H79" s="212" t="s">
        <v>137</v>
      </c>
      <c r="I79" s="179"/>
      <c r="J79" s="179">
        <v>6.67</v>
      </c>
      <c r="K79" s="179">
        <v>73.33</v>
      </c>
      <c r="L79" s="179">
        <v>20</v>
      </c>
      <c r="M79" s="179" t="s">
        <v>137</v>
      </c>
      <c r="N79" s="212"/>
      <c r="O79" s="212">
        <v>1</v>
      </c>
      <c r="P79" s="212">
        <v>1</v>
      </c>
      <c r="Q79" s="363" t="s">
        <v>137</v>
      </c>
      <c r="R79" s="225"/>
      <c r="S79" s="225"/>
      <c r="T79" s="225"/>
      <c r="U79" s="225"/>
    </row>
    <row r="80" spans="1:21" ht="13.9" customHeight="1" x14ac:dyDescent="0.2">
      <c r="A80" s="397">
        <v>2018</v>
      </c>
      <c r="B80" s="434"/>
      <c r="C80" s="194">
        <v>15</v>
      </c>
      <c r="D80" s="194">
        <v>1</v>
      </c>
      <c r="E80" s="250" t="s">
        <v>137</v>
      </c>
      <c r="F80" s="250">
        <v>5</v>
      </c>
      <c r="G80" s="250">
        <v>5</v>
      </c>
      <c r="H80" s="250" t="s">
        <v>137</v>
      </c>
      <c r="I80" s="195"/>
      <c r="J80" s="195">
        <v>6.67</v>
      </c>
      <c r="K80" s="195">
        <v>73.33</v>
      </c>
      <c r="L80" s="195">
        <v>20</v>
      </c>
      <c r="M80" s="195" t="s">
        <v>137</v>
      </c>
      <c r="N80" s="194"/>
      <c r="O80" s="194">
        <v>1</v>
      </c>
      <c r="P80" s="194">
        <v>1</v>
      </c>
      <c r="Q80" s="188" t="s">
        <v>137</v>
      </c>
      <c r="R80" s="225"/>
      <c r="S80" s="225"/>
      <c r="T80" s="225"/>
      <c r="U80" s="225"/>
    </row>
    <row r="81" spans="1:21" ht="13.9" customHeight="1" x14ac:dyDescent="0.2">
      <c r="A81" s="376">
        <v>2020</v>
      </c>
      <c r="B81" s="432" t="s">
        <v>116</v>
      </c>
      <c r="C81" s="92">
        <v>9</v>
      </c>
      <c r="D81" s="92">
        <v>2</v>
      </c>
      <c r="E81" s="92" t="s">
        <v>137</v>
      </c>
      <c r="F81" s="92">
        <v>3</v>
      </c>
      <c r="G81" s="92">
        <v>3</v>
      </c>
      <c r="H81" s="92" t="s">
        <v>137</v>
      </c>
      <c r="I81" s="93"/>
      <c r="J81" s="93">
        <v>11.11</v>
      </c>
      <c r="K81" s="93">
        <v>33.33</v>
      </c>
      <c r="L81" s="93">
        <v>55.56</v>
      </c>
      <c r="M81" s="93"/>
      <c r="N81" s="99"/>
      <c r="O81" s="99">
        <v>1</v>
      </c>
      <c r="P81" s="99" t="s">
        <v>137</v>
      </c>
      <c r="Q81" s="362">
        <v>0.33</v>
      </c>
      <c r="R81" s="225"/>
      <c r="S81" s="225"/>
      <c r="T81" s="225"/>
      <c r="U81" s="225"/>
    </row>
    <row r="82" spans="1:21" ht="13.9" customHeight="1" x14ac:dyDescent="0.2">
      <c r="A82" s="396">
        <v>2019</v>
      </c>
      <c r="B82" s="433"/>
      <c r="C82" s="212">
        <v>8</v>
      </c>
      <c r="D82" s="212">
        <v>2</v>
      </c>
      <c r="E82" s="212" t="s">
        <v>137</v>
      </c>
      <c r="F82" s="212">
        <v>3</v>
      </c>
      <c r="G82" s="212">
        <v>3</v>
      </c>
      <c r="H82" s="212" t="s">
        <v>137</v>
      </c>
      <c r="I82" s="179"/>
      <c r="J82" s="179">
        <v>25</v>
      </c>
      <c r="K82" s="179">
        <v>12.5</v>
      </c>
      <c r="L82" s="179">
        <v>62.5</v>
      </c>
      <c r="M82" s="179" t="s">
        <v>137</v>
      </c>
      <c r="N82" s="212"/>
      <c r="O82" s="212" t="s">
        <v>137</v>
      </c>
      <c r="P82" s="212" t="s">
        <v>137</v>
      </c>
      <c r="Q82" s="363">
        <v>25</v>
      </c>
      <c r="R82" s="225"/>
      <c r="S82" s="225"/>
      <c r="T82" s="225"/>
      <c r="U82" s="225"/>
    </row>
    <row r="83" spans="1:21" ht="13.9" customHeight="1" x14ac:dyDescent="0.2">
      <c r="A83" s="397">
        <v>2018</v>
      </c>
      <c r="B83" s="434"/>
      <c r="C83" s="194">
        <v>8</v>
      </c>
      <c r="D83" s="194">
        <v>2</v>
      </c>
      <c r="E83" s="250" t="s">
        <v>137</v>
      </c>
      <c r="F83" s="250">
        <v>3</v>
      </c>
      <c r="G83" s="250">
        <v>3</v>
      </c>
      <c r="H83" s="250" t="s">
        <v>137</v>
      </c>
      <c r="I83" s="195"/>
      <c r="J83" s="195">
        <v>25</v>
      </c>
      <c r="K83" s="195">
        <v>12.5</v>
      </c>
      <c r="L83" s="195">
        <v>62.5</v>
      </c>
      <c r="M83" s="195" t="s">
        <v>137</v>
      </c>
      <c r="N83" s="194"/>
      <c r="O83" s="194" t="s">
        <v>137</v>
      </c>
      <c r="P83" s="194" t="s">
        <v>137</v>
      </c>
      <c r="Q83" s="188">
        <v>37.5</v>
      </c>
      <c r="R83" s="225"/>
      <c r="S83" s="225"/>
      <c r="T83" s="225"/>
      <c r="U83" s="225"/>
    </row>
    <row r="84" spans="1:21" ht="13.9" customHeight="1" x14ac:dyDescent="0.2">
      <c r="A84" s="376">
        <v>2020</v>
      </c>
      <c r="B84" s="432" t="s">
        <v>117</v>
      </c>
      <c r="C84" s="92">
        <v>7</v>
      </c>
      <c r="D84" s="92">
        <v>2</v>
      </c>
      <c r="E84" s="92" t="s">
        <v>137</v>
      </c>
      <c r="F84" s="92">
        <v>3</v>
      </c>
      <c r="G84" s="92">
        <v>4</v>
      </c>
      <c r="H84" s="92" t="s">
        <v>137</v>
      </c>
      <c r="I84" s="93"/>
      <c r="J84" s="93"/>
      <c r="K84" s="93">
        <v>28.57</v>
      </c>
      <c r="L84" s="93">
        <v>71.430000000000007</v>
      </c>
      <c r="M84" s="93"/>
      <c r="N84" s="99"/>
      <c r="O84" s="99" t="s">
        <v>137</v>
      </c>
      <c r="P84" s="99" t="s">
        <v>137</v>
      </c>
      <c r="Q84" s="362">
        <v>0.43</v>
      </c>
      <c r="R84" s="225"/>
      <c r="S84" s="225"/>
      <c r="T84" s="225"/>
      <c r="U84" s="225"/>
    </row>
    <row r="85" spans="1:21" ht="13.9" customHeight="1" x14ac:dyDescent="0.2">
      <c r="A85" s="392">
        <v>2019</v>
      </c>
      <c r="B85" s="433"/>
      <c r="C85" s="212">
        <v>7</v>
      </c>
      <c r="D85" s="212">
        <v>2</v>
      </c>
      <c r="E85" s="212" t="s">
        <v>137</v>
      </c>
      <c r="F85" s="212">
        <v>3</v>
      </c>
      <c r="G85" s="212">
        <v>4</v>
      </c>
      <c r="H85" s="212" t="s">
        <v>137</v>
      </c>
      <c r="I85" s="179"/>
      <c r="J85" s="179" t="s">
        <v>137</v>
      </c>
      <c r="K85" s="179">
        <v>28.57</v>
      </c>
      <c r="L85" s="179">
        <v>71.430000000000007</v>
      </c>
      <c r="M85" s="179" t="s">
        <v>137</v>
      </c>
      <c r="N85" s="212"/>
      <c r="O85" s="212" t="s">
        <v>137</v>
      </c>
      <c r="P85" s="212" t="s">
        <v>137</v>
      </c>
      <c r="Q85" s="363">
        <v>42.86</v>
      </c>
      <c r="R85" s="225"/>
      <c r="S85" s="225"/>
      <c r="T85" s="225"/>
      <c r="U85" s="225"/>
    </row>
    <row r="86" spans="1:21" ht="13.9" customHeight="1" x14ac:dyDescent="0.2">
      <c r="A86" s="393">
        <v>2018</v>
      </c>
      <c r="B86" s="434"/>
      <c r="C86" s="194">
        <v>7</v>
      </c>
      <c r="D86" s="194">
        <v>2</v>
      </c>
      <c r="E86" s="250" t="s">
        <v>137</v>
      </c>
      <c r="F86" s="250">
        <v>3</v>
      </c>
      <c r="G86" s="250">
        <v>4</v>
      </c>
      <c r="H86" s="250" t="s">
        <v>137</v>
      </c>
      <c r="I86" s="195"/>
      <c r="J86" s="195" t="s">
        <v>137</v>
      </c>
      <c r="K86" s="195">
        <v>28.57</v>
      </c>
      <c r="L86" s="195">
        <v>71.430000000000007</v>
      </c>
      <c r="M86" s="195" t="s">
        <v>137</v>
      </c>
      <c r="N86" s="194"/>
      <c r="O86" s="194">
        <v>1</v>
      </c>
      <c r="P86" s="194">
        <v>1</v>
      </c>
      <c r="Q86" s="188">
        <v>42.86</v>
      </c>
      <c r="R86" s="225"/>
      <c r="S86" s="225"/>
      <c r="T86" s="225"/>
      <c r="U86" s="225"/>
    </row>
    <row r="87" spans="1:21" ht="13.9" customHeight="1" x14ac:dyDescent="0.2">
      <c r="A87" s="376">
        <v>2020</v>
      </c>
      <c r="B87" s="432" t="s">
        <v>88</v>
      </c>
      <c r="C87" s="92">
        <v>8</v>
      </c>
      <c r="D87" s="92">
        <v>3</v>
      </c>
      <c r="E87" s="92" t="s">
        <v>137</v>
      </c>
      <c r="F87" s="92">
        <v>3</v>
      </c>
      <c r="G87" s="92">
        <v>3</v>
      </c>
      <c r="H87" s="92" t="s">
        <v>137</v>
      </c>
      <c r="I87" s="93"/>
      <c r="J87" s="93">
        <v>12.5</v>
      </c>
      <c r="K87" s="93">
        <v>37.5</v>
      </c>
      <c r="L87" s="93">
        <v>37.5</v>
      </c>
      <c r="M87" s="93">
        <v>12.5</v>
      </c>
      <c r="N87" s="99"/>
      <c r="O87" s="99">
        <v>1</v>
      </c>
      <c r="P87" s="99" t="s">
        <v>137</v>
      </c>
      <c r="Q87" s="362">
        <v>0.13</v>
      </c>
      <c r="R87" s="225"/>
      <c r="S87" s="225"/>
      <c r="T87" s="225"/>
      <c r="U87" s="225"/>
    </row>
    <row r="88" spans="1:21" ht="13.9" customHeight="1" x14ac:dyDescent="0.2">
      <c r="A88" s="396">
        <v>2019</v>
      </c>
      <c r="B88" s="433"/>
      <c r="C88" s="212">
        <v>7</v>
      </c>
      <c r="D88" s="212">
        <v>2</v>
      </c>
      <c r="E88" s="212" t="s">
        <v>137</v>
      </c>
      <c r="F88" s="212">
        <v>3</v>
      </c>
      <c r="G88" s="212">
        <v>3</v>
      </c>
      <c r="H88" s="212" t="s">
        <v>137</v>
      </c>
      <c r="I88" s="179"/>
      <c r="J88" s="179">
        <v>14.29</v>
      </c>
      <c r="K88" s="179">
        <v>42.86</v>
      </c>
      <c r="L88" s="179">
        <v>28.57</v>
      </c>
      <c r="M88" s="179">
        <v>14.29</v>
      </c>
      <c r="N88" s="212"/>
      <c r="O88" s="212" t="s">
        <v>137</v>
      </c>
      <c r="P88" s="212" t="s">
        <v>137</v>
      </c>
      <c r="Q88" s="363">
        <v>28.57</v>
      </c>
      <c r="R88" s="225"/>
      <c r="S88" s="225"/>
      <c r="T88" s="225"/>
      <c r="U88" s="225"/>
    </row>
    <row r="89" spans="1:21" ht="13.9" customHeight="1" x14ac:dyDescent="0.2">
      <c r="A89" s="397">
        <v>2018</v>
      </c>
      <c r="B89" s="434"/>
      <c r="C89" s="194">
        <v>7</v>
      </c>
      <c r="D89" s="194">
        <v>2</v>
      </c>
      <c r="E89" s="250" t="s">
        <v>137</v>
      </c>
      <c r="F89" s="250">
        <v>3</v>
      </c>
      <c r="G89" s="250">
        <v>3</v>
      </c>
      <c r="H89" s="250" t="s">
        <v>137</v>
      </c>
      <c r="I89" s="195"/>
      <c r="J89" s="195">
        <v>14.29</v>
      </c>
      <c r="K89" s="195">
        <v>42.86</v>
      </c>
      <c r="L89" s="195">
        <v>42.86</v>
      </c>
      <c r="M89" s="195" t="s">
        <v>137</v>
      </c>
      <c r="N89" s="194"/>
      <c r="O89" s="194" t="s">
        <v>137</v>
      </c>
      <c r="P89" s="194" t="s">
        <v>137</v>
      </c>
      <c r="Q89" s="188">
        <v>14.29</v>
      </c>
      <c r="R89" s="225"/>
      <c r="S89" s="225"/>
      <c r="T89" s="225"/>
      <c r="U89" s="225"/>
    </row>
    <row r="90" spans="1:21" ht="13.9" customHeight="1" x14ac:dyDescent="0.2">
      <c r="A90" s="376">
        <v>2020</v>
      </c>
      <c r="B90" s="432" t="s">
        <v>89</v>
      </c>
      <c r="C90" s="92">
        <v>8</v>
      </c>
      <c r="D90" s="92">
        <v>2</v>
      </c>
      <c r="E90" s="92" t="s">
        <v>137</v>
      </c>
      <c r="F90" s="92">
        <v>3</v>
      </c>
      <c r="G90" s="92">
        <v>3</v>
      </c>
      <c r="H90" s="92" t="s">
        <v>137</v>
      </c>
      <c r="I90" s="93"/>
      <c r="J90" s="93">
        <v>37.5</v>
      </c>
      <c r="K90" s="93">
        <v>12.5</v>
      </c>
      <c r="L90" s="93">
        <v>25</v>
      </c>
      <c r="M90" s="93">
        <v>25</v>
      </c>
      <c r="N90" s="99"/>
      <c r="O90" s="99" t="s">
        <v>137</v>
      </c>
      <c r="P90" s="99">
        <v>1</v>
      </c>
      <c r="Q90" s="362" t="s">
        <v>137</v>
      </c>
      <c r="R90" s="225"/>
      <c r="S90" s="225"/>
      <c r="T90" s="225"/>
      <c r="U90" s="225"/>
    </row>
    <row r="91" spans="1:21" ht="13.9" customHeight="1" x14ac:dyDescent="0.2">
      <c r="A91" s="392">
        <v>2019</v>
      </c>
      <c r="B91" s="433"/>
      <c r="C91" s="212">
        <v>9</v>
      </c>
      <c r="D91" s="212">
        <v>1</v>
      </c>
      <c r="E91" s="212" t="s">
        <v>137</v>
      </c>
      <c r="F91" s="212">
        <v>3</v>
      </c>
      <c r="G91" s="212">
        <v>3</v>
      </c>
      <c r="H91" s="212" t="s">
        <v>137</v>
      </c>
      <c r="I91" s="179"/>
      <c r="J91" s="179">
        <v>33.33</v>
      </c>
      <c r="K91" s="179">
        <v>11.11</v>
      </c>
      <c r="L91" s="179">
        <v>22.22</v>
      </c>
      <c r="M91" s="179">
        <v>33.33</v>
      </c>
      <c r="N91" s="212"/>
      <c r="O91" s="212">
        <v>1</v>
      </c>
      <c r="P91" s="212">
        <v>1</v>
      </c>
      <c r="Q91" s="363" t="s">
        <v>137</v>
      </c>
      <c r="R91" s="225"/>
      <c r="S91" s="225"/>
      <c r="T91" s="225"/>
      <c r="U91" s="225"/>
    </row>
    <row r="92" spans="1:21" ht="13.9" customHeight="1" x14ac:dyDescent="0.2">
      <c r="A92" s="393">
        <v>2018</v>
      </c>
      <c r="B92" s="434"/>
      <c r="C92" s="194">
        <v>9</v>
      </c>
      <c r="D92" s="194">
        <v>1</v>
      </c>
      <c r="E92" s="250" t="s">
        <v>137</v>
      </c>
      <c r="F92" s="250">
        <v>3</v>
      </c>
      <c r="G92" s="250">
        <v>3</v>
      </c>
      <c r="H92" s="250" t="s">
        <v>137</v>
      </c>
      <c r="I92" s="195"/>
      <c r="J92" s="195">
        <v>33.33</v>
      </c>
      <c r="K92" s="195">
        <v>11.11</v>
      </c>
      <c r="L92" s="195">
        <v>22.22</v>
      </c>
      <c r="M92" s="195">
        <v>33.33</v>
      </c>
      <c r="N92" s="194"/>
      <c r="O92" s="194" t="s">
        <v>137</v>
      </c>
      <c r="P92" s="194" t="s">
        <v>137</v>
      </c>
      <c r="Q92" s="188" t="s">
        <v>137</v>
      </c>
      <c r="R92" s="225"/>
      <c r="S92" s="225"/>
      <c r="T92" s="225"/>
      <c r="U92" s="225"/>
    </row>
    <row r="93" spans="1:21" ht="13.9" customHeight="1" x14ac:dyDescent="0.2">
      <c r="A93" s="376">
        <v>2020</v>
      </c>
      <c r="B93" s="432" t="s">
        <v>90</v>
      </c>
      <c r="C93" s="92">
        <v>6</v>
      </c>
      <c r="D93" s="92" t="s">
        <v>137</v>
      </c>
      <c r="E93" s="92" t="s">
        <v>137</v>
      </c>
      <c r="F93" s="92">
        <v>3</v>
      </c>
      <c r="G93" s="92">
        <v>3</v>
      </c>
      <c r="H93" s="92" t="s">
        <v>137</v>
      </c>
      <c r="I93" s="93"/>
      <c r="J93" s="93">
        <v>50</v>
      </c>
      <c r="K93" s="93">
        <v>16.670000000000002</v>
      </c>
      <c r="L93" s="93">
        <v>33.33</v>
      </c>
      <c r="M93" s="93"/>
      <c r="N93" s="99"/>
      <c r="O93" s="99" t="s">
        <v>137</v>
      </c>
      <c r="P93" s="99" t="s">
        <v>137</v>
      </c>
      <c r="Q93" s="362" t="s">
        <v>137</v>
      </c>
      <c r="R93" s="225"/>
      <c r="S93" s="225"/>
      <c r="T93" s="225"/>
      <c r="U93" s="225"/>
    </row>
    <row r="94" spans="1:21" ht="13.9" customHeight="1" x14ac:dyDescent="0.2">
      <c r="A94" s="396">
        <v>2019</v>
      </c>
      <c r="B94" s="433"/>
      <c r="C94" s="212">
        <v>6</v>
      </c>
      <c r="D94" s="212" t="s">
        <v>137</v>
      </c>
      <c r="E94" s="212" t="s">
        <v>137</v>
      </c>
      <c r="F94" s="212">
        <v>3</v>
      </c>
      <c r="G94" s="212">
        <v>3</v>
      </c>
      <c r="H94" s="212" t="s">
        <v>137</v>
      </c>
      <c r="I94" s="179"/>
      <c r="J94" s="179">
        <v>50</v>
      </c>
      <c r="K94" s="179">
        <v>16.670000000000002</v>
      </c>
      <c r="L94" s="179">
        <v>33.33</v>
      </c>
      <c r="M94" s="179" t="s">
        <v>137</v>
      </c>
      <c r="N94" s="212"/>
      <c r="O94" s="212" t="s">
        <v>137</v>
      </c>
      <c r="P94" s="212" t="s">
        <v>137</v>
      </c>
      <c r="Q94" s="363" t="s">
        <v>137</v>
      </c>
      <c r="R94" s="225"/>
      <c r="S94" s="225"/>
      <c r="T94" s="225"/>
      <c r="U94" s="225"/>
    </row>
    <row r="95" spans="1:21" ht="13.9" customHeight="1" x14ac:dyDescent="0.2">
      <c r="A95" s="397">
        <v>2018</v>
      </c>
      <c r="B95" s="434"/>
      <c r="C95" s="194">
        <v>6</v>
      </c>
      <c r="D95" s="194" t="s">
        <v>137</v>
      </c>
      <c r="E95" s="250" t="s">
        <v>137</v>
      </c>
      <c r="F95" s="250">
        <v>3</v>
      </c>
      <c r="G95" s="250">
        <v>3</v>
      </c>
      <c r="H95" s="250" t="s">
        <v>137</v>
      </c>
      <c r="I95" s="195"/>
      <c r="J95" s="195">
        <v>50</v>
      </c>
      <c r="K95" s="195">
        <v>16.670000000000002</v>
      </c>
      <c r="L95" s="195">
        <v>33.33</v>
      </c>
      <c r="M95" s="195" t="s">
        <v>137</v>
      </c>
      <c r="N95" s="194"/>
      <c r="O95" s="194" t="s">
        <v>137</v>
      </c>
      <c r="P95" s="194" t="s">
        <v>137</v>
      </c>
      <c r="Q95" s="188" t="s">
        <v>137</v>
      </c>
      <c r="R95" s="225"/>
      <c r="S95" s="225"/>
      <c r="T95" s="225"/>
      <c r="U95" s="225"/>
    </row>
    <row r="96" spans="1:21" ht="13.9" customHeight="1" x14ac:dyDescent="0.2">
      <c r="A96" s="376">
        <v>2020</v>
      </c>
      <c r="B96" s="432" t="s">
        <v>91</v>
      </c>
      <c r="C96" s="92">
        <v>8</v>
      </c>
      <c r="D96" s="92">
        <v>2</v>
      </c>
      <c r="E96" s="92" t="s">
        <v>137</v>
      </c>
      <c r="F96" s="92">
        <v>3</v>
      </c>
      <c r="G96" s="92">
        <v>3</v>
      </c>
      <c r="H96" s="92" t="s">
        <v>137</v>
      </c>
      <c r="I96" s="93"/>
      <c r="J96" s="93">
        <v>12.5</v>
      </c>
      <c r="K96" s="93">
        <v>62.5</v>
      </c>
      <c r="L96" s="93">
        <v>25</v>
      </c>
      <c r="M96" s="93"/>
      <c r="N96" s="99"/>
      <c r="O96" s="99" t="s">
        <v>137</v>
      </c>
      <c r="P96" s="99" t="s">
        <v>137</v>
      </c>
      <c r="Q96" s="362">
        <v>0.13</v>
      </c>
      <c r="R96" s="225"/>
      <c r="S96" s="225"/>
      <c r="T96" s="225"/>
      <c r="U96" s="225"/>
    </row>
    <row r="97" spans="1:21" ht="13.9" customHeight="1" x14ac:dyDescent="0.2">
      <c r="A97" s="392">
        <v>2019</v>
      </c>
      <c r="B97" s="433"/>
      <c r="C97" s="212">
        <v>8</v>
      </c>
      <c r="D97" s="212">
        <v>2</v>
      </c>
      <c r="E97" s="212" t="s">
        <v>137</v>
      </c>
      <c r="F97" s="212">
        <v>3</v>
      </c>
      <c r="G97" s="212">
        <v>3</v>
      </c>
      <c r="H97" s="212" t="s">
        <v>137</v>
      </c>
      <c r="I97" s="179"/>
      <c r="J97" s="179">
        <v>12.5</v>
      </c>
      <c r="K97" s="179">
        <v>62.5</v>
      </c>
      <c r="L97" s="179">
        <v>25</v>
      </c>
      <c r="M97" s="179" t="s">
        <v>137</v>
      </c>
      <c r="N97" s="212"/>
      <c r="O97" s="212" t="s">
        <v>137</v>
      </c>
      <c r="P97" s="212" t="s">
        <v>137</v>
      </c>
      <c r="Q97" s="363">
        <v>12.5</v>
      </c>
      <c r="R97" s="225"/>
      <c r="S97" s="225"/>
      <c r="T97" s="225"/>
      <c r="U97" s="225"/>
    </row>
    <row r="98" spans="1:21" ht="13.9" customHeight="1" x14ac:dyDescent="0.2">
      <c r="A98" s="393">
        <v>2018</v>
      </c>
      <c r="B98" s="434"/>
      <c r="C98" s="194">
        <v>8</v>
      </c>
      <c r="D98" s="194">
        <v>2</v>
      </c>
      <c r="E98" s="250" t="s">
        <v>137</v>
      </c>
      <c r="F98" s="250">
        <v>3</v>
      </c>
      <c r="G98" s="250">
        <v>3</v>
      </c>
      <c r="H98" s="250" t="s">
        <v>137</v>
      </c>
      <c r="I98" s="195"/>
      <c r="J98" s="195">
        <v>12.5</v>
      </c>
      <c r="K98" s="195">
        <v>62.5</v>
      </c>
      <c r="L98" s="195">
        <v>25</v>
      </c>
      <c r="M98" s="195" t="s">
        <v>137</v>
      </c>
      <c r="N98" s="194"/>
      <c r="O98" s="194" t="s">
        <v>137</v>
      </c>
      <c r="P98" s="194" t="s">
        <v>137</v>
      </c>
      <c r="Q98" s="188">
        <v>12.5</v>
      </c>
      <c r="R98" s="225"/>
      <c r="S98" s="225"/>
      <c r="T98" s="225"/>
      <c r="U98" s="225"/>
    </row>
    <row r="99" spans="1:21" ht="13.9" customHeight="1" x14ac:dyDescent="0.2">
      <c r="A99" s="376">
        <v>2020</v>
      </c>
      <c r="B99" s="432" t="s">
        <v>92</v>
      </c>
      <c r="C99" s="92">
        <v>10</v>
      </c>
      <c r="D99" s="92">
        <v>2</v>
      </c>
      <c r="E99" s="92" t="s">
        <v>137</v>
      </c>
      <c r="F99" s="92">
        <v>3</v>
      </c>
      <c r="G99" s="92">
        <v>5</v>
      </c>
      <c r="H99" s="92" t="s">
        <v>137</v>
      </c>
      <c r="I99" s="93"/>
      <c r="J99" s="93">
        <v>30</v>
      </c>
      <c r="K99" s="93">
        <v>20</v>
      </c>
      <c r="L99" s="93">
        <v>30</v>
      </c>
      <c r="M99" s="93">
        <v>20</v>
      </c>
      <c r="N99" s="99"/>
      <c r="O99" s="99" t="s">
        <v>137</v>
      </c>
      <c r="P99" s="99" t="s">
        <v>137</v>
      </c>
      <c r="Q99" s="362">
        <v>0.1</v>
      </c>
      <c r="R99" s="225"/>
      <c r="S99" s="225"/>
      <c r="T99" s="225"/>
      <c r="U99" s="225"/>
    </row>
    <row r="100" spans="1:21" ht="13.9" customHeight="1" x14ac:dyDescent="0.2">
      <c r="A100" s="392">
        <v>2019</v>
      </c>
      <c r="B100" s="433"/>
      <c r="C100" s="212">
        <v>10</v>
      </c>
      <c r="D100" s="212">
        <v>2</v>
      </c>
      <c r="E100" s="212" t="s">
        <v>137</v>
      </c>
      <c r="F100" s="212">
        <v>3</v>
      </c>
      <c r="G100" s="212">
        <v>4</v>
      </c>
      <c r="H100" s="212" t="s">
        <v>137</v>
      </c>
      <c r="I100" s="179"/>
      <c r="J100" s="179">
        <v>30</v>
      </c>
      <c r="K100" s="179">
        <v>20</v>
      </c>
      <c r="L100" s="179">
        <v>40</v>
      </c>
      <c r="M100" s="179">
        <v>10</v>
      </c>
      <c r="N100" s="212"/>
      <c r="O100" s="212">
        <v>2</v>
      </c>
      <c r="P100" s="212">
        <v>2</v>
      </c>
      <c r="Q100" s="363">
        <v>10</v>
      </c>
      <c r="R100" s="225"/>
      <c r="S100" s="225"/>
      <c r="T100" s="225"/>
      <c r="U100" s="225"/>
    </row>
    <row r="101" spans="1:21" ht="13.9" customHeight="1" x14ac:dyDescent="0.2">
      <c r="A101" s="393">
        <v>2018</v>
      </c>
      <c r="B101" s="434"/>
      <c r="C101" s="194">
        <v>10</v>
      </c>
      <c r="D101" s="194">
        <v>1</v>
      </c>
      <c r="E101" s="250" t="s">
        <v>137</v>
      </c>
      <c r="F101" s="250">
        <v>3</v>
      </c>
      <c r="G101" s="250">
        <v>6</v>
      </c>
      <c r="H101" s="250" t="s">
        <v>137</v>
      </c>
      <c r="I101" s="195"/>
      <c r="J101" s="195">
        <v>30</v>
      </c>
      <c r="K101" s="195">
        <v>20</v>
      </c>
      <c r="L101" s="195">
        <v>20</v>
      </c>
      <c r="M101" s="195">
        <v>30</v>
      </c>
      <c r="N101" s="194"/>
      <c r="O101" s="194" t="s">
        <v>137</v>
      </c>
      <c r="P101" s="194" t="s">
        <v>137</v>
      </c>
      <c r="Q101" s="188">
        <v>10</v>
      </c>
      <c r="R101" s="225"/>
      <c r="S101" s="225"/>
      <c r="T101" s="225"/>
      <c r="U101" s="225"/>
    </row>
    <row r="102" spans="1:21" ht="13.9" customHeight="1" x14ac:dyDescent="0.2">
      <c r="A102" s="376">
        <v>2020</v>
      </c>
      <c r="B102" s="432" t="s">
        <v>93</v>
      </c>
      <c r="C102" s="92">
        <v>7</v>
      </c>
      <c r="D102" s="92" t="s">
        <v>137</v>
      </c>
      <c r="E102" s="92">
        <v>5</v>
      </c>
      <c r="F102" s="92">
        <v>3</v>
      </c>
      <c r="G102" s="92">
        <v>3</v>
      </c>
      <c r="H102" s="92" t="s">
        <v>137</v>
      </c>
      <c r="I102" s="93"/>
      <c r="J102" s="93"/>
      <c r="K102" s="93">
        <v>71.430000000000007</v>
      </c>
      <c r="L102" s="93">
        <v>28.57</v>
      </c>
      <c r="M102" s="93"/>
      <c r="N102" s="99"/>
      <c r="O102" s="99" t="s">
        <v>137</v>
      </c>
      <c r="P102" s="99">
        <v>1</v>
      </c>
      <c r="Q102" s="362" t="s">
        <v>137</v>
      </c>
      <c r="R102" s="225"/>
      <c r="S102" s="225"/>
      <c r="T102" s="225"/>
      <c r="U102" s="225"/>
    </row>
    <row r="103" spans="1:21" ht="13.9" customHeight="1" x14ac:dyDescent="0.2">
      <c r="A103" s="396">
        <v>2019</v>
      </c>
      <c r="B103" s="433"/>
      <c r="C103" s="212">
        <v>8</v>
      </c>
      <c r="D103" s="212" t="s">
        <v>137</v>
      </c>
      <c r="E103" s="212">
        <v>5</v>
      </c>
      <c r="F103" s="212">
        <v>3</v>
      </c>
      <c r="G103" s="212">
        <v>3</v>
      </c>
      <c r="H103" s="212" t="s">
        <v>137</v>
      </c>
      <c r="I103" s="179"/>
      <c r="J103" s="179" t="s">
        <v>137</v>
      </c>
      <c r="K103" s="179">
        <v>75</v>
      </c>
      <c r="L103" s="179">
        <v>25</v>
      </c>
      <c r="M103" s="179" t="s">
        <v>137</v>
      </c>
      <c r="N103" s="212"/>
      <c r="O103" s="212" t="s">
        <v>137</v>
      </c>
      <c r="P103" s="212" t="s">
        <v>137</v>
      </c>
      <c r="Q103" s="363" t="s">
        <v>137</v>
      </c>
      <c r="R103" s="225"/>
      <c r="S103" s="225"/>
      <c r="T103" s="225"/>
      <c r="U103" s="225"/>
    </row>
    <row r="104" spans="1:21" ht="13.9" customHeight="1" x14ac:dyDescent="0.2">
      <c r="A104" s="397">
        <v>2018</v>
      </c>
      <c r="B104" s="434"/>
      <c r="C104" s="194">
        <v>8</v>
      </c>
      <c r="D104" s="194" t="s">
        <v>137</v>
      </c>
      <c r="E104" s="250">
        <v>5</v>
      </c>
      <c r="F104" s="250">
        <v>3</v>
      </c>
      <c r="G104" s="250">
        <v>3</v>
      </c>
      <c r="H104" s="250" t="s">
        <v>137</v>
      </c>
      <c r="I104" s="195"/>
      <c r="J104" s="195" t="s">
        <v>137</v>
      </c>
      <c r="K104" s="195">
        <v>75</v>
      </c>
      <c r="L104" s="195">
        <v>25</v>
      </c>
      <c r="M104" s="195" t="s">
        <v>137</v>
      </c>
      <c r="N104" s="194"/>
      <c r="O104" s="194">
        <v>1</v>
      </c>
      <c r="P104" s="194">
        <v>1</v>
      </c>
      <c r="Q104" s="188" t="s">
        <v>137</v>
      </c>
      <c r="R104" s="225"/>
      <c r="S104" s="225"/>
      <c r="T104" s="225"/>
      <c r="U104" s="225"/>
    </row>
    <row r="105" spans="1:21" ht="13.9" customHeight="1" x14ac:dyDescent="0.2">
      <c r="A105" s="376">
        <v>2020</v>
      </c>
      <c r="B105" s="432" t="s">
        <v>94</v>
      </c>
      <c r="C105" s="92">
        <v>5</v>
      </c>
      <c r="D105" s="92">
        <v>1</v>
      </c>
      <c r="E105" s="92">
        <v>3</v>
      </c>
      <c r="F105" s="92">
        <v>3</v>
      </c>
      <c r="G105" s="92">
        <v>3</v>
      </c>
      <c r="H105" s="92" t="s">
        <v>137</v>
      </c>
      <c r="I105" s="93"/>
      <c r="J105" s="93">
        <v>20</v>
      </c>
      <c r="K105" s="93">
        <v>40</v>
      </c>
      <c r="L105" s="93">
        <v>40</v>
      </c>
      <c r="M105" s="93"/>
      <c r="N105" s="99"/>
      <c r="O105" s="99">
        <v>1</v>
      </c>
      <c r="P105" s="99">
        <v>2</v>
      </c>
      <c r="Q105" s="362" t="s">
        <v>137</v>
      </c>
      <c r="R105" s="225"/>
      <c r="S105" s="225"/>
      <c r="T105" s="225"/>
      <c r="U105" s="225"/>
    </row>
    <row r="106" spans="1:21" ht="13.9" customHeight="1" x14ac:dyDescent="0.2">
      <c r="A106" s="396">
        <v>2019</v>
      </c>
      <c r="B106" s="433"/>
      <c r="C106" s="212">
        <v>7</v>
      </c>
      <c r="D106" s="212">
        <v>1</v>
      </c>
      <c r="E106" s="212">
        <v>3</v>
      </c>
      <c r="F106" s="212">
        <v>3</v>
      </c>
      <c r="G106" s="212">
        <v>3</v>
      </c>
      <c r="H106" s="212" t="s">
        <v>137</v>
      </c>
      <c r="I106" s="179"/>
      <c r="J106" s="179">
        <v>14.29</v>
      </c>
      <c r="K106" s="179">
        <v>42.86</v>
      </c>
      <c r="L106" s="179">
        <v>28.57</v>
      </c>
      <c r="M106" s="179">
        <v>14.29</v>
      </c>
      <c r="N106" s="212"/>
      <c r="O106" s="212" t="s">
        <v>137</v>
      </c>
      <c r="P106" s="212" t="s">
        <v>137</v>
      </c>
      <c r="Q106" s="363" t="s">
        <v>137</v>
      </c>
      <c r="R106" s="225"/>
      <c r="S106" s="225"/>
      <c r="T106" s="225"/>
      <c r="U106" s="225"/>
    </row>
    <row r="107" spans="1:21" ht="13.9" customHeight="1" x14ac:dyDescent="0.2">
      <c r="A107" s="397">
        <v>2018</v>
      </c>
      <c r="B107" s="434"/>
      <c r="C107" s="194">
        <v>7</v>
      </c>
      <c r="D107" s="194">
        <v>1</v>
      </c>
      <c r="E107" s="250">
        <v>3</v>
      </c>
      <c r="F107" s="250">
        <v>3</v>
      </c>
      <c r="G107" s="250">
        <v>3</v>
      </c>
      <c r="H107" s="250" t="s">
        <v>137</v>
      </c>
      <c r="I107" s="195"/>
      <c r="J107" s="195">
        <v>14.29</v>
      </c>
      <c r="K107" s="195">
        <v>42.86</v>
      </c>
      <c r="L107" s="195">
        <v>28.57</v>
      </c>
      <c r="M107" s="195">
        <v>14.29</v>
      </c>
      <c r="N107" s="194"/>
      <c r="O107" s="194">
        <v>2</v>
      </c>
      <c r="P107" s="194">
        <v>1</v>
      </c>
      <c r="Q107" s="188" t="s">
        <v>137</v>
      </c>
      <c r="R107" s="225"/>
      <c r="S107" s="225"/>
      <c r="T107" s="225"/>
      <c r="U107" s="225"/>
    </row>
    <row r="108" spans="1:21" ht="13.9" customHeight="1" x14ac:dyDescent="0.2">
      <c r="A108" s="376">
        <v>2020</v>
      </c>
      <c r="B108" s="432" t="s">
        <v>124</v>
      </c>
      <c r="C108" s="92">
        <v>7</v>
      </c>
      <c r="D108" s="92">
        <v>1</v>
      </c>
      <c r="E108" s="92" t="s">
        <v>137</v>
      </c>
      <c r="F108" s="92">
        <v>3</v>
      </c>
      <c r="G108" s="92">
        <v>3</v>
      </c>
      <c r="H108" s="92" t="s">
        <v>137</v>
      </c>
      <c r="I108" s="93"/>
      <c r="J108" s="93">
        <v>42.86</v>
      </c>
      <c r="K108" s="93">
        <v>14.29</v>
      </c>
      <c r="L108" s="93">
        <v>42.86</v>
      </c>
      <c r="M108" s="93"/>
      <c r="N108" s="99"/>
      <c r="O108" s="99" t="s">
        <v>137</v>
      </c>
      <c r="P108" s="99" t="s">
        <v>137</v>
      </c>
      <c r="Q108" s="362">
        <v>0.14000000000000001</v>
      </c>
      <c r="R108" s="225"/>
      <c r="S108" s="225"/>
      <c r="T108" s="225"/>
      <c r="U108" s="225"/>
    </row>
    <row r="109" spans="1:21" ht="13.9" customHeight="1" x14ac:dyDescent="0.2">
      <c r="A109" s="396">
        <v>2019</v>
      </c>
      <c r="B109" s="433"/>
      <c r="C109" s="212">
        <v>7</v>
      </c>
      <c r="D109" s="212">
        <v>1</v>
      </c>
      <c r="E109" s="212" t="s">
        <v>137</v>
      </c>
      <c r="F109" s="212">
        <v>3</v>
      </c>
      <c r="G109" s="212">
        <v>3</v>
      </c>
      <c r="H109" s="212" t="s">
        <v>137</v>
      </c>
      <c r="I109" s="179"/>
      <c r="J109" s="179">
        <v>42.86</v>
      </c>
      <c r="K109" s="179">
        <v>14.29</v>
      </c>
      <c r="L109" s="179">
        <v>42.86</v>
      </c>
      <c r="M109" s="179" t="s">
        <v>137</v>
      </c>
      <c r="N109" s="212"/>
      <c r="O109" s="212" t="s">
        <v>137</v>
      </c>
      <c r="P109" s="212" t="s">
        <v>137</v>
      </c>
      <c r="Q109" s="363">
        <v>28.57</v>
      </c>
      <c r="R109" s="225"/>
      <c r="S109" s="225"/>
      <c r="T109" s="225"/>
      <c r="U109" s="225"/>
    </row>
    <row r="110" spans="1:21" ht="13.9" customHeight="1" x14ac:dyDescent="0.2">
      <c r="A110" s="397">
        <v>2018</v>
      </c>
      <c r="B110" s="434"/>
      <c r="C110" s="194">
        <v>7</v>
      </c>
      <c r="D110" s="194">
        <v>1</v>
      </c>
      <c r="E110" s="250" t="s">
        <v>137</v>
      </c>
      <c r="F110" s="250">
        <v>3</v>
      </c>
      <c r="G110" s="250">
        <v>3</v>
      </c>
      <c r="H110" s="250" t="s">
        <v>137</v>
      </c>
      <c r="I110" s="195"/>
      <c r="J110" s="195">
        <v>42.86</v>
      </c>
      <c r="K110" s="195">
        <v>14.29</v>
      </c>
      <c r="L110" s="195">
        <v>42.86</v>
      </c>
      <c r="M110" s="195" t="s">
        <v>137</v>
      </c>
      <c r="N110" s="194"/>
      <c r="O110" s="194" t="s">
        <v>137</v>
      </c>
      <c r="P110" s="194" t="s">
        <v>137</v>
      </c>
      <c r="Q110" s="188">
        <v>28.57</v>
      </c>
      <c r="R110" s="225"/>
      <c r="S110" s="225"/>
      <c r="T110" s="225"/>
      <c r="U110" s="225"/>
    </row>
    <row r="111" spans="1:21" ht="13.9" customHeight="1" x14ac:dyDescent="0.2">
      <c r="A111" s="376">
        <v>2020</v>
      </c>
      <c r="B111" s="432" t="s">
        <v>164</v>
      </c>
      <c r="C111" s="92">
        <v>7</v>
      </c>
      <c r="D111" s="92">
        <v>3</v>
      </c>
      <c r="E111" s="92" t="s">
        <v>137</v>
      </c>
      <c r="F111" s="92">
        <v>3</v>
      </c>
      <c r="G111" s="92">
        <v>3</v>
      </c>
      <c r="H111" s="92" t="s">
        <v>137</v>
      </c>
      <c r="I111" s="93"/>
      <c r="J111" s="93">
        <v>14.29</v>
      </c>
      <c r="K111" s="93">
        <v>28.57</v>
      </c>
      <c r="L111" s="93">
        <v>28.57</v>
      </c>
      <c r="M111" s="93">
        <v>28.57</v>
      </c>
      <c r="N111" s="99"/>
      <c r="O111" s="99" t="s">
        <v>137</v>
      </c>
      <c r="P111" s="99" t="s">
        <v>137</v>
      </c>
      <c r="Q111" s="362">
        <v>0.14000000000000001</v>
      </c>
      <c r="R111" s="225"/>
      <c r="S111" s="225"/>
      <c r="T111" s="225"/>
      <c r="U111" s="225"/>
    </row>
    <row r="112" spans="1:21" ht="13.9" customHeight="1" x14ac:dyDescent="0.2">
      <c r="A112" s="392">
        <v>2019</v>
      </c>
      <c r="B112" s="433"/>
      <c r="C112" s="212">
        <v>7</v>
      </c>
      <c r="D112" s="212">
        <v>3</v>
      </c>
      <c r="E112" s="212" t="s">
        <v>137</v>
      </c>
      <c r="F112" s="212">
        <v>3</v>
      </c>
      <c r="G112" s="212">
        <v>3</v>
      </c>
      <c r="H112" s="212" t="s">
        <v>137</v>
      </c>
      <c r="I112" s="179"/>
      <c r="J112" s="179">
        <v>14.29</v>
      </c>
      <c r="K112" s="179">
        <v>28.57</v>
      </c>
      <c r="L112" s="179">
        <v>28.57</v>
      </c>
      <c r="M112" s="179">
        <v>28.57</v>
      </c>
      <c r="N112" s="212"/>
      <c r="O112" s="212" t="s">
        <v>137</v>
      </c>
      <c r="P112" s="212" t="s">
        <v>137</v>
      </c>
      <c r="Q112" s="363">
        <v>14.29</v>
      </c>
      <c r="R112" s="225"/>
      <c r="S112" s="225"/>
      <c r="T112" s="225"/>
      <c r="U112" s="225"/>
    </row>
    <row r="113" spans="1:21" ht="13.9" customHeight="1" x14ac:dyDescent="0.2">
      <c r="A113" s="393">
        <v>2018</v>
      </c>
      <c r="B113" s="434"/>
      <c r="C113" s="194">
        <v>7</v>
      </c>
      <c r="D113" s="194">
        <v>3</v>
      </c>
      <c r="E113" s="250" t="s">
        <v>137</v>
      </c>
      <c r="F113" s="250">
        <v>3</v>
      </c>
      <c r="G113" s="250">
        <v>3</v>
      </c>
      <c r="H113" s="250" t="s">
        <v>137</v>
      </c>
      <c r="I113" s="195"/>
      <c r="J113" s="195">
        <v>28.57</v>
      </c>
      <c r="K113" s="195">
        <v>14.29</v>
      </c>
      <c r="L113" s="195">
        <v>28.57</v>
      </c>
      <c r="M113" s="195">
        <v>28.57</v>
      </c>
      <c r="N113" s="194"/>
      <c r="O113" s="194" t="s">
        <v>137</v>
      </c>
      <c r="P113" s="194">
        <v>1</v>
      </c>
      <c r="Q113" s="188">
        <v>14.29</v>
      </c>
      <c r="R113" s="225"/>
      <c r="S113" s="225"/>
      <c r="T113" s="225"/>
      <c r="U113" s="225"/>
    </row>
    <row r="114" spans="1:21" ht="13.9" customHeight="1" x14ac:dyDescent="0.2">
      <c r="A114" s="376">
        <v>2020</v>
      </c>
      <c r="B114" s="432" t="s">
        <v>213</v>
      </c>
      <c r="C114" s="92">
        <v>7</v>
      </c>
      <c r="D114" s="92" t="s">
        <v>137</v>
      </c>
      <c r="E114" s="92" t="s">
        <v>137</v>
      </c>
      <c r="F114" s="92">
        <v>3</v>
      </c>
      <c r="G114" s="92">
        <v>3</v>
      </c>
      <c r="H114" s="92" t="s">
        <v>137</v>
      </c>
      <c r="I114" s="93"/>
      <c r="J114" s="93">
        <v>28.57</v>
      </c>
      <c r="K114" s="93">
        <v>42.86</v>
      </c>
      <c r="L114" s="93">
        <v>28.57</v>
      </c>
      <c r="M114" s="93"/>
      <c r="N114" s="99"/>
      <c r="O114" s="99">
        <v>1</v>
      </c>
      <c r="P114" s="99">
        <v>1</v>
      </c>
      <c r="Q114" s="362" t="s">
        <v>137</v>
      </c>
      <c r="R114" s="225"/>
      <c r="S114" s="225"/>
      <c r="T114" s="225"/>
      <c r="U114" s="225"/>
    </row>
    <row r="115" spans="1:21" ht="13.9" customHeight="1" x14ac:dyDescent="0.2">
      <c r="A115" s="396">
        <v>2019</v>
      </c>
      <c r="B115" s="433"/>
      <c r="C115" s="212">
        <v>7</v>
      </c>
      <c r="D115" s="212" t="s">
        <v>137</v>
      </c>
      <c r="E115" s="212" t="s">
        <v>137</v>
      </c>
      <c r="F115" s="212">
        <v>3</v>
      </c>
      <c r="G115" s="212">
        <v>3</v>
      </c>
      <c r="H115" s="212" t="s">
        <v>137</v>
      </c>
      <c r="I115" s="179"/>
      <c r="J115" s="179">
        <v>28.57</v>
      </c>
      <c r="K115" s="179">
        <v>42.86</v>
      </c>
      <c r="L115" s="179">
        <v>28.57</v>
      </c>
      <c r="M115" s="179" t="s">
        <v>137</v>
      </c>
      <c r="N115" s="212"/>
      <c r="O115" s="212">
        <v>2</v>
      </c>
      <c r="P115" s="212" t="s">
        <v>137</v>
      </c>
      <c r="Q115" s="363" t="s">
        <v>137</v>
      </c>
      <c r="R115" s="225"/>
      <c r="S115" s="225"/>
      <c r="T115" s="225"/>
      <c r="U115" s="225"/>
    </row>
    <row r="116" spans="1:21" ht="13.9" customHeight="1" x14ac:dyDescent="0.2">
      <c r="A116" s="397">
        <v>2018</v>
      </c>
      <c r="B116" s="434"/>
      <c r="C116" s="194">
        <v>5</v>
      </c>
      <c r="D116" s="194" t="s">
        <v>137</v>
      </c>
      <c r="E116" s="250" t="s">
        <v>137</v>
      </c>
      <c r="F116" s="250">
        <v>3</v>
      </c>
      <c r="G116" s="250">
        <v>3</v>
      </c>
      <c r="H116" s="250" t="s">
        <v>137</v>
      </c>
      <c r="I116" s="195"/>
      <c r="J116" s="195">
        <v>20</v>
      </c>
      <c r="K116" s="195">
        <v>40</v>
      </c>
      <c r="L116" s="195">
        <v>40</v>
      </c>
      <c r="M116" s="195" t="s">
        <v>137</v>
      </c>
      <c r="N116" s="194"/>
      <c r="O116" s="194" t="s">
        <v>137</v>
      </c>
      <c r="P116" s="194" t="s">
        <v>137</v>
      </c>
      <c r="Q116" s="188" t="s">
        <v>137</v>
      </c>
      <c r="R116" s="225"/>
      <c r="S116" s="225"/>
      <c r="T116" s="225"/>
      <c r="U116" s="225"/>
    </row>
    <row r="117" spans="1:21" ht="13.9" customHeight="1" x14ac:dyDescent="0.2">
      <c r="A117" s="376">
        <v>2020</v>
      </c>
      <c r="B117" s="432" t="s">
        <v>165</v>
      </c>
      <c r="C117" s="92">
        <v>6</v>
      </c>
      <c r="D117" s="92">
        <v>1</v>
      </c>
      <c r="E117" s="92" t="s">
        <v>137</v>
      </c>
      <c r="F117" s="92">
        <v>3</v>
      </c>
      <c r="G117" s="92">
        <v>3</v>
      </c>
      <c r="H117" s="92" t="s">
        <v>137</v>
      </c>
      <c r="I117" s="93"/>
      <c r="J117" s="93">
        <v>33.33</v>
      </c>
      <c r="K117" s="93">
        <v>16.670000000000002</v>
      </c>
      <c r="L117" s="93">
        <v>50</v>
      </c>
      <c r="M117" s="93"/>
      <c r="N117" s="99"/>
      <c r="O117" s="99" t="s">
        <v>137</v>
      </c>
      <c r="P117" s="99" t="s">
        <v>137</v>
      </c>
      <c r="Q117" s="362" t="s">
        <v>137</v>
      </c>
      <c r="R117" s="225"/>
      <c r="S117" s="225"/>
      <c r="T117" s="225"/>
      <c r="U117" s="225"/>
    </row>
    <row r="118" spans="1:21" ht="13.9" customHeight="1" x14ac:dyDescent="0.2">
      <c r="A118" s="396">
        <v>2019</v>
      </c>
      <c r="B118" s="433"/>
      <c r="C118" s="212">
        <v>6</v>
      </c>
      <c r="D118" s="212">
        <v>1</v>
      </c>
      <c r="E118" s="212" t="s">
        <v>137</v>
      </c>
      <c r="F118" s="212">
        <v>3</v>
      </c>
      <c r="G118" s="212">
        <v>3</v>
      </c>
      <c r="H118" s="212" t="s">
        <v>137</v>
      </c>
      <c r="I118" s="179"/>
      <c r="J118" s="179">
        <v>33.33</v>
      </c>
      <c r="K118" s="179">
        <v>16.670000000000002</v>
      </c>
      <c r="L118" s="179">
        <v>50</v>
      </c>
      <c r="M118" s="179" t="s">
        <v>137</v>
      </c>
      <c r="N118" s="212"/>
      <c r="O118" s="212">
        <v>2</v>
      </c>
      <c r="P118" s="212">
        <v>3</v>
      </c>
      <c r="Q118" s="363" t="s">
        <v>137</v>
      </c>
      <c r="R118" s="225"/>
      <c r="S118" s="225"/>
      <c r="T118" s="225"/>
      <c r="U118" s="225"/>
    </row>
    <row r="119" spans="1:21" ht="13.9" customHeight="1" x14ac:dyDescent="0.2">
      <c r="A119" s="397">
        <v>2018</v>
      </c>
      <c r="B119" s="434"/>
      <c r="C119" s="194">
        <v>7</v>
      </c>
      <c r="D119" s="194">
        <v>1</v>
      </c>
      <c r="E119" s="250" t="s">
        <v>137</v>
      </c>
      <c r="F119" s="250">
        <v>3</v>
      </c>
      <c r="G119" s="250">
        <v>3</v>
      </c>
      <c r="H119" s="250" t="s">
        <v>137</v>
      </c>
      <c r="I119" s="195"/>
      <c r="J119" s="195">
        <v>42.86</v>
      </c>
      <c r="K119" s="195">
        <v>14.29</v>
      </c>
      <c r="L119" s="195">
        <v>42.86</v>
      </c>
      <c r="M119" s="195" t="s">
        <v>137</v>
      </c>
      <c r="N119" s="194"/>
      <c r="O119" s="194">
        <v>2</v>
      </c>
      <c r="P119" s="194">
        <v>4</v>
      </c>
      <c r="Q119" s="188" t="s">
        <v>137</v>
      </c>
      <c r="R119" s="225"/>
      <c r="S119" s="225"/>
      <c r="T119" s="225"/>
      <c r="U119" s="225"/>
    </row>
    <row r="120" spans="1:21" ht="13.9" customHeight="1" x14ac:dyDescent="0.2">
      <c r="A120" s="376">
        <v>2020</v>
      </c>
      <c r="B120" s="432" t="s">
        <v>73</v>
      </c>
      <c r="C120" s="92">
        <v>10</v>
      </c>
      <c r="D120" s="92">
        <v>3</v>
      </c>
      <c r="E120" s="92" t="s">
        <v>137</v>
      </c>
      <c r="F120" s="92">
        <v>5</v>
      </c>
      <c r="G120" s="92">
        <v>5</v>
      </c>
      <c r="H120" s="92" t="s">
        <v>137</v>
      </c>
      <c r="I120" s="93"/>
      <c r="J120" s="93">
        <v>10</v>
      </c>
      <c r="K120" s="93">
        <v>40</v>
      </c>
      <c r="L120" s="93">
        <v>40</v>
      </c>
      <c r="M120" s="93">
        <v>10</v>
      </c>
      <c r="N120" s="99"/>
      <c r="O120" s="99">
        <v>2</v>
      </c>
      <c r="P120" s="99">
        <v>2</v>
      </c>
      <c r="Q120" s="362">
        <v>0.2</v>
      </c>
      <c r="R120" s="225"/>
      <c r="S120" s="225"/>
      <c r="T120" s="225"/>
      <c r="U120" s="225"/>
    </row>
    <row r="121" spans="1:21" ht="13.9" customHeight="1" x14ac:dyDescent="0.2">
      <c r="A121" s="392">
        <v>2019</v>
      </c>
      <c r="B121" s="433"/>
      <c r="C121" s="212">
        <v>10</v>
      </c>
      <c r="D121" s="212">
        <v>3</v>
      </c>
      <c r="E121" s="212" t="s">
        <v>137</v>
      </c>
      <c r="F121" s="212">
        <v>3</v>
      </c>
      <c r="G121" s="212">
        <v>4</v>
      </c>
      <c r="H121" s="212" t="s">
        <v>137</v>
      </c>
      <c r="I121" s="179"/>
      <c r="J121" s="179">
        <v>10</v>
      </c>
      <c r="K121" s="179">
        <v>40</v>
      </c>
      <c r="L121" s="179">
        <v>40</v>
      </c>
      <c r="M121" s="179">
        <v>10</v>
      </c>
      <c r="N121" s="212"/>
      <c r="O121" s="212" t="s">
        <v>137</v>
      </c>
      <c r="P121" s="212" t="s">
        <v>137</v>
      </c>
      <c r="Q121" s="363">
        <v>20</v>
      </c>
      <c r="R121" s="225"/>
      <c r="S121" s="225"/>
      <c r="T121" s="225"/>
      <c r="U121" s="225"/>
    </row>
    <row r="122" spans="1:21" ht="13.9" customHeight="1" x14ac:dyDescent="0.2">
      <c r="A122" s="393">
        <v>2018</v>
      </c>
      <c r="B122" s="434"/>
      <c r="C122" s="194">
        <v>10</v>
      </c>
      <c r="D122" s="194">
        <v>3</v>
      </c>
      <c r="E122" s="250" t="s">
        <v>137</v>
      </c>
      <c r="F122" s="250">
        <v>3</v>
      </c>
      <c r="G122" s="250">
        <v>4</v>
      </c>
      <c r="H122" s="250" t="s">
        <v>137</v>
      </c>
      <c r="I122" s="195"/>
      <c r="J122" s="195">
        <v>10</v>
      </c>
      <c r="K122" s="195">
        <v>40</v>
      </c>
      <c r="L122" s="195">
        <v>40</v>
      </c>
      <c r="M122" s="195">
        <v>10</v>
      </c>
      <c r="N122" s="194"/>
      <c r="O122" s="194">
        <v>3</v>
      </c>
      <c r="P122" s="194">
        <v>5</v>
      </c>
      <c r="Q122" s="188">
        <v>20</v>
      </c>
      <c r="R122" s="225"/>
      <c r="S122" s="225"/>
      <c r="T122" s="225"/>
      <c r="U122" s="225"/>
    </row>
    <row r="123" spans="1:21" ht="13.9" customHeight="1" x14ac:dyDescent="0.2">
      <c r="A123" s="376">
        <v>2020</v>
      </c>
      <c r="B123" s="432" t="s">
        <v>125</v>
      </c>
      <c r="C123" s="92">
        <v>7</v>
      </c>
      <c r="D123" s="92">
        <v>2</v>
      </c>
      <c r="E123" s="92" t="s">
        <v>137</v>
      </c>
      <c r="F123" s="92">
        <v>4</v>
      </c>
      <c r="G123" s="92">
        <v>4</v>
      </c>
      <c r="H123" s="92" t="s">
        <v>137</v>
      </c>
      <c r="I123" s="93"/>
      <c r="J123" s="93">
        <v>14.29</v>
      </c>
      <c r="K123" s="93">
        <v>28.57</v>
      </c>
      <c r="L123" s="93">
        <v>57.14</v>
      </c>
      <c r="M123" s="93"/>
      <c r="N123" s="99"/>
      <c r="O123" s="99">
        <v>1</v>
      </c>
      <c r="P123" s="99">
        <v>2</v>
      </c>
      <c r="Q123" s="362">
        <v>0.43</v>
      </c>
      <c r="R123" s="225"/>
      <c r="S123" s="225"/>
      <c r="T123" s="225"/>
      <c r="U123" s="225"/>
    </row>
    <row r="124" spans="1:21" ht="13.9" customHeight="1" x14ac:dyDescent="0.2">
      <c r="A124" s="396">
        <v>2019</v>
      </c>
      <c r="B124" s="433"/>
      <c r="C124" s="212">
        <v>7</v>
      </c>
      <c r="D124" s="212">
        <v>2</v>
      </c>
      <c r="E124" s="212" t="s">
        <v>137</v>
      </c>
      <c r="F124" s="212">
        <v>4</v>
      </c>
      <c r="G124" s="212">
        <v>4</v>
      </c>
      <c r="H124" s="212" t="s">
        <v>137</v>
      </c>
      <c r="I124" s="179"/>
      <c r="J124" s="179">
        <v>28.57</v>
      </c>
      <c r="K124" s="179">
        <v>14.29</v>
      </c>
      <c r="L124" s="179">
        <v>57.14</v>
      </c>
      <c r="M124" s="179" t="s">
        <v>137</v>
      </c>
      <c r="N124" s="212"/>
      <c r="O124" s="212" t="s">
        <v>137</v>
      </c>
      <c r="P124" s="212" t="s">
        <v>137</v>
      </c>
      <c r="Q124" s="363">
        <v>57.14</v>
      </c>
      <c r="R124" s="225"/>
      <c r="S124" s="225"/>
      <c r="T124" s="225"/>
      <c r="U124" s="225"/>
    </row>
    <row r="125" spans="1:21" ht="13.9" customHeight="1" x14ac:dyDescent="0.2">
      <c r="A125" s="397">
        <v>2018</v>
      </c>
      <c r="B125" s="434"/>
      <c r="C125" s="194">
        <v>7</v>
      </c>
      <c r="D125" s="194">
        <v>2</v>
      </c>
      <c r="E125" s="250" t="s">
        <v>137</v>
      </c>
      <c r="F125" s="250">
        <v>3</v>
      </c>
      <c r="G125" s="250">
        <v>4</v>
      </c>
      <c r="H125" s="250" t="s">
        <v>137</v>
      </c>
      <c r="I125" s="195"/>
      <c r="J125" s="195">
        <v>28.57</v>
      </c>
      <c r="K125" s="195">
        <v>14.29</v>
      </c>
      <c r="L125" s="195">
        <v>57.14</v>
      </c>
      <c r="M125" s="195" t="s">
        <v>137</v>
      </c>
      <c r="N125" s="194"/>
      <c r="O125" s="194">
        <v>1</v>
      </c>
      <c r="P125" s="194">
        <v>3</v>
      </c>
      <c r="Q125" s="188">
        <v>57.14</v>
      </c>
      <c r="R125" s="225"/>
      <c r="S125" s="225"/>
      <c r="T125" s="225"/>
      <c r="U125" s="225"/>
    </row>
    <row r="126" spans="1:21" ht="13.9" customHeight="1" x14ac:dyDescent="0.2">
      <c r="A126" s="376">
        <v>2020</v>
      </c>
      <c r="B126" s="432" t="s">
        <v>107</v>
      </c>
      <c r="C126" s="92">
        <v>4</v>
      </c>
      <c r="D126" s="92" t="s">
        <v>137</v>
      </c>
      <c r="E126" s="92" t="s">
        <v>137</v>
      </c>
      <c r="F126" s="92">
        <v>3</v>
      </c>
      <c r="G126" s="92">
        <v>3</v>
      </c>
      <c r="H126" s="92" t="s">
        <v>137</v>
      </c>
      <c r="I126" s="93"/>
      <c r="J126" s="93"/>
      <c r="K126" s="93"/>
      <c r="L126" s="93">
        <v>100</v>
      </c>
      <c r="M126" s="93"/>
      <c r="N126" s="99"/>
      <c r="O126" s="99" t="s">
        <v>137</v>
      </c>
      <c r="P126" s="99" t="s">
        <v>137</v>
      </c>
      <c r="Q126" s="362" t="s">
        <v>137</v>
      </c>
      <c r="R126" s="225"/>
      <c r="S126" s="225"/>
      <c r="T126" s="225"/>
      <c r="U126" s="225"/>
    </row>
    <row r="127" spans="1:21" ht="13.9" customHeight="1" x14ac:dyDescent="0.2">
      <c r="A127" s="392">
        <v>2019</v>
      </c>
      <c r="B127" s="433"/>
      <c r="C127" s="212">
        <v>4</v>
      </c>
      <c r="D127" s="212" t="s">
        <v>137</v>
      </c>
      <c r="E127" s="212" t="s">
        <v>137</v>
      </c>
      <c r="F127" s="212">
        <v>3</v>
      </c>
      <c r="G127" s="212">
        <v>3</v>
      </c>
      <c r="H127" s="212" t="s">
        <v>137</v>
      </c>
      <c r="I127" s="179"/>
      <c r="J127" s="179" t="s">
        <v>137</v>
      </c>
      <c r="K127" s="179" t="s">
        <v>137</v>
      </c>
      <c r="L127" s="179">
        <v>100</v>
      </c>
      <c r="M127" s="179" t="s">
        <v>137</v>
      </c>
      <c r="N127" s="212"/>
      <c r="O127" s="212" t="s">
        <v>137</v>
      </c>
      <c r="P127" s="212" t="s">
        <v>137</v>
      </c>
      <c r="Q127" s="363" t="s">
        <v>137</v>
      </c>
      <c r="R127" s="225"/>
      <c r="S127" s="225"/>
      <c r="T127" s="225"/>
      <c r="U127" s="225"/>
    </row>
    <row r="128" spans="1:21" ht="13.9" customHeight="1" x14ac:dyDescent="0.2">
      <c r="A128" s="393">
        <v>2018</v>
      </c>
      <c r="B128" s="434"/>
      <c r="C128" s="194">
        <v>4</v>
      </c>
      <c r="D128" s="194" t="s">
        <v>137</v>
      </c>
      <c r="E128" s="250" t="s">
        <v>137</v>
      </c>
      <c r="F128" s="250">
        <v>3</v>
      </c>
      <c r="G128" s="250">
        <v>3</v>
      </c>
      <c r="H128" s="250" t="s">
        <v>137</v>
      </c>
      <c r="I128" s="195"/>
      <c r="J128" s="195" t="s">
        <v>137</v>
      </c>
      <c r="K128" s="195" t="s">
        <v>137</v>
      </c>
      <c r="L128" s="195">
        <v>100</v>
      </c>
      <c r="M128" s="195" t="s">
        <v>137</v>
      </c>
      <c r="N128" s="194"/>
      <c r="O128" s="194" t="s">
        <v>137</v>
      </c>
      <c r="P128" s="194" t="s">
        <v>137</v>
      </c>
      <c r="Q128" s="188" t="s">
        <v>137</v>
      </c>
      <c r="R128" s="225"/>
      <c r="S128" s="225"/>
      <c r="T128" s="225"/>
      <c r="U128" s="225"/>
    </row>
    <row r="129" spans="1:21" ht="13.9" customHeight="1" x14ac:dyDescent="0.2">
      <c r="A129" s="376">
        <v>2020</v>
      </c>
      <c r="B129" s="432" t="s">
        <v>95</v>
      </c>
      <c r="C129" s="92">
        <v>9</v>
      </c>
      <c r="D129" s="92">
        <v>4</v>
      </c>
      <c r="E129" s="92" t="s">
        <v>137</v>
      </c>
      <c r="F129" s="92">
        <v>3</v>
      </c>
      <c r="G129" s="92">
        <v>3</v>
      </c>
      <c r="H129" s="92" t="s">
        <v>137</v>
      </c>
      <c r="I129" s="93"/>
      <c r="J129" s="93"/>
      <c r="K129" s="93">
        <v>66.67</v>
      </c>
      <c r="L129" s="93">
        <v>33.33</v>
      </c>
      <c r="M129" s="93"/>
      <c r="N129" s="99"/>
      <c r="O129" s="99">
        <v>5</v>
      </c>
      <c r="P129" s="99">
        <v>3</v>
      </c>
      <c r="Q129" s="362">
        <v>0.11</v>
      </c>
      <c r="R129" s="225"/>
      <c r="S129" s="225"/>
      <c r="T129" s="225"/>
      <c r="U129" s="225"/>
    </row>
    <row r="130" spans="1:21" ht="13.9" customHeight="1" x14ac:dyDescent="0.2">
      <c r="A130" s="396">
        <v>2019</v>
      </c>
      <c r="B130" s="433"/>
      <c r="C130" s="212">
        <v>7</v>
      </c>
      <c r="D130" s="212">
        <v>2</v>
      </c>
      <c r="E130" s="212" t="s">
        <v>137</v>
      </c>
      <c r="F130" s="212">
        <v>3</v>
      </c>
      <c r="G130" s="212">
        <v>3</v>
      </c>
      <c r="H130" s="212" t="s">
        <v>137</v>
      </c>
      <c r="I130" s="179"/>
      <c r="J130" s="179">
        <v>14.29</v>
      </c>
      <c r="K130" s="179">
        <v>28.57</v>
      </c>
      <c r="L130" s="179">
        <v>42.86</v>
      </c>
      <c r="M130" s="179">
        <v>14.29</v>
      </c>
      <c r="N130" s="212"/>
      <c r="O130" s="212" t="s">
        <v>137</v>
      </c>
      <c r="P130" s="212" t="s">
        <v>137</v>
      </c>
      <c r="Q130" s="363">
        <v>14.29</v>
      </c>
      <c r="R130" s="225"/>
      <c r="S130" s="225"/>
      <c r="T130" s="225"/>
      <c r="U130" s="225"/>
    </row>
    <row r="131" spans="1:21" ht="13.9" customHeight="1" x14ac:dyDescent="0.2">
      <c r="A131" s="397">
        <v>2018</v>
      </c>
      <c r="B131" s="434"/>
      <c r="C131" s="194">
        <v>7</v>
      </c>
      <c r="D131" s="194">
        <v>1</v>
      </c>
      <c r="E131" s="250" t="s">
        <v>137</v>
      </c>
      <c r="F131" s="250">
        <v>3</v>
      </c>
      <c r="G131" s="250">
        <v>3</v>
      </c>
      <c r="H131" s="250" t="s">
        <v>137</v>
      </c>
      <c r="I131" s="195"/>
      <c r="J131" s="195">
        <v>14.29</v>
      </c>
      <c r="K131" s="195">
        <v>28.57</v>
      </c>
      <c r="L131" s="195">
        <v>42.86</v>
      </c>
      <c r="M131" s="195">
        <v>14.29</v>
      </c>
      <c r="N131" s="194"/>
      <c r="O131" s="194">
        <v>2</v>
      </c>
      <c r="P131" s="194">
        <v>1</v>
      </c>
      <c r="Q131" s="188">
        <v>28.57</v>
      </c>
      <c r="R131" s="225"/>
      <c r="S131" s="225"/>
      <c r="T131" s="225"/>
      <c r="U131" s="225"/>
    </row>
    <row r="132" spans="1:21" ht="13.9" customHeight="1" x14ac:dyDescent="0.2">
      <c r="A132" s="376">
        <v>2020</v>
      </c>
      <c r="B132" s="432" t="s">
        <v>96</v>
      </c>
      <c r="C132" s="92">
        <v>6</v>
      </c>
      <c r="D132" s="92">
        <v>2</v>
      </c>
      <c r="E132" s="92">
        <v>3</v>
      </c>
      <c r="F132" s="92">
        <v>3</v>
      </c>
      <c r="G132" s="92">
        <v>4</v>
      </c>
      <c r="H132" s="92" t="s">
        <v>137</v>
      </c>
      <c r="I132" s="93"/>
      <c r="J132" s="93">
        <v>33.33</v>
      </c>
      <c r="K132" s="93"/>
      <c r="L132" s="93">
        <v>33.33</v>
      </c>
      <c r="M132" s="93">
        <v>33.33</v>
      </c>
      <c r="N132" s="99"/>
      <c r="O132" s="99">
        <v>2</v>
      </c>
      <c r="P132" s="99" t="s">
        <v>137</v>
      </c>
      <c r="Q132" s="362">
        <v>0.33</v>
      </c>
      <c r="R132" s="225"/>
      <c r="S132" s="225"/>
      <c r="T132" s="225"/>
      <c r="U132" s="225"/>
    </row>
    <row r="133" spans="1:21" ht="13.9" customHeight="1" x14ac:dyDescent="0.2">
      <c r="A133" s="396">
        <v>2019</v>
      </c>
      <c r="B133" s="433"/>
      <c r="C133" s="212">
        <v>4</v>
      </c>
      <c r="D133" s="212">
        <v>1</v>
      </c>
      <c r="E133" s="212">
        <v>3</v>
      </c>
      <c r="F133" s="212">
        <v>3</v>
      </c>
      <c r="G133" s="212">
        <v>3</v>
      </c>
      <c r="H133" s="212" t="s">
        <v>137</v>
      </c>
      <c r="I133" s="179"/>
      <c r="J133" s="179">
        <v>25</v>
      </c>
      <c r="K133" s="179">
        <v>25</v>
      </c>
      <c r="L133" s="179">
        <v>50</v>
      </c>
      <c r="M133" s="179" t="s">
        <v>137</v>
      </c>
      <c r="N133" s="212"/>
      <c r="O133" s="212" t="s">
        <v>137</v>
      </c>
      <c r="P133" s="212" t="s">
        <v>137</v>
      </c>
      <c r="Q133" s="363">
        <v>25</v>
      </c>
      <c r="R133" s="225"/>
      <c r="S133" s="225"/>
      <c r="T133" s="225"/>
      <c r="U133" s="225"/>
    </row>
    <row r="134" spans="1:21" ht="13.9" customHeight="1" x14ac:dyDescent="0.2">
      <c r="A134" s="397">
        <v>2018</v>
      </c>
      <c r="B134" s="434"/>
      <c r="C134" s="194">
        <v>4</v>
      </c>
      <c r="D134" s="194">
        <v>1</v>
      </c>
      <c r="E134" s="250">
        <v>3</v>
      </c>
      <c r="F134" s="250">
        <v>3</v>
      </c>
      <c r="G134" s="250">
        <v>3</v>
      </c>
      <c r="H134" s="250" t="s">
        <v>137</v>
      </c>
      <c r="I134" s="195"/>
      <c r="J134" s="195">
        <v>25</v>
      </c>
      <c r="K134" s="195">
        <v>25</v>
      </c>
      <c r="L134" s="195">
        <v>50</v>
      </c>
      <c r="M134" s="195" t="s">
        <v>137</v>
      </c>
      <c r="N134" s="194"/>
      <c r="O134" s="194" t="s">
        <v>137</v>
      </c>
      <c r="P134" s="194" t="s">
        <v>137</v>
      </c>
      <c r="Q134" s="188">
        <v>25</v>
      </c>
      <c r="R134" s="225"/>
      <c r="S134" s="225"/>
      <c r="T134" s="225"/>
      <c r="U134" s="225"/>
    </row>
    <row r="135" spans="1:21" ht="13.9" customHeight="1" x14ac:dyDescent="0.2">
      <c r="A135" s="376">
        <v>2020</v>
      </c>
      <c r="B135" s="432" t="s">
        <v>97</v>
      </c>
      <c r="C135" s="92">
        <v>12</v>
      </c>
      <c r="D135" s="92">
        <v>3</v>
      </c>
      <c r="E135" s="92" t="s">
        <v>137</v>
      </c>
      <c r="F135" s="92">
        <v>3</v>
      </c>
      <c r="G135" s="92">
        <v>3</v>
      </c>
      <c r="H135" s="92" t="s">
        <v>137</v>
      </c>
      <c r="I135" s="93"/>
      <c r="J135" s="93">
        <v>33.33</v>
      </c>
      <c r="K135" s="93">
        <v>16.670000000000002</v>
      </c>
      <c r="L135" s="93">
        <v>33.33</v>
      </c>
      <c r="M135" s="93">
        <v>16.670000000000002</v>
      </c>
      <c r="N135" s="99"/>
      <c r="O135" s="99" t="s">
        <v>137</v>
      </c>
      <c r="P135" s="99" t="s">
        <v>137</v>
      </c>
      <c r="Q135" s="362">
        <v>0.08</v>
      </c>
      <c r="R135" s="225"/>
      <c r="S135" s="225"/>
      <c r="T135" s="225"/>
      <c r="U135" s="225"/>
    </row>
    <row r="136" spans="1:21" ht="13.9" customHeight="1" x14ac:dyDescent="0.2">
      <c r="A136" s="392">
        <v>2019</v>
      </c>
      <c r="B136" s="433"/>
      <c r="C136" s="212">
        <v>12</v>
      </c>
      <c r="D136" s="212">
        <v>3</v>
      </c>
      <c r="E136" s="212" t="s">
        <v>137</v>
      </c>
      <c r="F136" s="212">
        <v>3</v>
      </c>
      <c r="G136" s="212">
        <v>3</v>
      </c>
      <c r="H136" s="212" t="s">
        <v>137</v>
      </c>
      <c r="I136" s="179"/>
      <c r="J136" s="179">
        <v>33.33</v>
      </c>
      <c r="K136" s="179">
        <v>16.670000000000002</v>
      </c>
      <c r="L136" s="179">
        <v>33.33</v>
      </c>
      <c r="M136" s="179">
        <v>16.670000000000002</v>
      </c>
      <c r="N136" s="212"/>
      <c r="O136" s="212">
        <v>1</v>
      </c>
      <c r="P136" s="212">
        <v>3</v>
      </c>
      <c r="Q136" s="363">
        <v>8.33</v>
      </c>
      <c r="R136" s="225"/>
      <c r="S136" s="225"/>
      <c r="T136" s="225"/>
      <c r="U136" s="225"/>
    </row>
    <row r="137" spans="1:21" ht="13.9" customHeight="1" x14ac:dyDescent="0.2">
      <c r="A137" s="393">
        <v>2018</v>
      </c>
      <c r="B137" s="434"/>
      <c r="C137" s="194">
        <v>14</v>
      </c>
      <c r="D137" s="194">
        <v>2</v>
      </c>
      <c r="E137" s="250" t="s">
        <v>137</v>
      </c>
      <c r="F137" s="250">
        <v>3</v>
      </c>
      <c r="G137" s="250">
        <v>3</v>
      </c>
      <c r="H137" s="250" t="s">
        <v>137</v>
      </c>
      <c r="I137" s="195"/>
      <c r="J137" s="195">
        <v>28.57</v>
      </c>
      <c r="K137" s="195">
        <v>21.43</v>
      </c>
      <c r="L137" s="195">
        <v>35.71</v>
      </c>
      <c r="M137" s="195">
        <v>14.29</v>
      </c>
      <c r="N137" s="194"/>
      <c r="O137" s="194" t="s">
        <v>137</v>
      </c>
      <c r="P137" s="194" t="s">
        <v>137</v>
      </c>
      <c r="Q137" s="188">
        <v>7.14</v>
      </c>
      <c r="R137" s="225"/>
      <c r="S137" s="225"/>
      <c r="T137" s="225"/>
      <c r="U137" s="225"/>
    </row>
    <row r="138" spans="1:21" ht="13.9" customHeight="1" x14ac:dyDescent="0.2">
      <c r="A138" s="376">
        <v>2020</v>
      </c>
      <c r="B138" s="432" t="s">
        <v>166</v>
      </c>
      <c r="C138" s="92">
        <v>9</v>
      </c>
      <c r="D138" s="92">
        <v>3</v>
      </c>
      <c r="E138" s="92" t="s">
        <v>137</v>
      </c>
      <c r="F138" s="92">
        <v>3</v>
      </c>
      <c r="G138" s="92">
        <v>3</v>
      </c>
      <c r="H138" s="92" t="s">
        <v>137</v>
      </c>
      <c r="I138" s="93"/>
      <c r="J138" s="93">
        <v>22.22</v>
      </c>
      <c r="K138" s="93">
        <v>33.33</v>
      </c>
      <c r="L138" s="93">
        <v>33.33</v>
      </c>
      <c r="M138" s="93">
        <v>11.11</v>
      </c>
      <c r="N138" s="99"/>
      <c r="O138" s="99" t="s">
        <v>137</v>
      </c>
      <c r="P138" s="99" t="s">
        <v>137</v>
      </c>
      <c r="Q138" s="362">
        <v>0.11</v>
      </c>
      <c r="R138" s="225"/>
      <c r="S138" s="225"/>
      <c r="T138" s="225"/>
      <c r="U138" s="225"/>
    </row>
    <row r="139" spans="1:21" ht="13.9" customHeight="1" x14ac:dyDescent="0.2">
      <c r="A139" s="396">
        <v>2019</v>
      </c>
      <c r="B139" s="433"/>
      <c r="C139" s="212">
        <v>9</v>
      </c>
      <c r="D139" s="212">
        <v>3</v>
      </c>
      <c r="E139" s="212" t="s">
        <v>137</v>
      </c>
      <c r="F139" s="212">
        <v>3</v>
      </c>
      <c r="G139" s="212">
        <v>3</v>
      </c>
      <c r="H139" s="212" t="s">
        <v>137</v>
      </c>
      <c r="I139" s="179"/>
      <c r="J139" s="179">
        <v>22.22</v>
      </c>
      <c r="K139" s="179">
        <v>33.33</v>
      </c>
      <c r="L139" s="179">
        <v>33.33</v>
      </c>
      <c r="M139" s="179">
        <v>11.11</v>
      </c>
      <c r="N139" s="212"/>
      <c r="O139" s="212" t="s">
        <v>137</v>
      </c>
      <c r="P139" s="212" t="s">
        <v>137</v>
      </c>
      <c r="Q139" s="363">
        <v>11.11</v>
      </c>
      <c r="R139" s="225"/>
      <c r="S139" s="225"/>
      <c r="T139" s="225"/>
      <c r="U139" s="225"/>
    </row>
    <row r="140" spans="1:21" ht="13.9" customHeight="1" x14ac:dyDescent="0.2">
      <c r="A140" s="397">
        <v>2018</v>
      </c>
      <c r="B140" s="434"/>
      <c r="C140" s="194">
        <v>9</v>
      </c>
      <c r="D140" s="194">
        <v>3</v>
      </c>
      <c r="E140" s="250" t="s">
        <v>137</v>
      </c>
      <c r="F140" s="250">
        <v>3</v>
      </c>
      <c r="G140" s="250">
        <v>3</v>
      </c>
      <c r="H140" s="250" t="s">
        <v>137</v>
      </c>
      <c r="I140" s="195"/>
      <c r="J140" s="195">
        <v>22.22</v>
      </c>
      <c r="K140" s="195">
        <v>33.33</v>
      </c>
      <c r="L140" s="195">
        <v>33.33</v>
      </c>
      <c r="M140" s="195">
        <v>11.11</v>
      </c>
      <c r="N140" s="194"/>
      <c r="O140" s="194">
        <v>1</v>
      </c>
      <c r="P140" s="194" t="s">
        <v>137</v>
      </c>
      <c r="Q140" s="188">
        <v>11.11</v>
      </c>
      <c r="R140" s="225"/>
      <c r="S140" s="225"/>
      <c r="T140" s="225"/>
      <c r="U140" s="225"/>
    </row>
    <row r="141" spans="1:21" ht="13.9" customHeight="1" x14ac:dyDescent="0.2">
      <c r="A141" s="376">
        <v>2020</v>
      </c>
      <c r="B141" s="432" t="s">
        <v>167</v>
      </c>
      <c r="C141" s="92">
        <v>5</v>
      </c>
      <c r="D141" s="92">
        <v>2</v>
      </c>
      <c r="E141" s="92" t="s">
        <v>137</v>
      </c>
      <c r="F141" s="92">
        <v>3</v>
      </c>
      <c r="G141" s="92">
        <v>3</v>
      </c>
      <c r="H141" s="92" t="s">
        <v>137</v>
      </c>
      <c r="I141" s="93"/>
      <c r="J141" s="93">
        <v>20</v>
      </c>
      <c r="K141" s="93">
        <v>40</v>
      </c>
      <c r="L141" s="93">
        <v>40</v>
      </c>
      <c r="M141" s="93"/>
      <c r="N141" s="99"/>
      <c r="O141" s="99" t="s">
        <v>137</v>
      </c>
      <c r="P141" s="99" t="s">
        <v>137</v>
      </c>
      <c r="Q141" s="362">
        <v>0.6</v>
      </c>
      <c r="R141" s="225"/>
      <c r="S141" s="225"/>
      <c r="T141" s="225"/>
      <c r="U141" s="225"/>
    </row>
    <row r="142" spans="1:21" ht="13.9" customHeight="1" x14ac:dyDescent="0.2">
      <c r="A142" s="396">
        <v>2019</v>
      </c>
      <c r="B142" s="433"/>
      <c r="C142" s="212">
        <v>5</v>
      </c>
      <c r="D142" s="212">
        <v>2</v>
      </c>
      <c r="E142" s="212" t="s">
        <v>137</v>
      </c>
      <c r="F142" s="212">
        <v>3</v>
      </c>
      <c r="G142" s="212">
        <v>3</v>
      </c>
      <c r="H142" s="212" t="s">
        <v>137</v>
      </c>
      <c r="I142" s="179"/>
      <c r="J142" s="179">
        <v>20</v>
      </c>
      <c r="K142" s="179">
        <v>40</v>
      </c>
      <c r="L142" s="179">
        <v>40</v>
      </c>
      <c r="M142" s="179" t="s">
        <v>137</v>
      </c>
      <c r="N142" s="212"/>
      <c r="O142" s="212" t="s">
        <v>137</v>
      </c>
      <c r="P142" s="212">
        <v>1</v>
      </c>
      <c r="Q142" s="363">
        <v>60</v>
      </c>
      <c r="R142" s="225"/>
      <c r="S142" s="225"/>
      <c r="T142" s="225"/>
      <c r="U142" s="225"/>
    </row>
    <row r="143" spans="1:21" ht="13.9" customHeight="1" x14ac:dyDescent="0.2">
      <c r="A143" s="397">
        <v>2018</v>
      </c>
      <c r="B143" s="434"/>
      <c r="C143" s="194">
        <v>6</v>
      </c>
      <c r="D143" s="194">
        <v>2</v>
      </c>
      <c r="E143" s="250" t="s">
        <v>137</v>
      </c>
      <c r="F143" s="250">
        <v>3</v>
      </c>
      <c r="G143" s="250">
        <v>3</v>
      </c>
      <c r="H143" s="250" t="s">
        <v>137</v>
      </c>
      <c r="I143" s="195"/>
      <c r="J143" s="195">
        <v>16.670000000000002</v>
      </c>
      <c r="K143" s="195">
        <v>33.33</v>
      </c>
      <c r="L143" s="195">
        <v>33.33</v>
      </c>
      <c r="M143" s="195">
        <v>16.670000000000002</v>
      </c>
      <c r="N143" s="194"/>
      <c r="O143" s="194">
        <v>1</v>
      </c>
      <c r="P143" s="194">
        <v>1</v>
      </c>
      <c r="Q143" s="188">
        <v>50</v>
      </c>
      <c r="R143" s="225"/>
      <c r="S143" s="225"/>
      <c r="T143" s="225"/>
      <c r="U143" s="225"/>
    </row>
    <row r="144" spans="1:21" ht="13.9" customHeight="1" x14ac:dyDescent="0.2">
      <c r="A144" s="376">
        <v>2020</v>
      </c>
      <c r="B144" s="432" t="s">
        <v>169</v>
      </c>
      <c r="C144" s="92">
        <v>5</v>
      </c>
      <c r="D144" s="92">
        <v>2</v>
      </c>
      <c r="E144" s="92" t="s">
        <v>137</v>
      </c>
      <c r="F144" s="92">
        <v>3</v>
      </c>
      <c r="G144" s="92">
        <v>3</v>
      </c>
      <c r="H144" s="92" t="s">
        <v>137</v>
      </c>
      <c r="I144" s="93"/>
      <c r="J144" s="93">
        <v>20</v>
      </c>
      <c r="K144" s="93">
        <v>40</v>
      </c>
      <c r="L144" s="93">
        <v>40</v>
      </c>
      <c r="M144" s="93"/>
      <c r="N144" s="99"/>
      <c r="O144" s="99" t="s">
        <v>137</v>
      </c>
      <c r="P144" s="99" t="s">
        <v>137</v>
      </c>
      <c r="Q144" s="362" t="s">
        <v>137</v>
      </c>
      <c r="R144" s="225"/>
      <c r="S144" s="225"/>
      <c r="T144" s="225"/>
      <c r="U144" s="225"/>
    </row>
    <row r="145" spans="1:21" ht="13.9" customHeight="1" x14ac:dyDescent="0.2">
      <c r="A145" s="392">
        <v>2019</v>
      </c>
      <c r="B145" s="433"/>
      <c r="C145" s="212">
        <v>5</v>
      </c>
      <c r="D145" s="212">
        <v>2</v>
      </c>
      <c r="E145" s="212" t="s">
        <v>137</v>
      </c>
      <c r="F145" s="212">
        <v>3</v>
      </c>
      <c r="G145" s="212">
        <v>3</v>
      </c>
      <c r="H145" s="212" t="s">
        <v>137</v>
      </c>
      <c r="I145" s="179"/>
      <c r="J145" s="179">
        <v>20</v>
      </c>
      <c r="K145" s="179">
        <v>40</v>
      </c>
      <c r="L145" s="179">
        <v>40</v>
      </c>
      <c r="M145" s="179" t="s">
        <v>137</v>
      </c>
      <c r="N145" s="212"/>
      <c r="O145" s="212" t="s">
        <v>137</v>
      </c>
      <c r="P145" s="212" t="s">
        <v>137</v>
      </c>
      <c r="Q145" s="363" t="s">
        <v>137</v>
      </c>
      <c r="R145" s="225"/>
      <c r="S145" s="225"/>
      <c r="T145" s="225"/>
      <c r="U145" s="225"/>
    </row>
    <row r="146" spans="1:21" ht="13.9" customHeight="1" x14ac:dyDescent="0.2">
      <c r="A146" s="393">
        <v>2018</v>
      </c>
      <c r="B146" s="434"/>
      <c r="C146" s="194">
        <v>5</v>
      </c>
      <c r="D146" s="194">
        <v>2</v>
      </c>
      <c r="E146" s="250" t="s">
        <v>137</v>
      </c>
      <c r="F146" s="250">
        <v>3</v>
      </c>
      <c r="G146" s="250">
        <v>3</v>
      </c>
      <c r="H146" s="250" t="s">
        <v>137</v>
      </c>
      <c r="I146" s="195"/>
      <c r="J146" s="195">
        <v>20</v>
      </c>
      <c r="K146" s="195">
        <v>40</v>
      </c>
      <c r="L146" s="195">
        <v>40</v>
      </c>
      <c r="M146" s="195" t="s">
        <v>137</v>
      </c>
      <c r="N146" s="194"/>
      <c r="O146" s="194" t="s">
        <v>137</v>
      </c>
      <c r="P146" s="194" t="s">
        <v>137</v>
      </c>
      <c r="Q146" s="188" t="s">
        <v>137</v>
      </c>
      <c r="R146" s="225"/>
      <c r="S146" s="225"/>
      <c r="T146" s="225"/>
      <c r="U146" s="225"/>
    </row>
    <row r="147" spans="1:21" ht="13.9" customHeight="1" x14ac:dyDescent="0.2">
      <c r="A147" s="376">
        <v>2020</v>
      </c>
      <c r="B147" s="432" t="s">
        <v>98</v>
      </c>
      <c r="C147" s="92">
        <v>12</v>
      </c>
      <c r="D147" s="92">
        <v>4</v>
      </c>
      <c r="E147" s="92" t="s">
        <v>137</v>
      </c>
      <c r="F147" s="92">
        <v>4</v>
      </c>
      <c r="G147" s="92">
        <v>4</v>
      </c>
      <c r="H147" s="92" t="s">
        <v>137</v>
      </c>
      <c r="I147" s="93"/>
      <c r="J147" s="93">
        <v>8.33</v>
      </c>
      <c r="K147" s="93">
        <v>16.670000000000002</v>
      </c>
      <c r="L147" s="93">
        <v>66.67</v>
      </c>
      <c r="M147" s="93">
        <v>8.33</v>
      </c>
      <c r="N147" s="99"/>
      <c r="O147" s="99" t="s">
        <v>137</v>
      </c>
      <c r="P147" s="99" t="s">
        <v>137</v>
      </c>
      <c r="Q147" s="362">
        <v>0.33</v>
      </c>
      <c r="R147" s="225"/>
      <c r="S147" s="225"/>
      <c r="T147" s="225"/>
      <c r="U147" s="225"/>
    </row>
    <row r="148" spans="1:21" ht="13.9" customHeight="1" x14ac:dyDescent="0.2">
      <c r="A148" s="396">
        <v>2019</v>
      </c>
      <c r="B148" s="433"/>
      <c r="C148" s="212">
        <v>12</v>
      </c>
      <c r="D148" s="212">
        <v>4</v>
      </c>
      <c r="E148" s="212" t="s">
        <v>137</v>
      </c>
      <c r="F148" s="212">
        <v>4</v>
      </c>
      <c r="G148" s="212">
        <v>4</v>
      </c>
      <c r="H148" s="212" t="s">
        <v>137</v>
      </c>
      <c r="I148" s="179"/>
      <c r="J148" s="179">
        <v>8.33</v>
      </c>
      <c r="K148" s="179">
        <v>16.670000000000002</v>
      </c>
      <c r="L148" s="179">
        <v>66.67</v>
      </c>
      <c r="M148" s="179">
        <v>8.33</v>
      </c>
      <c r="N148" s="212"/>
      <c r="O148" s="212">
        <v>3</v>
      </c>
      <c r="P148" s="212">
        <v>3</v>
      </c>
      <c r="Q148" s="363">
        <v>33.33</v>
      </c>
      <c r="R148" s="225"/>
      <c r="S148" s="225"/>
      <c r="T148" s="225"/>
      <c r="U148" s="225"/>
    </row>
    <row r="149" spans="1:21" ht="13.9" customHeight="1" x14ac:dyDescent="0.2">
      <c r="A149" s="397">
        <v>2018</v>
      </c>
      <c r="B149" s="434"/>
      <c r="C149" s="194">
        <v>12</v>
      </c>
      <c r="D149" s="194">
        <v>3</v>
      </c>
      <c r="E149" s="250" t="s">
        <v>137</v>
      </c>
      <c r="F149" s="250">
        <v>3</v>
      </c>
      <c r="G149" s="250">
        <v>4</v>
      </c>
      <c r="H149" s="250" t="s">
        <v>137</v>
      </c>
      <c r="I149" s="195"/>
      <c r="J149" s="195">
        <v>8.33</v>
      </c>
      <c r="K149" s="195">
        <v>16.670000000000002</v>
      </c>
      <c r="L149" s="195">
        <v>58.33</v>
      </c>
      <c r="M149" s="195">
        <v>16.670000000000002</v>
      </c>
      <c r="N149" s="194"/>
      <c r="O149" s="194">
        <v>4</v>
      </c>
      <c r="P149" s="194">
        <v>2</v>
      </c>
      <c r="Q149" s="188">
        <v>41.67</v>
      </c>
      <c r="R149" s="225"/>
      <c r="S149" s="225"/>
      <c r="T149" s="225"/>
      <c r="U149" s="225"/>
    </row>
    <row r="150" spans="1:21" ht="13.9" customHeight="1" x14ac:dyDescent="0.2">
      <c r="A150" s="376">
        <v>2020</v>
      </c>
      <c r="B150" s="432" t="s">
        <v>75</v>
      </c>
      <c r="C150" s="92">
        <v>10</v>
      </c>
      <c r="D150" s="92">
        <v>2</v>
      </c>
      <c r="E150" s="92">
        <v>5</v>
      </c>
      <c r="F150" s="92">
        <v>3</v>
      </c>
      <c r="G150" s="92">
        <v>4</v>
      </c>
      <c r="H150" s="92" t="s">
        <v>137</v>
      </c>
      <c r="I150" s="93"/>
      <c r="J150" s="93">
        <v>10</v>
      </c>
      <c r="K150" s="93">
        <v>50</v>
      </c>
      <c r="L150" s="93">
        <v>30</v>
      </c>
      <c r="M150" s="93">
        <v>10</v>
      </c>
      <c r="N150" s="99"/>
      <c r="O150" s="99">
        <v>2</v>
      </c>
      <c r="P150" s="99">
        <v>2</v>
      </c>
      <c r="Q150" s="362">
        <v>0.1</v>
      </c>
      <c r="R150" s="225"/>
      <c r="S150" s="225"/>
      <c r="T150" s="225"/>
      <c r="U150" s="225"/>
    </row>
    <row r="151" spans="1:21" ht="13.9" customHeight="1" x14ac:dyDescent="0.2">
      <c r="A151" s="396">
        <v>2019</v>
      </c>
      <c r="B151" s="433"/>
      <c r="C151" s="212">
        <v>9</v>
      </c>
      <c r="D151" s="212">
        <v>2</v>
      </c>
      <c r="E151" s="212">
        <v>5</v>
      </c>
      <c r="F151" s="212">
        <v>3</v>
      </c>
      <c r="G151" s="212">
        <v>4</v>
      </c>
      <c r="H151" s="212" t="s">
        <v>137</v>
      </c>
      <c r="I151" s="179"/>
      <c r="J151" s="179" t="s">
        <v>137</v>
      </c>
      <c r="K151" s="179">
        <v>66.67</v>
      </c>
      <c r="L151" s="179">
        <v>22.22</v>
      </c>
      <c r="M151" s="179">
        <v>11.11</v>
      </c>
      <c r="N151" s="212"/>
      <c r="O151" s="212" t="s">
        <v>137</v>
      </c>
      <c r="P151" s="212" t="s">
        <v>137</v>
      </c>
      <c r="Q151" s="363">
        <v>33.33</v>
      </c>
      <c r="R151" s="225"/>
      <c r="S151" s="225"/>
      <c r="T151" s="225"/>
      <c r="U151" s="225"/>
    </row>
    <row r="152" spans="1:21" ht="13.9" customHeight="1" x14ac:dyDescent="0.2">
      <c r="A152" s="397">
        <v>2018</v>
      </c>
      <c r="B152" s="434"/>
      <c r="C152" s="194">
        <v>9</v>
      </c>
      <c r="D152" s="194">
        <v>2</v>
      </c>
      <c r="E152" s="250">
        <v>5</v>
      </c>
      <c r="F152" s="250">
        <v>3</v>
      </c>
      <c r="G152" s="250">
        <v>3</v>
      </c>
      <c r="H152" s="250" t="s">
        <v>137</v>
      </c>
      <c r="I152" s="195"/>
      <c r="J152" s="195" t="s">
        <v>137</v>
      </c>
      <c r="K152" s="195">
        <v>66.67</v>
      </c>
      <c r="L152" s="195">
        <v>33.33</v>
      </c>
      <c r="M152" s="195" t="s">
        <v>137</v>
      </c>
      <c r="N152" s="194"/>
      <c r="O152" s="194">
        <v>2</v>
      </c>
      <c r="P152" s="194">
        <v>3</v>
      </c>
      <c r="Q152" s="188">
        <v>44.44</v>
      </c>
      <c r="R152" s="225"/>
      <c r="S152" s="225"/>
      <c r="T152" s="225"/>
      <c r="U152" s="225"/>
    </row>
    <row r="153" spans="1:21" ht="13.9" customHeight="1" x14ac:dyDescent="0.2">
      <c r="A153" s="376">
        <v>2020</v>
      </c>
      <c r="B153" s="432" t="s">
        <v>170</v>
      </c>
      <c r="C153" s="92">
        <v>7</v>
      </c>
      <c r="D153" s="92">
        <v>1</v>
      </c>
      <c r="E153" s="92" t="s">
        <v>137</v>
      </c>
      <c r="F153" s="92">
        <v>3</v>
      </c>
      <c r="G153" s="92">
        <v>3</v>
      </c>
      <c r="H153" s="92" t="s">
        <v>137</v>
      </c>
      <c r="I153" s="93"/>
      <c r="J153" s="93">
        <v>14.29</v>
      </c>
      <c r="K153" s="93">
        <v>57.14</v>
      </c>
      <c r="L153" s="93">
        <v>28.57</v>
      </c>
      <c r="M153" s="93"/>
      <c r="N153" s="99"/>
      <c r="O153" s="99" t="s">
        <v>137</v>
      </c>
      <c r="P153" s="99" t="s">
        <v>137</v>
      </c>
      <c r="Q153" s="362">
        <v>0.14000000000000001</v>
      </c>
      <c r="R153" s="225"/>
      <c r="S153" s="225"/>
      <c r="T153" s="225"/>
      <c r="U153" s="225"/>
    </row>
    <row r="154" spans="1:21" ht="13.9" customHeight="1" x14ac:dyDescent="0.2">
      <c r="A154" s="392">
        <v>2019</v>
      </c>
      <c r="B154" s="433"/>
      <c r="C154" s="212">
        <v>7</v>
      </c>
      <c r="D154" s="212">
        <v>1</v>
      </c>
      <c r="E154" s="212" t="s">
        <v>137</v>
      </c>
      <c r="F154" s="212">
        <v>3</v>
      </c>
      <c r="G154" s="212">
        <v>3</v>
      </c>
      <c r="H154" s="212" t="s">
        <v>137</v>
      </c>
      <c r="I154" s="179"/>
      <c r="J154" s="179">
        <v>14.29</v>
      </c>
      <c r="K154" s="179">
        <v>57.14</v>
      </c>
      <c r="L154" s="179">
        <v>28.57</v>
      </c>
      <c r="M154" s="179" t="s">
        <v>137</v>
      </c>
      <c r="N154" s="212"/>
      <c r="O154" s="212" t="s">
        <v>137</v>
      </c>
      <c r="P154" s="212" t="s">
        <v>137</v>
      </c>
      <c r="Q154" s="363">
        <v>14.29</v>
      </c>
      <c r="R154" s="225"/>
      <c r="S154" s="225"/>
      <c r="T154" s="225"/>
      <c r="U154" s="225"/>
    </row>
    <row r="155" spans="1:21" ht="13.9" customHeight="1" x14ac:dyDescent="0.2">
      <c r="A155" s="393">
        <v>2018</v>
      </c>
      <c r="B155" s="434"/>
      <c r="C155" s="194">
        <v>7</v>
      </c>
      <c r="D155" s="194">
        <v>1</v>
      </c>
      <c r="E155" s="250" t="s">
        <v>137</v>
      </c>
      <c r="F155" s="250">
        <v>3</v>
      </c>
      <c r="G155" s="250">
        <v>3</v>
      </c>
      <c r="H155" s="250" t="s">
        <v>137</v>
      </c>
      <c r="I155" s="195"/>
      <c r="J155" s="195">
        <v>14.29</v>
      </c>
      <c r="K155" s="195">
        <v>57.14</v>
      </c>
      <c r="L155" s="195">
        <v>28.57</v>
      </c>
      <c r="M155" s="195" t="s">
        <v>137</v>
      </c>
      <c r="N155" s="194"/>
      <c r="O155" s="194">
        <v>1</v>
      </c>
      <c r="P155" s="194">
        <v>1</v>
      </c>
      <c r="Q155" s="188">
        <v>14.29</v>
      </c>
      <c r="R155" s="225"/>
      <c r="S155" s="225"/>
      <c r="T155" s="225"/>
      <c r="U155" s="225"/>
    </row>
    <row r="156" spans="1:21" ht="13.9" customHeight="1" x14ac:dyDescent="0.2">
      <c r="A156" s="376">
        <v>2020</v>
      </c>
      <c r="B156" s="432" t="s">
        <v>99</v>
      </c>
      <c r="C156" s="92">
        <v>4</v>
      </c>
      <c r="D156" s="92" t="s">
        <v>137</v>
      </c>
      <c r="E156" s="92" t="s">
        <v>137</v>
      </c>
      <c r="F156" s="92">
        <v>2</v>
      </c>
      <c r="G156" s="92">
        <v>3</v>
      </c>
      <c r="H156" s="92" t="s">
        <v>137</v>
      </c>
      <c r="I156" s="93"/>
      <c r="J156" s="93">
        <v>25</v>
      </c>
      <c r="K156" s="93">
        <v>25</v>
      </c>
      <c r="L156" s="93">
        <v>50</v>
      </c>
      <c r="M156" s="93"/>
      <c r="N156" s="99"/>
      <c r="O156" s="99" t="s">
        <v>137</v>
      </c>
      <c r="P156" s="99" t="s">
        <v>137</v>
      </c>
      <c r="Q156" s="362" t="s">
        <v>137</v>
      </c>
      <c r="R156" s="225"/>
      <c r="S156" s="225"/>
      <c r="T156" s="225"/>
      <c r="U156" s="225"/>
    </row>
    <row r="157" spans="1:21" ht="13.9" customHeight="1" x14ac:dyDescent="0.2">
      <c r="A157" s="396">
        <v>2019</v>
      </c>
      <c r="B157" s="433"/>
      <c r="C157" s="212">
        <v>5</v>
      </c>
      <c r="D157" s="212" t="s">
        <v>137</v>
      </c>
      <c r="E157" s="212" t="s">
        <v>137</v>
      </c>
      <c r="F157" s="212">
        <v>3</v>
      </c>
      <c r="G157" s="212">
        <v>3</v>
      </c>
      <c r="H157" s="212" t="s">
        <v>137</v>
      </c>
      <c r="I157" s="179"/>
      <c r="J157" s="179" t="s">
        <v>137</v>
      </c>
      <c r="K157" s="179">
        <v>60</v>
      </c>
      <c r="L157" s="179">
        <v>40</v>
      </c>
      <c r="M157" s="179" t="s">
        <v>137</v>
      </c>
      <c r="N157" s="212"/>
      <c r="O157" s="212">
        <v>1</v>
      </c>
      <c r="P157" s="212">
        <v>1</v>
      </c>
      <c r="Q157" s="363" t="s">
        <v>137</v>
      </c>
      <c r="R157" s="225"/>
      <c r="S157" s="225"/>
      <c r="T157" s="225"/>
      <c r="U157" s="225"/>
    </row>
    <row r="158" spans="1:21" ht="13.9" customHeight="1" x14ac:dyDescent="0.2">
      <c r="A158" s="397">
        <v>2018</v>
      </c>
      <c r="B158" s="434"/>
      <c r="C158" s="194">
        <v>5</v>
      </c>
      <c r="D158" s="194" t="s">
        <v>137</v>
      </c>
      <c r="E158" s="250" t="s">
        <v>137</v>
      </c>
      <c r="F158" s="250">
        <v>3</v>
      </c>
      <c r="G158" s="250">
        <v>3</v>
      </c>
      <c r="H158" s="250" t="s">
        <v>137</v>
      </c>
      <c r="I158" s="195"/>
      <c r="J158" s="195" t="s">
        <v>137</v>
      </c>
      <c r="K158" s="195">
        <v>40</v>
      </c>
      <c r="L158" s="195">
        <v>60</v>
      </c>
      <c r="M158" s="195" t="s">
        <v>137</v>
      </c>
      <c r="N158" s="194"/>
      <c r="O158" s="194">
        <v>2</v>
      </c>
      <c r="P158" s="194">
        <v>2</v>
      </c>
      <c r="Q158" s="188" t="s">
        <v>137</v>
      </c>
      <c r="R158" s="225"/>
      <c r="S158" s="225"/>
      <c r="T158" s="225"/>
      <c r="U158" s="225"/>
    </row>
    <row r="159" spans="1:21" ht="13.9" customHeight="1" x14ac:dyDescent="0.2">
      <c r="A159" s="376">
        <v>2020</v>
      </c>
      <c r="B159" s="432" t="s">
        <v>100</v>
      </c>
      <c r="C159" s="92">
        <v>11</v>
      </c>
      <c r="D159" s="92">
        <v>3</v>
      </c>
      <c r="E159" s="92" t="s">
        <v>137</v>
      </c>
      <c r="F159" s="92">
        <v>3</v>
      </c>
      <c r="G159" s="92">
        <v>4</v>
      </c>
      <c r="H159" s="92" t="s">
        <v>137</v>
      </c>
      <c r="I159" s="93"/>
      <c r="J159" s="93">
        <v>9.09</v>
      </c>
      <c r="K159" s="93">
        <v>54.55</v>
      </c>
      <c r="L159" s="93">
        <v>36.36</v>
      </c>
      <c r="M159" s="93"/>
      <c r="N159" s="99"/>
      <c r="O159" s="99">
        <v>1</v>
      </c>
      <c r="P159" s="99" t="s">
        <v>137</v>
      </c>
      <c r="Q159" s="362">
        <v>0.27</v>
      </c>
      <c r="R159" s="225"/>
      <c r="S159" s="225"/>
      <c r="T159" s="225"/>
      <c r="U159" s="225"/>
    </row>
    <row r="160" spans="1:21" ht="13.9" customHeight="1" x14ac:dyDescent="0.2">
      <c r="A160" s="396">
        <v>2019</v>
      </c>
      <c r="B160" s="433"/>
      <c r="C160" s="212">
        <v>10</v>
      </c>
      <c r="D160" s="212">
        <v>2</v>
      </c>
      <c r="E160" s="212" t="s">
        <v>137</v>
      </c>
      <c r="F160" s="212">
        <v>3</v>
      </c>
      <c r="G160" s="212">
        <v>4</v>
      </c>
      <c r="H160" s="212" t="s">
        <v>137</v>
      </c>
      <c r="I160" s="179"/>
      <c r="J160" s="179">
        <v>10</v>
      </c>
      <c r="K160" s="179">
        <v>60</v>
      </c>
      <c r="L160" s="179">
        <v>30</v>
      </c>
      <c r="M160" s="179" t="s">
        <v>137</v>
      </c>
      <c r="N160" s="212"/>
      <c r="O160" s="212">
        <v>3</v>
      </c>
      <c r="P160" s="212">
        <v>3</v>
      </c>
      <c r="Q160" s="363">
        <v>20</v>
      </c>
      <c r="R160" s="225"/>
      <c r="S160" s="225"/>
      <c r="T160" s="225"/>
      <c r="U160" s="225"/>
    </row>
    <row r="161" spans="1:21" ht="13.9" customHeight="1" x14ac:dyDescent="0.2">
      <c r="A161" s="393">
        <v>2018</v>
      </c>
      <c r="B161" s="434"/>
      <c r="C161" s="194">
        <v>10</v>
      </c>
      <c r="D161" s="194">
        <v>1</v>
      </c>
      <c r="E161" s="250">
        <v>7</v>
      </c>
      <c r="F161" s="250">
        <v>3</v>
      </c>
      <c r="G161" s="250">
        <v>5</v>
      </c>
      <c r="H161" s="250" t="s">
        <v>137</v>
      </c>
      <c r="I161" s="195"/>
      <c r="J161" s="195">
        <v>10</v>
      </c>
      <c r="K161" s="195">
        <v>60</v>
      </c>
      <c r="L161" s="195">
        <v>30</v>
      </c>
      <c r="M161" s="195" t="s">
        <v>137</v>
      </c>
      <c r="N161" s="194"/>
      <c r="O161" s="194">
        <v>1</v>
      </c>
      <c r="P161" s="194">
        <v>3</v>
      </c>
      <c r="Q161" s="188">
        <v>30</v>
      </c>
      <c r="R161" s="225"/>
      <c r="S161" s="225"/>
      <c r="T161" s="225"/>
      <c r="U161" s="225"/>
    </row>
    <row r="162" spans="1:21" x14ac:dyDescent="0.2">
      <c r="A162" s="333" t="s">
        <v>1</v>
      </c>
    </row>
  </sheetData>
  <mergeCells count="60">
    <mergeCell ref="B147:B149"/>
    <mergeCell ref="B150:B152"/>
    <mergeCell ref="B153:B155"/>
    <mergeCell ref="B156:B158"/>
    <mergeCell ref="B159:B161"/>
    <mergeCell ref="B144:B146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08:B110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36:B38"/>
    <mergeCell ref="B72:B74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33:B35"/>
    <mergeCell ref="O4:P4"/>
    <mergeCell ref="Q4:Q5"/>
    <mergeCell ref="B6:B8"/>
    <mergeCell ref="B9:B11"/>
    <mergeCell ref="B12:B14"/>
    <mergeCell ref="B15:B17"/>
    <mergeCell ref="J4:M4"/>
    <mergeCell ref="B18:B20"/>
    <mergeCell ref="B21:B23"/>
    <mergeCell ref="B24:B26"/>
    <mergeCell ref="B27:B29"/>
    <mergeCell ref="B30:B32"/>
    <mergeCell ref="A4:A5"/>
    <mergeCell ref="B4:B5"/>
    <mergeCell ref="C4:C5"/>
    <mergeCell ref="D4:D5"/>
    <mergeCell ref="E4:H4"/>
  </mergeCells>
  <pageMargins left="0.19685039370078741" right="0" top="0.55118110236220474" bottom="0" header="0" footer="0"/>
  <pageSetup paperSize="9" scale="85" orientation="landscape" r:id="rId1"/>
  <rowBreaks count="2" manualBreakCount="2">
    <brk id="11" max="16" man="1"/>
    <brk id="4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4.140625" style="56" customWidth="1"/>
    <col min="3" max="6" width="9.7109375" style="56" customWidth="1"/>
    <col min="7" max="7" width="0.85546875" style="56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0.85546875" style="3" customWidth="1"/>
    <col min="19" max="16384" width="11.5703125" style="55"/>
  </cols>
  <sheetData>
    <row r="1" spans="1:19" ht="14.45" customHeight="1" x14ac:dyDescent="0.2">
      <c r="A1" s="328"/>
      <c r="B1" s="124"/>
      <c r="C1" s="124"/>
      <c r="D1" s="124"/>
      <c r="E1" s="124"/>
      <c r="F1" s="124"/>
      <c r="G1" s="124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9" ht="15.6" customHeight="1" x14ac:dyDescent="0.25">
      <c r="A2" s="335" t="s">
        <v>217</v>
      </c>
      <c r="B2" s="53"/>
      <c r="C2" s="63"/>
      <c r="D2" s="63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7" t="s">
        <v>218</v>
      </c>
      <c r="S2" s="55" t="str">
        <f>LOWER(B2)</f>
        <v/>
      </c>
    </row>
    <row r="3" spans="1:19" ht="10.15" customHeight="1" x14ac:dyDescent="0.25">
      <c r="A3" s="330"/>
      <c r="B3" s="78"/>
      <c r="C3" s="85"/>
      <c r="D3" s="85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1"/>
    </row>
    <row r="4" spans="1:19" s="244" customFormat="1" ht="36" customHeight="1" x14ac:dyDescent="0.2">
      <c r="A4" s="406" t="s">
        <v>3</v>
      </c>
      <c r="B4" s="406" t="s">
        <v>4</v>
      </c>
      <c r="C4" s="411" t="s">
        <v>60</v>
      </c>
      <c r="D4" s="411"/>
      <c r="E4" s="411"/>
      <c r="F4" s="411"/>
      <c r="G4" s="246"/>
      <c r="H4" s="411" t="s">
        <v>13</v>
      </c>
      <c r="I4" s="411"/>
      <c r="J4" s="411"/>
      <c r="K4" s="411"/>
      <c r="L4" s="246"/>
      <c r="M4" s="411" t="s">
        <v>187</v>
      </c>
      <c r="N4" s="411"/>
      <c r="O4" s="411"/>
      <c r="P4" s="411"/>
      <c r="Q4" s="246"/>
      <c r="R4" s="243" t="s">
        <v>61</v>
      </c>
    </row>
    <row r="5" spans="1:19" s="244" customFormat="1" ht="28.15" customHeight="1" x14ac:dyDescent="0.2">
      <c r="A5" s="407"/>
      <c r="B5" s="407"/>
      <c r="C5" s="224" t="s">
        <v>54</v>
      </c>
      <c r="D5" s="224" t="s">
        <v>118</v>
      </c>
      <c r="E5" s="224" t="s">
        <v>69</v>
      </c>
      <c r="F5" s="224" t="s">
        <v>188</v>
      </c>
      <c r="G5" s="224"/>
      <c r="H5" s="224" t="s">
        <v>54</v>
      </c>
      <c r="I5" s="224" t="s">
        <v>118</v>
      </c>
      <c r="J5" s="224" t="s">
        <v>69</v>
      </c>
      <c r="K5" s="224" t="s">
        <v>188</v>
      </c>
      <c r="L5" s="243"/>
      <c r="M5" s="224" t="s">
        <v>54</v>
      </c>
      <c r="N5" s="224" t="s">
        <v>118</v>
      </c>
      <c r="O5" s="224" t="s">
        <v>69</v>
      </c>
      <c r="P5" s="224" t="s">
        <v>188</v>
      </c>
      <c r="Q5" s="243"/>
      <c r="R5" s="243" t="s">
        <v>54</v>
      </c>
    </row>
    <row r="6" spans="1:19" ht="13.9" customHeight="1" x14ac:dyDescent="0.2">
      <c r="A6" s="376">
        <v>2020</v>
      </c>
      <c r="B6" s="432" t="s">
        <v>155</v>
      </c>
      <c r="C6" s="196"/>
      <c r="D6" s="196">
        <v>66.67</v>
      </c>
      <c r="E6" s="196">
        <v>66.67</v>
      </c>
      <c r="F6" s="196"/>
      <c r="G6" s="197"/>
      <c r="H6" s="196"/>
      <c r="I6" s="196">
        <v>33.33</v>
      </c>
      <c r="J6" s="196">
        <v>33.33</v>
      </c>
      <c r="K6" s="196"/>
      <c r="L6" s="196"/>
      <c r="M6" s="196"/>
      <c r="N6" s="196" t="s">
        <v>137</v>
      </c>
      <c r="O6" s="196" t="s">
        <v>137</v>
      </c>
      <c r="P6" s="196"/>
      <c r="Q6" s="196"/>
      <c r="R6" s="266"/>
    </row>
    <row r="7" spans="1:19" ht="13.9" customHeight="1" x14ac:dyDescent="0.2">
      <c r="A7" s="396">
        <v>2019</v>
      </c>
      <c r="B7" s="433"/>
      <c r="C7" s="255" t="s">
        <v>137</v>
      </c>
      <c r="D7" s="255">
        <v>66.67</v>
      </c>
      <c r="E7" s="255">
        <v>100</v>
      </c>
      <c r="F7" s="255" t="s">
        <v>137</v>
      </c>
      <c r="G7" s="208"/>
      <c r="H7" s="199" t="s">
        <v>137</v>
      </c>
      <c r="I7" s="199">
        <v>33.33</v>
      </c>
      <c r="J7" s="199" t="s">
        <v>137</v>
      </c>
      <c r="K7" s="199" t="s">
        <v>137</v>
      </c>
      <c r="L7" s="199"/>
      <c r="M7" s="199" t="s">
        <v>137</v>
      </c>
      <c r="N7" s="199" t="s">
        <v>137</v>
      </c>
      <c r="O7" s="199" t="s">
        <v>137</v>
      </c>
      <c r="P7" s="199" t="s">
        <v>137</v>
      </c>
      <c r="Q7" s="199"/>
      <c r="R7" s="380" t="s">
        <v>137</v>
      </c>
    </row>
    <row r="8" spans="1:19" ht="13.9" customHeight="1" x14ac:dyDescent="0.2">
      <c r="A8" s="397">
        <v>2018</v>
      </c>
      <c r="B8" s="434"/>
      <c r="C8" s="256"/>
      <c r="D8" s="256">
        <v>66.67</v>
      </c>
      <c r="E8" s="256">
        <v>100</v>
      </c>
      <c r="F8" s="256"/>
      <c r="G8" s="209"/>
      <c r="H8" s="198"/>
      <c r="I8" s="198">
        <v>33.33</v>
      </c>
      <c r="J8" s="198" t="s">
        <v>137</v>
      </c>
      <c r="K8" s="198"/>
      <c r="L8" s="198"/>
      <c r="M8" s="198"/>
      <c r="N8" s="198" t="s">
        <v>137</v>
      </c>
      <c r="O8" s="198" t="s">
        <v>137</v>
      </c>
      <c r="P8" s="198"/>
      <c r="Q8" s="198"/>
      <c r="R8" s="382"/>
    </row>
    <row r="9" spans="1:19" ht="13.9" customHeight="1" x14ac:dyDescent="0.2">
      <c r="A9" s="376">
        <v>2020</v>
      </c>
      <c r="B9" s="432" t="s">
        <v>210</v>
      </c>
      <c r="C9" s="196"/>
      <c r="D9" s="196">
        <v>66.67</v>
      </c>
      <c r="E9" s="196">
        <v>66.67</v>
      </c>
      <c r="F9" s="196"/>
      <c r="G9" s="197"/>
      <c r="H9" s="196"/>
      <c r="I9" s="196">
        <v>33.33</v>
      </c>
      <c r="J9" s="196">
        <v>33.33</v>
      </c>
      <c r="K9" s="196"/>
      <c r="L9" s="196"/>
      <c r="M9" s="196"/>
      <c r="N9" s="196" t="s">
        <v>137</v>
      </c>
      <c r="O9" s="196" t="s">
        <v>137</v>
      </c>
      <c r="P9" s="196"/>
      <c r="Q9" s="196"/>
      <c r="R9" s="266"/>
    </row>
    <row r="10" spans="1:19" ht="13.9" customHeight="1" x14ac:dyDescent="0.2">
      <c r="A10" s="392">
        <v>2019</v>
      </c>
      <c r="B10" s="433"/>
      <c r="C10" s="255" t="s">
        <v>137</v>
      </c>
      <c r="D10" s="255">
        <v>50</v>
      </c>
      <c r="E10" s="255">
        <v>66.67</v>
      </c>
      <c r="F10" s="255" t="s">
        <v>137</v>
      </c>
      <c r="G10" s="208"/>
      <c r="H10" s="199" t="s">
        <v>137</v>
      </c>
      <c r="I10" s="199">
        <v>25</v>
      </c>
      <c r="J10" s="199" t="s">
        <v>137</v>
      </c>
      <c r="K10" s="199" t="s">
        <v>137</v>
      </c>
      <c r="L10" s="199"/>
      <c r="M10" s="199" t="s">
        <v>137</v>
      </c>
      <c r="N10" s="199">
        <v>25</v>
      </c>
      <c r="O10" s="199">
        <v>33.33</v>
      </c>
      <c r="P10" s="199" t="s">
        <v>137</v>
      </c>
      <c r="Q10" s="199"/>
      <c r="R10" s="380" t="s">
        <v>137</v>
      </c>
    </row>
    <row r="11" spans="1:19" ht="13.9" customHeight="1" x14ac:dyDescent="0.2">
      <c r="A11" s="393">
        <v>2018</v>
      </c>
      <c r="B11" s="434"/>
      <c r="C11" s="256"/>
      <c r="D11" s="256">
        <v>60</v>
      </c>
      <c r="E11" s="256">
        <v>50</v>
      </c>
      <c r="F11" s="256"/>
      <c r="G11" s="209"/>
      <c r="H11" s="198"/>
      <c r="I11" s="198">
        <v>20</v>
      </c>
      <c r="J11" s="198" t="s">
        <v>137</v>
      </c>
      <c r="K11" s="198"/>
      <c r="L11" s="198"/>
      <c r="M11" s="198"/>
      <c r="N11" s="198">
        <v>20</v>
      </c>
      <c r="O11" s="198">
        <v>50</v>
      </c>
      <c r="P11" s="198"/>
      <c r="Q11" s="198"/>
      <c r="R11" s="382"/>
    </row>
    <row r="12" spans="1:19" ht="13.9" customHeight="1" x14ac:dyDescent="0.2">
      <c r="A12" s="376">
        <v>2020</v>
      </c>
      <c r="B12" s="432" t="s">
        <v>77</v>
      </c>
      <c r="C12" s="196"/>
      <c r="D12" s="196">
        <v>66.67</v>
      </c>
      <c r="E12" s="196">
        <v>66.67</v>
      </c>
      <c r="F12" s="196"/>
      <c r="G12" s="197"/>
      <c r="H12" s="196"/>
      <c r="I12" s="196">
        <v>33.33</v>
      </c>
      <c r="J12" s="196">
        <v>33.33</v>
      </c>
      <c r="K12" s="196"/>
      <c r="L12" s="196"/>
      <c r="M12" s="196"/>
      <c r="N12" s="196" t="s">
        <v>137</v>
      </c>
      <c r="O12" s="196" t="s">
        <v>137</v>
      </c>
      <c r="P12" s="196"/>
      <c r="Q12" s="196"/>
      <c r="R12" s="266"/>
    </row>
    <row r="13" spans="1:19" ht="13.9" customHeight="1" x14ac:dyDescent="0.2">
      <c r="A13" s="396">
        <v>2019</v>
      </c>
      <c r="B13" s="433"/>
      <c r="C13" s="255" t="s">
        <v>137</v>
      </c>
      <c r="D13" s="255">
        <v>100</v>
      </c>
      <c r="E13" s="255">
        <v>100</v>
      </c>
      <c r="F13" s="255" t="s">
        <v>137</v>
      </c>
      <c r="G13" s="208"/>
      <c r="H13" s="199" t="s">
        <v>137</v>
      </c>
      <c r="I13" s="199" t="s">
        <v>137</v>
      </c>
      <c r="J13" s="199" t="s">
        <v>137</v>
      </c>
      <c r="K13" s="199" t="s">
        <v>137</v>
      </c>
      <c r="L13" s="199"/>
      <c r="M13" s="199" t="s">
        <v>137</v>
      </c>
      <c r="N13" s="199" t="s">
        <v>137</v>
      </c>
      <c r="O13" s="199" t="s">
        <v>137</v>
      </c>
      <c r="P13" s="199" t="s">
        <v>137</v>
      </c>
      <c r="Q13" s="199"/>
      <c r="R13" s="380" t="s">
        <v>137</v>
      </c>
    </row>
    <row r="14" spans="1:19" ht="13.9" customHeight="1" x14ac:dyDescent="0.2">
      <c r="A14" s="397">
        <v>2018</v>
      </c>
      <c r="B14" s="434"/>
      <c r="C14" s="256">
        <v>66.67</v>
      </c>
      <c r="D14" s="256">
        <v>100</v>
      </c>
      <c r="E14" s="256">
        <v>66.67</v>
      </c>
      <c r="F14" s="256"/>
      <c r="G14" s="209"/>
      <c r="H14" s="198" t="s">
        <v>137</v>
      </c>
      <c r="I14" s="198" t="s">
        <v>137</v>
      </c>
      <c r="J14" s="198" t="s">
        <v>137</v>
      </c>
      <c r="K14" s="198"/>
      <c r="L14" s="198"/>
      <c r="M14" s="198" t="s">
        <v>137</v>
      </c>
      <c r="N14" s="198" t="s">
        <v>137</v>
      </c>
      <c r="O14" s="198">
        <v>33.33</v>
      </c>
      <c r="P14" s="198"/>
      <c r="Q14" s="198"/>
      <c r="R14" s="382">
        <v>33.33</v>
      </c>
    </row>
    <row r="15" spans="1:19" ht="13.9" customHeight="1" x14ac:dyDescent="0.2">
      <c r="A15" s="376">
        <v>2020</v>
      </c>
      <c r="B15" s="432" t="s">
        <v>211</v>
      </c>
      <c r="C15" s="196"/>
      <c r="D15" s="196">
        <v>66.67</v>
      </c>
      <c r="E15" s="196">
        <v>66.67</v>
      </c>
      <c r="F15" s="196"/>
      <c r="G15" s="197"/>
      <c r="H15" s="196"/>
      <c r="I15" s="196">
        <v>33.33</v>
      </c>
      <c r="J15" s="196">
        <v>33.33</v>
      </c>
      <c r="K15" s="196"/>
      <c r="L15" s="196"/>
      <c r="M15" s="196"/>
      <c r="N15" s="196" t="s">
        <v>137</v>
      </c>
      <c r="O15" s="196" t="s">
        <v>137</v>
      </c>
      <c r="P15" s="196"/>
      <c r="Q15" s="196"/>
      <c r="R15" s="266"/>
    </row>
    <row r="16" spans="1:19" ht="13.9" customHeight="1" x14ac:dyDescent="0.2">
      <c r="A16" s="396">
        <v>2019</v>
      </c>
      <c r="B16" s="433"/>
      <c r="C16" s="255" t="s">
        <v>137</v>
      </c>
      <c r="D16" s="255">
        <v>66.67</v>
      </c>
      <c r="E16" s="255">
        <v>66.67</v>
      </c>
      <c r="F16" s="255" t="s">
        <v>137</v>
      </c>
      <c r="G16" s="208"/>
      <c r="H16" s="205" t="s">
        <v>137</v>
      </c>
      <c r="I16" s="205">
        <v>33.33</v>
      </c>
      <c r="J16" s="205">
        <v>33.33</v>
      </c>
      <c r="K16" s="205" t="s">
        <v>137</v>
      </c>
      <c r="L16" s="205"/>
      <c r="M16" s="205" t="s">
        <v>137</v>
      </c>
      <c r="N16" s="205" t="s">
        <v>137</v>
      </c>
      <c r="O16" s="205" t="s">
        <v>137</v>
      </c>
      <c r="P16" s="205" t="s">
        <v>137</v>
      </c>
      <c r="Q16" s="205"/>
      <c r="R16" s="380" t="s">
        <v>137</v>
      </c>
    </row>
    <row r="17" spans="1:18" ht="13.9" customHeight="1" x14ac:dyDescent="0.2">
      <c r="A17" s="397">
        <v>2018</v>
      </c>
      <c r="B17" s="434"/>
      <c r="C17" s="256"/>
      <c r="D17" s="256">
        <v>100</v>
      </c>
      <c r="E17" s="256">
        <v>100</v>
      </c>
      <c r="F17" s="256"/>
      <c r="G17" s="209"/>
      <c r="H17" s="206"/>
      <c r="I17" s="206" t="s">
        <v>137</v>
      </c>
      <c r="J17" s="206" t="s">
        <v>137</v>
      </c>
      <c r="K17" s="206"/>
      <c r="L17" s="206"/>
      <c r="M17" s="206"/>
      <c r="N17" s="206" t="s">
        <v>137</v>
      </c>
      <c r="O17" s="206" t="s">
        <v>137</v>
      </c>
      <c r="P17" s="206"/>
      <c r="Q17" s="206"/>
      <c r="R17" s="382"/>
    </row>
    <row r="18" spans="1:18" ht="13.9" customHeight="1" x14ac:dyDescent="0.2">
      <c r="A18" s="376">
        <v>2020</v>
      </c>
      <c r="B18" s="432" t="s">
        <v>78</v>
      </c>
      <c r="C18" s="196"/>
      <c r="D18" s="196">
        <v>66.67</v>
      </c>
      <c r="E18" s="196">
        <v>66.67</v>
      </c>
      <c r="F18" s="196"/>
      <c r="G18" s="197"/>
      <c r="H18" s="196"/>
      <c r="I18" s="196" t="s">
        <v>137</v>
      </c>
      <c r="J18" s="196" t="s">
        <v>137</v>
      </c>
      <c r="K18" s="196"/>
      <c r="L18" s="196"/>
      <c r="M18" s="196"/>
      <c r="N18" s="196">
        <v>33.33</v>
      </c>
      <c r="O18" s="196">
        <v>33.33</v>
      </c>
      <c r="P18" s="196"/>
      <c r="Q18" s="196"/>
      <c r="R18" s="266"/>
    </row>
    <row r="19" spans="1:18" ht="13.9" customHeight="1" x14ac:dyDescent="0.2">
      <c r="A19" s="396">
        <v>2019</v>
      </c>
      <c r="B19" s="433"/>
      <c r="C19" s="255" t="s">
        <v>137</v>
      </c>
      <c r="D19" s="255">
        <v>66.67</v>
      </c>
      <c r="E19" s="255">
        <v>66.67</v>
      </c>
      <c r="F19" s="255" t="s">
        <v>137</v>
      </c>
      <c r="G19" s="208"/>
      <c r="H19" s="205" t="s">
        <v>137</v>
      </c>
      <c r="I19" s="205" t="s">
        <v>137</v>
      </c>
      <c r="J19" s="205" t="s">
        <v>137</v>
      </c>
      <c r="K19" s="205" t="s">
        <v>137</v>
      </c>
      <c r="L19" s="205"/>
      <c r="M19" s="205" t="s">
        <v>137</v>
      </c>
      <c r="N19" s="205">
        <v>33.33</v>
      </c>
      <c r="O19" s="205">
        <v>33.33</v>
      </c>
      <c r="P19" s="205" t="s">
        <v>137</v>
      </c>
      <c r="Q19" s="205"/>
      <c r="R19" s="380" t="s">
        <v>137</v>
      </c>
    </row>
    <row r="20" spans="1:18" ht="13.9" customHeight="1" x14ac:dyDescent="0.2">
      <c r="A20" s="397">
        <v>2018</v>
      </c>
      <c r="B20" s="434"/>
      <c r="C20" s="256"/>
      <c r="D20" s="256">
        <v>50</v>
      </c>
      <c r="E20" s="256">
        <v>50</v>
      </c>
      <c r="F20" s="256"/>
      <c r="G20" s="209"/>
      <c r="H20" s="206"/>
      <c r="I20" s="206">
        <v>50</v>
      </c>
      <c r="J20" s="206">
        <v>50</v>
      </c>
      <c r="K20" s="206"/>
      <c r="L20" s="206"/>
      <c r="M20" s="206"/>
      <c r="N20" s="206" t="s">
        <v>137</v>
      </c>
      <c r="O20" s="206" t="s">
        <v>137</v>
      </c>
      <c r="P20" s="206"/>
      <c r="Q20" s="206"/>
      <c r="R20" s="382"/>
    </row>
    <row r="21" spans="1:18" ht="13.9" customHeight="1" x14ac:dyDescent="0.2">
      <c r="A21" s="376">
        <v>2020</v>
      </c>
      <c r="B21" s="432" t="s">
        <v>79</v>
      </c>
      <c r="C21" s="196"/>
      <c r="D21" s="196">
        <v>66.67</v>
      </c>
      <c r="E21" s="196">
        <v>66.67</v>
      </c>
      <c r="F21" s="196"/>
      <c r="G21" s="197"/>
      <c r="H21" s="196"/>
      <c r="I21" s="196">
        <v>33.33</v>
      </c>
      <c r="J21" s="196">
        <v>33.33</v>
      </c>
      <c r="K21" s="196"/>
      <c r="L21" s="196"/>
      <c r="M21" s="196"/>
      <c r="N21" s="196" t="s">
        <v>137</v>
      </c>
      <c r="O21" s="196" t="s">
        <v>137</v>
      </c>
      <c r="P21" s="196"/>
      <c r="Q21" s="196"/>
      <c r="R21" s="266"/>
    </row>
    <row r="22" spans="1:18" ht="13.9" customHeight="1" x14ac:dyDescent="0.2">
      <c r="A22" s="392">
        <v>2019</v>
      </c>
      <c r="B22" s="433"/>
      <c r="C22" s="255" t="s">
        <v>137</v>
      </c>
      <c r="D22" s="255">
        <v>66.67</v>
      </c>
      <c r="E22" s="255">
        <v>66.67</v>
      </c>
      <c r="F22" s="255" t="s">
        <v>137</v>
      </c>
      <c r="G22" s="210"/>
      <c r="H22" s="199" t="s">
        <v>137</v>
      </c>
      <c r="I22" s="199">
        <v>33.33</v>
      </c>
      <c r="J22" s="199">
        <v>33.33</v>
      </c>
      <c r="K22" s="199" t="s">
        <v>137</v>
      </c>
      <c r="L22" s="199"/>
      <c r="M22" s="199" t="s">
        <v>137</v>
      </c>
      <c r="N22" s="199" t="s">
        <v>137</v>
      </c>
      <c r="O22" s="199" t="s">
        <v>137</v>
      </c>
      <c r="P22" s="199" t="s">
        <v>137</v>
      </c>
      <c r="Q22" s="199"/>
      <c r="R22" s="380" t="s">
        <v>137</v>
      </c>
    </row>
    <row r="23" spans="1:18" ht="13.9" customHeight="1" x14ac:dyDescent="0.2">
      <c r="A23" s="393">
        <v>2018</v>
      </c>
      <c r="B23" s="434"/>
      <c r="C23" s="256"/>
      <c r="D23" s="256">
        <v>66.67</v>
      </c>
      <c r="E23" s="256">
        <v>66.67</v>
      </c>
      <c r="F23" s="256"/>
      <c r="G23" s="202"/>
      <c r="H23" s="200"/>
      <c r="I23" s="200">
        <v>33.33</v>
      </c>
      <c r="J23" s="200">
        <v>33.33</v>
      </c>
      <c r="K23" s="200"/>
      <c r="L23" s="200"/>
      <c r="M23" s="200"/>
      <c r="N23" s="200" t="s">
        <v>137</v>
      </c>
      <c r="O23" s="200" t="s">
        <v>137</v>
      </c>
      <c r="P23" s="200"/>
      <c r="Q23" s="200"/>
      <c r="R23" s="382"/>
    </row>
    <row r="24" spans="1:18" ht="13.9" customHeight="1" x14ac:dyDescent="0.2">
      <c r="A24" s="376">
        <v>2020</v>
      </c>
      <c r="B24" s="432" t="s">
        <v>157</v>
      </c>
      <c r="C24" s="196"/>
      <c r="D24" s="196">
        <v>66.67</v>
      </c>
      <c r="E24" s="196">
        <v>66.67</v>
      </c>
      <c r="F24" s="196"/>
      <c r="G24" s="197"/>
      <c r="H24" s="196"/>
      <c r="I24" s="196" t="s">
        <v>137</v>
      </c>
      <c r="J24" s="196" t="s">
        <v>137</v>
      </c>
      <c r="K24" s="196"/>
      <c r="L24" s="196"/>
      <c r="M24" s="196"/>
      <c r="N24" s="196">
        <v>33.33</v>
      </c>
      <c r="O24" s="196">
        <v>33.33</v>
      </c>
      <c r="P24" s="196"/>
      <c r="Q24" s="196"/>
      <c r="R24" s="266"/>
    </row>
    <row r="25" spans="1:18" ht="13.9" customHeight="1" x14ac:dyDescent="0.2">
      <c r="A25" s="396">
        <v>2019</v>
      </c>
      <c r="B25" s="433"/>
      <c r="C25" s="255" t="s">
        <v>137</v>
      </c>
      <c r="D25" s="255">
        <v>100</v>
      </c>
      <c r="E25" s="255">
        <v>100</v>
      </c>
      <c r="F25" s="255" t="s">
        <v>137</v>
      </c>
      <c r="G25" s="210"/>
      <c r="H25" s="199" t="s">
        <v>137</v>
      </c>
      <c r="I25" s="199" t="s">
        <v>137</v>
      </c>
      <c r="J25" s="199" t="s">
        <v>137</v>
      </c>
      <c r="K25" s="199" t="s">
        <v>137</v>
      </c>
      <c r="L25" s="199"/>
      <c r="M25" s="199" t="s">
        <v>137</v>
      </c>
      <c r="N25" s="199" t="s">
        <v>137</v>
      </c>
      <c r="O25" s="199" t="s">
        <v>137</v>
      </c>
      <c r="P25" s="199" t="s">
        <v>137</v>
      </c>
      <c r="Q25" s="199"/>
      <c r="R25" s="380" t="s">
        <v>137</v>
      </c>
    </row>
    <row r="26" spans="1:18" ht="13.9" customHeight="1" x14ac:dyDescent="0.2">
      <c r="A26" s="397">
        <v>2018</v>
      </c>
      <c r="B26" s="434"/>
      <c r="C26" s="256"/>
      <c r="D26" s="256">
        <v>100</v>
      </c>
      <c r="E26" s="256">
        <v>100</v>
      </c>
      <c r="F26" s="256"/>
      <c r="G26" s="202"/>
      <c r="H26" s="200"/>
      <c r="I26" s="200" t="s">
        <v>137</v>
      </c>
      <c r="J26" s="200" t="s">
        <v>137</v>
      </c>
      <c r="K26" s="200"/>
      <c r="L26" s="200"/>
      <c r="M26" s="200"/>
      <c r="N26" s="200" t="s">
        <v>137</v>
      </c>
      <c r="O26" s="200" t="s">
        <v>137</v>
      </c>
      <c r="P26" s="200"/>
      <c r="Q26" s="200"/>
      <c r="R26" s="382"/>
    </row>
    <row r="27" spans="1:18" ht="13.9" customHeight="1" x14ac:dyDescent="0.2">
      <c r="A27" s="376">
        <v>2020</v>
      </c>
      <c r="B27" s="432" t="s">
        <v>81</v>
      </c>
      <c r="C27" s="196">
        <v>33.33</v>
      </c>
      <c r="D27" s="196">
        <v>66.67</v>
      </c>
      <c r="E27" s="196"/>
      <c r="F27" s="196"/>
      <c r="G27" s="197"/>
      <c r="H27" s="196">
        <v>66.67</v>
      </c>
      <c r="I27" s="196">
        <v>33.33</v>
      </c>
      <c r="J27" s="196"/>
      <c r="K27" s="196"/>
      <c r="L27" s="196"/>
      <c r="M27" s="196" t="s">
        <v>137</v>
      </c>
      <c r="N27" s="196" t="s">
        <v>137</v>
      </c>
      <c r="O27" s="196"/>
      <c r="P27" s="196"/>
      <c r="Q27" s="196"/>
      <c r="R27" s="266" t="s">
        <v>137</v>
      </c>
    </row>
    <row r="28" spans="1:18" ht="13.9" customHeight="1" x14ac:dyDescent="0.2">
      <c r="A28" s="392">
        <v>2019</v>
      </c>
      <c r="B28" s="433"/>
      <c r="C28" s="257">
        <v>33.33</v>
      </c>
      <c r="D28" s="257">
        <v>66.67</v>
      </c>
      <c r="E28" s="257">
        <v>66.67</v>
      </c>
      <c r="F28" s="257" t="s">
        <v>137</v>
      </c>
      <c r="G28" s="159"/>
      <c r="H28" s="173">
        <v>66.67</v>
      </c>
      <c r="I28" s="173">
        <v>33.33</v>
      </c>
      <c r="J28" s="173">
        <v>33.33</v>
      </c>
      <c r="K28" s="173" t="s">
        <v>137</v>
      </c>
      <c r="L28" s="173"/>
      <c r="M28" s="173" t="s">
        <v>137</v>
      </c>
      <c r="N28" s="173" t="s">
        <v>137</v>
      </c>
      <c r="O28" s="173" t="s">
        <v>137</v>
      </c>
      <c r="P28" s="173" t="s">
        <v>137</v>
      </c>
      <c r="Q28" s="173"/>
      <c r="R28" s="380" t="s">
        <v>137</v>
      </c>
    </row>
    <row r="29" spans="1:18" ht="13.9" customHeight="1" x14ac:dyDescent="0.2">
      <c r="A29" s="393">
        <v>2018</v>
      </c>
      <c r="B29" s="434"/>
      <c r="C29" s="258">
        <v>33.33</v>
      </c>
      <c r="D29" s="258">
        <v>66.67</v>
      </c>
      <c r="E29" s="258">
        <v>66.67</v>
      </c>
      <c r="F29" s="258"/>
      <c r="G29" s="38"/>
      <c r="H29" s="14">
        <v>66.67</v>
      </c>
      <c r="I29" s="14">
        <v>33.33</v>
      </c>
      <c r="J29" s="14">
        <v>33.33</v>
      </c>
      <c r="K29" s="14"/>
      <c r="L29" s="14"/>
      <c r="M29" s="14" t="s">
        <v>137</v>
      </c>
      <c r="N29" s="14" t="s">
        <v>137</v>
      </c>
      <c r="O29" s="14" t="s">
        <v>137</v>
      </c>
      <c r="P29" s="14"/>
      <c r="Q29" s="14"/>
      <c r="R29" s="382" t="s">
        <v>137</v>
      </c>
    </row>
    <row r="30" spans="1:18" ht="13.9" customHeight="1" x14ac:dyDescent="0.2">
      <c r="A30" s="376">
        <v>2020</v>
      </c>
      <c r="B30" s="432" t="s">
        <v>233</v>
      </c>
      <c r="C30" s="196"/>
      <c r="D30" s="196">
        <v>66.67</v>
      </c>
      <c r="E30" s="196">
        <v>60</v>
      </c>
      <c r="F30" s="196"/>
      <c r="G30" s="197"/>
      <c r="H30" s="196"/>
      <c r="I30" s="196">
        <v>33.33</v>
      </c>
      <c r="J30" s="196">
        <v>40</v>
      </c>
      <c r="K30" s="196"/>
      <c r="L30" s="196"/>
      <c r="M30" s="196"/>
      <c r="N30" s="196" t="s">
        <v>137</v>
      </c>
      <c r="O30" s="196" t="s">
        <v>137</v>
      </c>
      <c r="P30" s="196"/>
      <c r="Q30" s="196"/>
      <c r="R30" s="266"/>
    </row>
    <row r="31" spans="1:18" ht="13.9" customHeight="1" x14ac:dyDescent="0.2">
      <c r="A31" s="392">
        <v>2019</v>
      </c>
      <c r="B31" s="433"/>
      <c r="C31" s="255"/>
      <c r="D31" s="255"/>
      <c r="E31" s="255"/>
      <c r="F31" s="255"/>
      <c r="G31" s="208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380"/>
    </row>
    <row r="32" spans="1:18" ht="13.9" customHeight="1" x14ac:dyDescent="0.2">
      <c r="A32" s="393">
        <v>2018</v>
      </c>
      <c r="B32" s="434"/>
      <c r="C32" s="256"/>
      <c r="D32" s="256"/>
      <c r="E32" s="256"/>
      <c r="F32" s="256"/>
      <c r="G32" s="209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382"/>
    </row>
    <row r="33" spans="1:18" ht="13.9" customHeight="1" x14ac:dyDescent="0.2">
      <c r="A33" s="376">
        <v>2020</v>
      </c>
      <c r="B33" s="432" t="s">
        <v>158</v>
      </c>
      <c r="C33" s="196"/>
      <c r="D33" s="196">
        <v>50</v>
      </c>
      <c r="E33" s="196">
        <v>50</v>
      </c>
      <c r="F33" s="196"/>
      <c r="G33" s="197"/>
      <c r="H33" s="196"/>
      <c r="I33" s="196">
        <v>50</v>
      </c>
      <c r="J33" s="196">
        <v>50</v>
      </c>
      <c r="K33" s="196"/>
      <c r="L33" s="196"/>
      <c r="M33" s="196"/>
      <c r="N33" s="196" t="s">
        <v>137</v>
      </c>
      <c r="O33" s="196" t="s">
        <v>137</v>
      </c>
      <c r="P33" s="196"/>
      <c r="Q33" s="196"/>
      <c r="R33" s="266"/>
    </row>
    <row r="34" spans="1:18" ht="13.9" customHeight="1" x14ac:dyDescent="0.2">
      <c r="A34" s="396">
        <v>2019</v>
      </c>
      <c r="B34" s="433"/>
      <c r="C34" s="255" t="s">
        <v>137</v>
      </c>
      <c r="D34" s="255">
        <v>66.67</v>
      </c>
      <c r="E34" s="255">
        <v>66.67</v>
      </c>
      <c r="F34" s="255" t="s">
        <v>137</v>
      </c>
      <c r="G34" s="208"/>
      <c r="H34" s="199" t="s">
        <v>137</v>
      </c>
      <c r="I34" s="199">
        <v>33.33</v>
      </c>
      <c r="J34" s="199">
        <v>33.33</v>
      </c>
      <c r="K34" s="199" t="s">
        <v>137</v>
      </c>
      <c r="L34" s="199"/>
      <c r="M34" s="199" t="s">
        <v>137</v>
      </c>
      <c r="N34" s="199" t="s">
        <v>137</v>
      </c>
      <c r="O34" s="199" t="s">
        <v>137</v>
      </c>
      <c r="P34" s="199" t="s">
        <v>137</v>
      </c>
      <c r="Q34" s="199"/>
      <c r="R34" s="380" t="s">
        <v>137</v>
      </c>
    </row>
    <row r="35" spans="1:18" ht="13.9" customHeight="1" x14ac:dyDescent="0.2">
      <c r="A35" s="397">
        <v>2018</v>
      </c>
      <c r="B35" s="434"/>
      <c r="C35" s="256"/>
      <c r="D35" s="256">
        <v>66.67</v>
      </c>
      <c r="E35" s="256">
        <v>66.67</v>
      </c>
      <c r="F35" s="256"/>
      <c r="G35" s="209"/>
      <c r="H35" s="198"/>
      <c r="I35" s="198">
        <v>33.33</v>
      </c>
      <c r="J35" s="198">
        <v>33.33</v>
      </c>
      <c r="K35" s="198"/>
      <c r="L35" s="198"/>
      <c r="M35" s="198"/>
      <c r="N35" s="198" t="s">
        <v>137</v>
      </c>
      <c r="O35" s="198" t="s">
        <v>137</v>
      </c>
      <c r="P35" s="198"/>
      <c r="Q35" s="198"/>
      <c r="R35" s="382"/>
    </row>
    <row r="36" spans="1:18" ht="13.9" customHeight="1" x14ac:dyDescent="0.2">
      <c r="A36" s="376">
        <v>2020</v>
      </c>
      <c r="B36" s="432" t="s">
        <v>38</v>
      </c>
      <c r="C36" s="196"/>
      <c r="D36" s="196">
        <v>66.67</v>
      </c>
      <c r="E36" s="196">
        <v>50</v>
      </c>
      <c r="F36" s="196"/>
      <c r="G36" s="197"/>
      <c r="H36" s="196"/>
      <c r="I36" s="196">
        <v>33.33</v>
      </c>
      <c r="J36" s="196">
        <v>50</v>
      </c>
      <c r="K36" s="196"/>
      <c r="L36" s="196"/>
      <c r="M36" s="196"/>
      <c r="N36" s="196" t="s">
        <v>137</v>
      </c>
      <c r="O36" s="196" t="s">
        <v>137</v>
      </c>
      <c r="P36" s="196"/>
      <c r="Q36" s="196"/>
      <c r="R36" s="266"/>
    </row>
    <row r="37" spans="1:18" ht="13.9" customHeight="1" x14ac:dyDescent="0.2">
      <c r="A37" s="396">
        <v>2019</v>
      </c>
      <c r="B37" s="433"/>
      <c r="C37" s="255" t="s">
        <v>137</v>
      </c>
      <c r="D37" s="255">
        <v>66.67</v>
      </c>
      <c r="E37" s="255">
        <v>50</v>
      </c>
      <c r="F37" s="255" t="s">
        <v>137</v>
      </c>
      <c r="G37" s="208"/>
      <c r="H37" s="199" t="s">
        <v>137</v>
      </c>
      <c r="I37" s="199">
        <v>33.33</v>
      </c>
      <c r="J37" s="199">
        <v>50</v>
      </c>
      <c r="K37" s="199" t="s">
        <v>137</v>
      </c>
      <c r="L37" s="199"/>
      <c r="M37" s="199" t="s">
        <v>137</v>
      </c>
      <c r="N37" s="199" t="s">
        <v>137</v>
      </c>
      <c r="O37" s="199" t="s">
        <v>137</v>
      </c>
      <c r="P37" s="199" t="s">
        <v>137</v>
      </c>
      <c r="Q37" s="199"/>
      <c r="R37" s="380" t="s">
        <v>137</v>
      </c>
    </row>
    <row r="38" spans="1:18" ht="13.9" customHeight="1" x14ac:dyDescent="0.2">
      <c r="A38" s="397">
        <v>2018</v>
      </c>
      <c r="B38" s="434"/>
      <c r="C38" s="256"/>
      <c r="D38" s="256">
        <v>66.67</v>
      </c>
      <c r="E38" s="256">
        <v>50</v>
      </c>
      <c r="F38" s="256"/>
      <c r="G38" s="209"/>
      <c r="H38" s="198"/>
      <c r="I38" s="198">
        <v>33.33</v>
      </c>
      <c r="J38" s="198">
        <v>50</v>
      </c>
      <c r="K38" s="198"/>
      <c r="L38" s="198"/>
      <c r="M38" s="198"/>
      <c r="N38" s="198" t="s">
        <v>137</v>
      </c>
      <c r="O38" s="198" t="s">
        <v>137</v>
      </c>
      <c r="P38" s="198"/>
      <c r="Q38" s="198"/>
      <c r="R38" s="382"/>
    </row>
    <row r="39" spans="1:18" ht="13.9" customHeight="1" x14ac:dyDescent="0.2">
      <c r="A39" s="376">
        <v>2020</v>
      </c>
      <c r="B39" s="432" t="s">
        <v>159</v>
      </c>
      <c r="C39" s="196"/>
      <c r="D39" s="196">
        <v>66.67</v>
      </c>
      <c r="E39" s="196">
        <v>50</v>
      </c>
      <c r="F39" s="196"/>
      <c r="G39" s="197"/>
      <c r="H39" s="196"/>
      <c r="I39" s="196">
        <v>33.33</v>
      </c>
      <c r="J39" s="196">
        <v>50</v>
      </c>
      <c r="K39" s="196"/>
      <c r="L39" s="196"/>
      <c r="M39" s="196"/>
      <c r="N39" s="196" t="s">
        <v>137</v>
      </c>
      <c r="O39" s="196" t="s">
        <v>137</v>
      </c>
      <c r="P39" s="196"/>
      <c r="Q39" s="196"/>
      <c r="R39" s="266"/>
    </row>
    <row r="40" spans="1:18" ht="13.9" customHeight="1" x14ac:dyDescent="0.2">
      <c r="A40" s="392">
        <v>2019</v>
      </c>
      <c r="B40" s="433"/>
      <c r="C40" s="255" t="s">
        <v>137</v>
      </c>
      <c r="D40" s="255">
        <v>66.67</v>
      </c>
      <c r="E40" s="255">
        <v>50</v>
      </c>
      <c r="F40" s="255" t="s">
        <v>137</v>
      </c>
      <c r="G40" s="208"/>
      <c r="H40" s="199" t="s">
        <v>137</v>
      </c>
      <c r="I40" s="199">
        <v>33.33</v>
      </c>
      <c r="J40" s="199">
        <v>50</v>
      </c>
      <c r="K40" s="199" t="s">
        <v>137</v>
      </c>
      <c r="L40" s="199"/>
      <c r="M40" s="199" t="s">
        <v>137</v>
      </c>
      <c r="N40" s="199" t="s">
        <v>137</v>
      </c>
      <c r="O40" s="199" t="s">
        <v>137</v>
      </c>
      <c r="P40" s="199" t="s">
        <v>137</v>
      </c>
      <c r="Q40" s="199"/>
      <c r="R40" s="380" t="s">
        <v>137</v>
      </c>
    </row>
    <row r="41" spans="1:18" ht="13.9" customHeight="1" x14ac:dyDescent="0.2">
      <c r="A41" s="393">
        <v>2018</v>
      </c>
      <c r="B41" s="434"/>
      <c r="C41" s="256"/>
      <c r="D41" s="256">
        <v>66.67</v>
      </c>
      <c r="E41" s="256">
        <v>50</v>
      </c>
      <c r="F41" s="256"/>
      <c r="G41" s="209"/>
      <c r="H41" s="198"/>
      <c r="I41" s="198">
        <v>33.33</v>
      </c>
      <c r="J41" s="198">
        <v>50</v>
      </c>
      <c r="K41" s="198"/>
      <c r="L41" s="198"/>
      <c r="M41" s="198"/>
      <c r="N41" s="198" t="s">
        <v>137</v>
      </c>
      <c r="O41" s="198" t="s">
        <v>137</v>
      </c>
      <c r="P41" s="198"/>
      <c r="Q41" s="198"/>
      <c r="R41" s="382"/>
    </row>
    <row r="42" spans="1:18" ht="13.9" customHeight="1" x14ac:dyDescent="0.2">
      <c r="A42" s="376">
        <v>2020</v>
      </c>
      <c r="B42" s="435" t="s">
        <v>160</v>
      </c>
      <c r="C42" s="196"/>
      <c r="D42" s="196">
        <v>66.67</v>
      </c>
      <c r="E42" s="196">
        <v>66.67</v>
      </c>
      <c r="F42" s="196"/>
      <c r="G42" s="197"/>
      <c r="H42" s="196"/>
      <c r="I42" s="196">
        <v>33.33</v>
      </c>
      <c r="J42" s="196">
        <v>33.33</v>
      </c>
      <c r="K42" s="196"/>
      <c r="L42" s="196"/>
      <c r="M42" s="196"/>
      <c r="N42" s="196" t="s">
        <v>137</v>
      </c>
      <c r="O42" s="196" t="s">
        <v>137</v>
      </c>
      <c r="P42" s="196"/>
      <c r="Q42" s="196"/>
      <c r="R42" s="266"/>
    </row>
    <row r="43" spans="1:18" ht="13.9" customHeight="1" x14ac:dyDescent="0.2">
      <c r="A43" s="396">
        <v>2019</v>
      </c>
      <c r="B43" s="436"/>
      <c r="C43" s="257" t="s">
        <v>137</v>
      </c>
      <c r="D43" s="257">
        <v>66.67</v>
      </c>
      <c r="E43" s="257">
        <v>66.67</v>
      </c>
      <c r="F43" s="257" t="s">
        <v>137</v>
      </c>
      <c r="G43" s="159"/>
      <c r="H43" s="173" t="s">
        <v>137</v>
      </c>
      <c r="I43" s="173">
        <v>33.33</v>
      </c>
      <c r="J43" s="173">
        <v>33.33</v>
      </c>
      <c r="K43" s="173" t="s">
        <v>137</v>
      </c>
      <c r="L43" s="173"/>
      <c r="M43" s="173" t="s">
        <v>137</v>
      </c>
      <c r="N43" s="173" t="s">
        <v>137</v>
      </c>
      <c r="O43" s="173" t="s">
        <v>137</v>
      </c>
      <c r="P43" s="173" t="s">
        <v>137</v>
      </c>
      <c r="Q43" s="173"/>
      <c r="R43" s="380" t="s">
        <v>137</v>
      </c>
    </row>
    <row r="44" spans="1:18" ht="13.9" customHeight="1" x14ac:dyDescent="0.2">
      <c r="A44" s="397">
        <v>2018</v>
      </c>
      <c r="B44" s="437"/>
      <c r="C44" s="258"/>
      <c r="D44" s="258">
        <v>66.67</v>
      </c>
      <c r="E44" s="258">
        <v>66.67</v>
      </c>
      <c r="F44" s="258"/>
      <c r="G44" s="38"/>
      <c r="H44" s="14"/>
      <c r="I44" s="14">
        <v>33.33</v>
      </c>
      <c r="J44" s="14">
        <v>33.33</v>
      </c>
      <c r="K44" s="14"/>
      <c r="L44" s="14"/>
      <c r="M44" s="14"/>
      <c r="N44" s="14" t="s">
        <v>137</v>
      </c>
      <c r="O44" s="14" t="s">
        <v>137</v>
      </c>
      <c r="P44" s="14"/>
      <c r="Q44" s="14"/>
      <c r="R44" s="382"/>
    </row>
    <row r="45" spans="1:18" ht="13.9" customHeight="1" x14ac:dyDescent="0.2">
      <c r="A45" s="376">
        <v>2020</v>
      </c>
      <c r="B45" s="435" t="s">
        <v>234</v>
      </c>
      <c r="C45" s="196"/>
      <c r="D45" s="196">
        <v>66.67</v>
      </c>
      <c r="E45" s="196"/>
      <c r="F45" s="196"/>
      <c r="G45" s="197"/>
      <c r="H45" s="196"/>
      <c r="I45" s="196">
        <v>33.33</v>
      </c>
      <c r="J45" s="196"/>
      <c r="K45" s="196"/>
      <c r="L45" s="196"/>
      <c r="M45" s="196"/>
      <c r="N45" s="196" t="s">
        <v>137</v>
      </c>
      <c r="O45" s="196"/>
      <c r="P45" s="196"/>
      <c r="Q45" s="196"/>
      <c r="R45" s="266"/>
    </row>
    <row r="46" spans="1:18" ht="13.9" customHeight="1" x14ac:dyDescent="0.2">
      <c r="A46" s="396">
        <v>2019</v>
      </c>
      <c r="B46" s="436"/>
      <c r="C46" s="257"/>
      <c r="D46" s="257"/>
      <c r="E46" s="257"/>
      <c r="F46" s="257"/>
      <c r="G46" s="159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380"/>
    </row>
    <row r="47" spans="1:18" ht="13.9" customHeight="1" x14ac:dyDescent="0.2">
      <c r="A47" s="397">
        <v>2018</v>
      </c>
      <c r="B47" s="437"/>
      <c r="C47" s="258"/>
      <c r="D47" s="258"/>
      <c r="E47" s="258"/>
      <c r="F47" s="258"/>
      <c r="G47" s="38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382"/>
    </row>
    <row r="48" spans="1:18" ht="13.9" customHeight="1" x14ac:dyDescent="0.2">
      <c r="A48" s="376">
        <v>2020</v>
      </c>
      <c r="B48" s="432" t="s">
        <v>65</v>
      </c>
      <c r="C48" s="196"/>
      <c r="D48" s="196">
        <v>66.67</v>
      </c>
      <c r="E48" s="196">
        <v>66.67</v>
      </c>
      <c r="F48" s="196"/>
      <c r="G48" s="197"/>
      <c r="H48" s="196"/>
      <c r="I48" s="196">
        <v>33.33</v>
      </c>
      <c r="J48" s="196">
        <v>33.33</v>
      </c>
      <c r="K48" s="196"/>
      <c r="L48" s="196"/>
      <c r="M48" s="196"/>
      <c r="N48" s="196" t="s">
        <v>137</v>
      </c>
      <c r="O48" s="196" t="s">
        <v>137</v>
      </c>
      <c r="P48" s="196"/>
      <c r="Q48" s="196"/>
      <c r="R48" s="266"/>
    </row>
    <row r="49" spans="1:18" ht="13.9" customHeight="1" x14ac:dyDescent="0.2">
      <c r="A49" s="396">
        <v>2019</v>
      </c>
      <c r="B49" s="433"/>
      <c r="C49" s="255" t="s">
        <v>137</v>
      </c>
      <c r="D49" s="255">
        <v>66.67</v>
      </c>
      <c r="E49" s="255">
        <v>50</v>
      </c>
      <c r="F49" s="255" t="s">
        <v>137</v>
      </c>
      <c r="G49" s="210"/>
      <c r="H49" s="199" t="s">
        <v>137</v>
      </c>
      <c r="I49" s="199">
        <v>33.33</v>
      </c>
      <c r="J49" s="199">
        <v>50</v>
      </c>
      <c r="K49" s="199" t="s">
        <v>137</v>
      </c>
      <c r="L49" s="199"/>
      <c r="M49" s="199" t="s">
        <v>137</v>
      </c>
      <c r="N49" s="199" t="s">
        <v>137</v>
      </c>
      <c r="O49" s="199" t="s">
        <v>137</v>
      </c>
      <c r="P49" s="199" t="s">
        <v>137</v>
      </c>
      <c r="Q49" s="199"/>
      <c r="R49" s="380" t="s">
        <v>137</v>
      </c>
    </row>
    <row r="50" spans="1:18" ht="13.9" customHeight="1" x14ac:dyDescent="0.2">
      <c r="A50" s="397">
        <v>2018</v>
      </c>
      <c r="B50" s="434"/>
      <c r="C50" s="256"/>
      <c r="D50" s="256">
        <v>66.67</v>
      </c>
      <c r="E50" s="256">
        <v>40</v>
      </c>
      <c r="F50" s="256"/>
      <c r="G50" s="202"/>
      <c r="H50" s="200"/>
      <c r="I50" s="200">
        <v>33.33</v>
      </c>
      <c r="J50" s="200">
        <v>60</v>
      </c>
      <c r="K50" s="200"/>
      <c r="L50" s="200"/>
      <c r="M50" s="200"/>
      <c r="N50" s="200" t="s">
        <v>137</v>
      </c>
      <c r="O50" s="200" t="s">
        <v>137</v>
      </c>
      <c r="P50" s="200"/>
      <c r="Q50" s="200"/>
      <c r="R50" s="382"/>
    </row>
    <row r="51" spans="1:18" ht="13.9" customHeight="1" x14ac:dyDescent="0.2">
      <c r="A51" s="376">
        <v>2020</v>
      </c>
      <c r="B51" s="435" t="s">
        <v>82</v>
      </c>
      <c r="C51" s="196" t="s">
        <v>137</v>
      </c>
      <c r="D51" s="196">
        <v>50</v>
      </c>
      <c r="E51" s="196">
        <v>33.33</v>
      </c>
      <c r="F51" s="196"/>
      <c r="G51" s="197"/>
      <c r="H51" s="196">
        <v>75</v>
      </c>
      <c r="I51" s="196">
        <v>25</v>
      </c>
      <c r="J51" s="196">
        <v>66.67</v>
      </c>
      <c r="K51" s="196"/>
      <c r="L51" s="196"/>
      <c r="M51" s="196" t="s">
        <v>137</v>
      </c>
      <c r="N51" s="196">
        <v>25</v>
      </c>
      <c r="O51" s="196" t="s">
        <v>137</v>
      </c>
      <c r="P51" s="196"/>
      <c r="Q51" s="196"/>
      <c r="R51" s="266">
        <v>25</v>
      </c>
    </row>
    <row r="52" spans="1:18" ht="13.9" customHeight="1" x14ac:dyDescent="0.2">
      <c r="A52" s="392">
        <v>2019</v>
      </c>
      <c r="B52" s="436"/>
      <c r="C52" s="255" t="s">
        <v>137</v>
      </c>
      <c r="D52" s="255">
        <v>66.67</v>
      </c>
      <c r="E52" s="255">
        <v>50</v>
      </c>
      <c r="F52" s="255" t="s">
        <v>137</v>
      </c>
      <c r="G52" s="208"/>
      <c r="H52" s="199">
        <v>75</v>
      </c>
      <c r="I52" s="199" t="s">
        <v>137</v>
      </c>
      <c r="J52" s="199">
        <v>50</v>
      </c>
      <c r="K52" s="199" t="s">
        <v>137</v>
      </c>
      <c r="L52" s="199"/>
      <c r="M52" s="199" t="s">
        <v>137</v>
      </c>
      <c r="N52" s="199">
        <v>33.33</v>
      </c>
      <c r="O52" s="199" t="s">
        <v>137</v>
      </c>
      <c r="P52" s="199" t="s">
        <v>137</v>
      </c>
      <c r="Q52" s="199"/>
      <c r="R52" s="380">
        <v>25</v>
      </c>
    </row>
    <row r="53" spans="1:18" ht="13.9" customHeight="1" x14ac:dyDescent="0.2">
      <c r="A53" s="393">
        <v>2018</v>
      </c>
      <c r="B53" s="437"/>
      <c r="C53" s="256" t="s">
        <v>137</v>
      </c>
      <c r="D53" s="256">
        <v>66.67</v>
      </c>
      <c r="E53" s="256">
        <v>50</v>
      </c>
      <c r="F53" s="256"/>
      <c r="G53" s="209"/>
      <c r="H53" s="198">
        <v>80</v>
      </c>
      <c r="I53" s="198" t="s">
        <v>137</v>
      </c>
      <c r="J53" s="198">
        <v>50</v>
      </c>
      <c r="K53" s="198"/>
      <c r="L53" s="198"/>
      <c r="M53" s="198" t="s">
        <v>137</v>
      </c>
      <c r="N53" s="198">
        <v>33.33</v>
      </c>
      <c r="O53" s="198" t="s">
        <v>137</v>
      </c>
      <c r="P53" s="198"/>
      <c r="Q53" s="198"/>
      <c r="R53" s="382">
        <v>20</v>
      </c>
    </row>
    <row r="54" spans="1:18" ht="13.9" customHeight="1" x14ac:dyDescent="0.2">
      <c r="A54" s="376">
        <v>2020</v>
      </c>
      <c r="B54" s="432" t="s">
        <v>43</v>
      </c>
      <c r="C54" s="196"/>
      <c r="D54" s="196">
        <v>100</v>
      </c>
      <c r="E54" s="196">
        <v>100</v>
      </c>
      <c r="F54" s="196"/>
      <c r="G54" s="197"/>
      <c r="H54" s="196"/>
      <c r="I54" s="196" t="s">
        <v>137</v>
      </c>
      <c r="J54" s="196" t="s">
        <v>137</v>
      </c>
      <c r="K54" s="196"/>
      <c r="L54" s="196"/>
      <c r="M54" s="196"/>
      <c r="N54" s="196" t="s">
        <v>137</v>
      </c>
      <c r="O54" s="196" t="s">
        <v>137</v>
      </c>
      <c r="P54" s="196"/>
      <c r="Q54" s="196"/>
      <c r="R54" s="266"/>
    </row>
    <row r="55" spans="1:18" ht="13.9" customHeight="1" x14ac:dyDescent="0.2">
      <c r="A55" s="396">
        <v>2019</v>
      </c>
      <c r="B55" s="433"/>
      <c r="C55" s="255" t="s">
        <v>137</v>
      </c>
      <c r="D55" s="255">
        <v>100</v>
      </c>
      <c r="E55" s="255">
        <v>100</v>
      </c>
      <c r="F55" s="255" t="s">
        <v>137</v>
      </c>
      <c r="G55" s="208"/>
      <c r="H55" s="205" t="s">
        <v>137</v>
      </c>
      <c r="I55" s="205" t="s">
        <v>137</v>
      </c>
      <c r="J55" s="205" t="s">
        <v>137</v>
      </c>
      <c r="K55" s="205" t="s">
        <v>137</v>
      </c>
      <c r="L55" s="205"/>
      <c r="M55" s="205" t="s">
        <v>137</v>
      </c>
      <c r="N55" s="205" t="s">
        <v>137</v>
      </c>
      <c r="O55" s="205" t="s">
        <v>137</v>
      </c>
      <c r="P55" s="205" t="s">
        <v>137</v>
      </c>
      <c r="Q55" s="205"/>
      <c r="R55" s="380" t="s">
        <v>137</v>
      </c>
    </row>
    <row r="56" spans="1:18" ht="13.9" customHeight="1" x14ac:dyDescent="0.2">
      <c r="A56" s="397">
        <v>2018</v>
      </c>
      <c r="B56" s="434"/>
      <c r="C56" s="256"/>
      <c r="D56" s="256">
        <v>100</v>
      </c>
      <c r="E56" s="256">
        <v>100</v>
      </c>
      <c r="F56" s="256"/>
      <c r="G56" s="209"/>
      <c r="H56" s="206"/>
      <c r="I56" s="206" t="s">
        <v>137</v>
      </c>
      <c r="J56" s="206" t="s">
        <v>137</v>
      </c>
      <c r="K56" s="206"/>
      <c r="L56" s="206"/>
      <c r="M56" s="206"/>
      <c r="N56" s="206" t="s">
        <v>137</v>
      </c>
      <c r="O56" s="206" t="s">
        <v>137</v>
      </c>
      <c r="P56" s="206"/>
      <c r="Q56" s="206"/>
      <c r="R56" s="382"/>
    </row>
    <row r="57" spans="1:18" ht="13.9" customHeight="1" x14ac:dyDescent="0.2">
      <c r="A57" s="376">
        <v>2020</v>
      </c>
      <c r="B57" s="432" t="s">
        <v>161</v>
      </c>
      <c r="C57" s="196"/>
      <c r="D57" s="196">
        <v>66.67</v>
      </c>
      <c r="E57" s="196">
        <v>66.67</v>
      </c>
      <c r="F57" s="196"/>
      <c r="G57" s="197"/>
      <c r="H57" s="196"/>
      <c r="I57" s="196">
        <v>33.33</v>
      </c>
      <c r="J57" s="196">
        <v>33.33</v>
      </c>
      <c r="K57" s="196"/>
      <c r="L57" s="196"/>
      <c r="M57" s="196"/>
      <c r="N57" s="196" t="s">
        <v>137</v>
      </c>
      <c r="O57" s="196" t="s">
        <v>137</v>
      </c>
      <c r="P57" s="196"/>
      <c r="Q57" s="196"/>
      <c r="R57" s="266"/>
    </row>
    <row r="58" spans="1:18" ht="13.9" customHeight="1" x14ac:dyDescent="0.2">
      <c r="A58" s="396">
        <v>2019</v>
      </c>
      <c r="B58" s="433"/>
      <c r="C58" s="255" t="s">
        <v>137</v>
      </c>
      <c r="D58" s="255">
        <v>66.67</v>
      </c>
      <c r="E58" s="255">
        <v>66.67</v>
      </c>
      <c r="F58" s="255" t="s">
        <v>137</v>
      </c>
      <c r="G58" s="208"/>
      <c r="H58" s="205" t="s">
        <v>137</v>
      </c>
      <c r="I58" s="205">
        <v>33.33</v>
      </c>
      <c r="J58" s="205">
        <v>33.33</v>
      </c>
      <c r="K58" s="205" t="s">
        <v>137</v>
      </c>
      <c r="L58" s="205"/>
      <c r="M58" s="205" t="s">
        <v>137</v>
      </c>
      <c r="N58" s="205" t="s">
        <v>137</v>
      </c>
      <c r="O58" s="205" t="s">
        <v>137</v>
      </c>
      <c r="P58" s="205" t="s">
        <v>137</v>
      </c>
      <c r="Q58" s="205"/>
      <c r="R58" s="380" t="s">
        <v>137</v>
      </c>
    </row>
    <row r="59" spans="1:18" ht="13.9" customHeight="1" x14ac:dyDescent="0.2">
      <c r="A59" s="397">
        <v>2018</v>
      </c>
      <c r="B59" s="434"/>
      <c r="C59" s="256"/>
      <c r="D59" s="256">
        <v>66.67</v>
      </c>
      <c r="E59" s="256">
        <v>66.67</v>
      </c>
      <c r="F59" s="256"/>
      <c r="G59" s="209"/>
      <c r="H59" s="206"/>
      <c r="I59" s="206">
        <v>33.33</v>
      </c>
      <c r="J59" s="206">
        <v>33.33</v>
      </c>
      <c r="K59" s="206"/>
      <c r="L59" s="206"/>
      <c r="M59" s="206"/>
      <c r="N59" s="206" t="s">
        <v>137</v>
      </c>
      <c r="O59" s="206" t="s">
        <v>137</v>
      </c>
      <c r="P59" s="206"/>
      <c r="Q59" s="206"/>
      <c r="R59" s="382"/>
    </row>
    <row r="60" spans="1:18" ht="13.9" customHeight="1" x14ac:dyDescent="0.2">
      <c r="A60" s="376">
        <v>2020</v>
      </c>
      <c r="B60" s="432" t="s">
        <v>83</v>
      </c>
      <c r="C60" s="196"/>
      <c r="D60" s="196">
        <v>66.67</v>
      </c>
      <c r="E60" s="196">
        <v>66.67</v>
      </c>
      <c r="F60" s="196"/>
      <c r="G60" s="197"/>
      <c r="H60" s="196"/>
      <c r="I60" s="196" t="s">
        <v>137</v>
      </c>
      <c r="J60" s="196" t="s">
        <v>137</v>
      </c>
      <c r="K60" s="196"/>
      <c r="L60" s="196"/>
      <c r="M60" s="196"/>
      <c r="N60" s="196">
        <v>33.33</v>
      </c>
      <c r="O60" s="196">
        <v>33.33</v>
      </c>
      <c r="P60" s="196"/>
      <c r="Q60" s="196"/>
      <c r="R60" s="266"/>
    </row>
    <row r="61" spans="1:18" ht="13.9" customHeight="1" x14ac:dyDescent="0.2">
      <c r="A61" s="392">
        <v>2019</v>
      </c>
      <c r="B61" s="433"/>
      <c r="C61" s="255" t="s">
        <v>137</v>
      </c>
      <c r="D61" s="255">
        <v>66.67</v>
      </c>
      <c r="E61" s="255">
        <v>66.67</v>
      </c>
      <c r="F61" s="255" t="s">
        <v>137</v>
      </c>
      <c r="G61" s="210"/>
      <c r="H61" s="201" t="s">
        <v>137</v>
      </c>
      <c r="I61" s="201" t="s">
        <v>137</v>
      </c>
      <c r="J61" s="201" t="s">
        <v>137</v>
      </c>
      <c r="K61" s="201" t="s">
        <v>137</v>
      </c>
      <c r="L61" s="201"/>
      <c r="M61" s="201" t="s">
        <v>137</v>
      </c>
      <c r="N61" s="201">
        <v>33.33</v>
      </c>
      <c r="O61" s="201">
        <v>33.33</v>
      </c>
      <c r="P61" s="201" t="s">
        <v>137</v>
      </c>
      <c r="Q61" s="201"/>
      <c r="R61" s="380" t="s">
        <v>137</v>
      </c>
    </row>
    <row r="62" spans="1:18" ht="13.9" customHeight="1" x14ac:dyDescent="0.2">
      <c r="A62" s="393">
        <v>2018</v>
      </c>
      <c r="B62" s="434"/>
      <c r="C62" s="256"/>
      <c r="D62" s="256">
        <v>66.67</v>
      </c>
      <c r="E62" s="256">
        <v>66.67</v>
      </c>
      <c r="F62" s="256"/>
      <c r="G62" s="202"/>
      <c r="H62" s="203"/>
      <c r="I62" s="204" t="s">
        <v>137</v>
      </c>
      <c r="J62" s="204" t="s">
        <v>137</v>
      </c>
      <c r="K62" s="204"/>
      <c r="L62" s="204"/>
      <c r="M62" s="203"/>
      <c r="N62" s="204">
        <v>33.33</v>
      </c>
      <c r="O62" s="204">
        <v>33.33</v>
      </c>
      <c r="P62" s="204"/>
      <c r="Q62" s="204"/>
      <c r="R62" s="382"/>
    </row>
    <row r="63" spans="1:18" ht="13.9" customHeight="1" x14ac:dyDescent="0.2">
      <c r="A63" s="376">
        <v>2020</v>
      </c>
      <c r="B63" s="432" t="s">
        <v>84</v>
      </c>
      <c r="C63" s="196"/>
      <c r="D63" s="196">
        <v>66.67</v>
      </c>
      <c r="E63" s="196">
        <v>66.67</v>
      </c>
      <c r="F63" s="196"/>
      <c r="G63" s="197"/>
      <c r="H63" s="196"/>
      <c r="I63" s="196" t="s">
        <v>137</v>
      </c>
      <c r="J63" s="196" t="s">
        <v>137</v>
      </c>
      <c r="K63" s="196"/>
      <c r="L63" s="196"/>
      <c r="M63" s="196"/>
      <c r="N63" s="196">
        <v>33.33</v>
      </c>
      <c r="O63" s="196">
        <v>33.33</v>
      </c>
      <c r="P63" s="196"/>
      <c r="Q63" s="196"/>
      <c r="R63" s="266"/>
    </row>
    <row r="64" spans="1:18" ht="13.9" customHeight="1" x14ac:dyDescent="0.2">
      <c r="A64" s="392">
        <v>2019</v>
      </c>
      <c r="B64" s="433"/>
      <c r="C64" s="255" t="s">
        <v>137</v>
      </c>
      <c r="D64" s="255">
        <v>66.67</v>
      </c>
      <c r="E64" s="255">
        <v>66.67</v>
      </c>
      <c r="F64" s="255" t="s">
        <v>137</v>
      </c>
      <c r="G64" s="208"/>
      <c r="H64" s="199" t="s">
        <v>137</v>
      </c>
      <c r="I64" s="199" t="s">
        <v>137</v>
      </c>
      <c r="J64" s="199" t="s">
        <v>137</v>
      </c>
      <c r="K64" s="199" t="s">
        <v>137</v>
      </c>
      <c r="L64" s="199"/>
      <c r="M64" s="199" t="s">
        <v>137</v>
      </c>
      <c r="N64" s="199">
        <v>33.33</v>
      </c>
      <c r="O64" s="199">
        <v>33.33</v>
      </c>
      <c r="P64" s="199" t="s">
        <v>137</v>
      </c>
      <c r="Q64" s="199"/>
      <c r="R64" s="380" t="s">
        <v>137</v>
      </c>
    </row>
    <row r="65" spans="1:18" ht="13.9" customHeight="1" x14ac:dyDescent="0.2">
      <c r="A65" s="393">
        <v>2018</v>
      </c>
      <c r="B65" s="434"/>
      <c r="C65" s="256"/>
      <c r="D65" s="256">
        <v>33.33</v>
      </c>
      <c r="E65" s="256">
        <v>33.33</v>
      </c>
      <c r="F65" s="256"/>
      <c r="G65" s="209"/>
      <c r="H65" s="198"/>
      <c r="I65" s="198" t="s">
        <v>137</v>
      </c>
      <c r="J65" s="198" t="s">
        <v>137</v>
      </c>
      <c r="K65" s="198"/>
      <c r="L65" s="198"/>
      <c r="M65" s="198"/>
      <c r="N65" s="198">
        <v>66.67</v>
      </c>
      <c r="O65" s="198">
        <v>66.67</v>
      </c>
      <c r="P65" s="198"/>
      <c r="Q65" s="198"/>
      <c r="R65" s="382"/>
    </row>
    <row r="66" spans="1:18" ht="13.9" customHeight="1" x14ac:dyDescent="0.2">
      <c r="A66" s="376">
        <v>2020</v>
      </c>
      <c r="B66" s="432" t="s">
        <v>85</v>
      </c>
      <c r="C66" s="196"/>
      <c r="D66" s="196">
        <v>66.67</v>
      </c>
      <c r="E66" s="196">
        <v>66.67</v>
      </c>
      <c r="F66" s="196"/>
      <c r="G66" s="197"/>
      <c r="H66" s="196"/>
      <c r="I66" s="196">
        <v>33.33</v>
      </c>
      <c r="J66" s="196">
        <v>33.33</v>
      </c>
      <c r="K66" s="196"/>
      <c r="L66" s="196"/>
      <c r="M66" s="196"/>
      <c r="N66" s="196" t="s">
        <v>137</v>
      </c>
      <c r="O66" s="196" t="s">
        <v>137</v>
      </c>
      <c r="P66" s="196"/>
      <c r="Q66" s="196"/>
      <c r="R66" s="266"/>
    </row>
    <row r="67" spans="1:18" ht="13.9" customHeight="1" x14ac:dyDescent="0.2">
      <c r="A67" s="392">
        <v>2019</v>
      </c>
      <c r="B67" s="433"/>
      <c r="C67" s="255" t="s">
        <v>137</v>
      </c>
      <c r="D67" s="255">
        <v>66.67</v>
      </c>
      <c r="E67" s="255">
        <v>66.67</v>
      </c>
      <c r="F67" s="255" t="s">
        <v>137</v>
      </c>
      <c r="G67" s="210"/>
      <c r="H67" s="201" t="s">
        <v>137</v>
      </c>
      <c r="I67" s="201">
        <v>33.33</v>
      </c>
      <c r="J67" s="201">
        <v>33.33</v>
      </c>
      <c r="K67" s="201" t="s">
        <v>137</v>
      </c>
      <c r="L67" s="201"/>
      <c r="M67" s="201" t="s">
        <v>137</v>
      </c>
      <c r="N67" s="201" t="s">
        <v>137</v>
      </c>
      <c r="O67" s="201" t="s">
        <v>137</v>
      </c>
      <c r="P67" s="201" t="s">
        <v>137</v>
      </c>
      <c r="Q67" s="201"/>
      <c r="R67" s="380" t="s">
        <v>137</v>
      </c>
    </row>
    <row r="68" spans="1:18" ht="13.9" customHeight="1" x14ac:dyDescent="0.2">
      <c r="A68" s="393">
        <v>2018</v>
      </c>
      <c r="B68" s="434"/>
      <c r="C68" s="256"/>
      <c r="D68" s="256">
        <v>66.67</v>
      </c>
      <c r="E68" s="256">
        <v>66.67</v>
      </c>
      <c r="F68" s="256"/>
      <c r="G68" s="202"/>
      <c r="H68" s="203"/>
      <c r="I68" s="204">
        <v>33.33</v>
      </c>
      <c r="J68" s="204">
        <v>33.33</v>
      </c>
      <c r="K68" s="204"/>
      <c r="L68" s="204"/>
      <c r="M68" s="203"/>
      <c r="N68" s="204" t="s">
        <v>137</v>
      </c>
      <c r="O68" s="204" t="s">
        <v>137</v>
      </c>
      <c r="P68" s="204"/>
      <c r="Q68" s="204"/>
      <c r="R68" s="382"/>
    </row>
    <row r="69" spans="1:18" ht="13.9" customHeight="1" x14ac:dyDescent="0.2">
      <c r="A69" s="376">
        <v>2020</v>
      </c>
      <c r="B69" s="432" t="s">
        <v>162</v>
      </c>
      <c r="C69" s="196">
        <v>25</v>
      </c>
      <c r="D69" s="196">
        <v>66.67</v>
      </c>
      <c r="E69" s="196">
        <v>75</v>
      </c>
      <c r="F69" s="196"/>
      <c r="G69" s="197"/>
      <c r="H69" s="196" t="s">
        <v>137</v>
      </c>
      <c r="I69" s="196" t="s">
        <v>137</v>
      </c>
      <c r="J69" s="196">
        <v>25</v>
      </c>
      <c r="K69" s="196"/>
      <c r="L69" s="196"/>
      <c r="M69" s="196" t="s">
        <v>137</v>
      </c>
      <c r="N69" s="196">
        <v>33.33</v>
      </c>
      <c r="O69" s="196" t="s">
        <v>137</v>
      </c>
      <c r="P69" s="196"/>
      <c r="Q69" s="196"/>
      <c r="R69" s="266">
        <v>75</v>
      </c>
    </row>
    <row r="70" spans="1:18" ht="13.9" customHeight="1" x14ac:dyDescent="0.2">
      <c r="A70" s="396">
        <v>2019</v>
      </c>
      <c r="B70" s="433"/>
      <c r="C70" s="255">
        <v>25</v>
      </c>
      <c r="D70" s="255">
        <v>100</v>
      </c>
      <c r="E70" s="255">
        <v>75</v>
      </c>
      <c r="F70" s="255" t="s">
        <v>137</v>
      </c>
      <c r="G70" s="208"/>
      <c r="H70" s="199" t="s">
        <v>137</v>
      </c>
      <c r="I70" s="199" t="s">
        <v>137</v>
      </c>
      <c r="J70" s="199">
        <v>25</v>
      </c>
      <c r="K70" s="199" t="s">
        <v>137</v>
      </c>
      <c r="L70" s="199"/>
      <c r="M70" s="199" t="s">
        <v>137</v>
      </c>
      <c r="N70" s="199" t="s">
        <v>137</v>
      </c>
      <c r="O70" s="199" t="s">
        <v>137</v>
      </c>
      <c r="P70" s="199" t="s">
        <v>137</v>
      </c>
      <c r="Q70" s="199"/>
      <c r="R70" s="380">
        <v>75</v>
      </c>
    </row>
    <row r="71" spans="1:18" ht="13.9" customHeight="1" x14ac:dyDescent="0.2">
      <c r="A71" s="397">
        <v>2018</v>
      </c>
      <c r="B71" s="434"/>
      <c r="C71" s="256">
        <v>30</v>
      </c>
      <c r="D71" s="256">
        <v>100</v>
      </c>
      <c r="E71" s="256">
        <v>75</v>
      </c>
      <c r="F71" s="256"/>
      <c r="G71" s="209"/>
      <c r="H71" s="198" t="s">
        <v>137</v>
      </c>
      <c r="I71" s="198" t="s">
        <v>137</v>
      </c>
      <c r="J71" s="198">
        <v>25</v>
      </c>
      <c r="K71" s="198"/>
      <c r="L71" s="198"/>
      <c r="M71" s="198">
        <v>10</v>
      </c>
      <c r="N71" s="198" t="s">
        <v>137</v>
      </c>
      <c r="O71" s="198" t="s">
        <v>137</v>
      </c>
      <c r="P71" s="198"/>
      <c r="Q71" s="198"/>
      <c r="R71" s="382">
        <v>60</v>
      </c>
    </row>
    <row r="72" spans="1:18" ht="13.9" customHeight="1" x14ac:dyDescent="0.2">
      <c r="A72" s="376">
        <v>2020</v>
      </c>
      <c r="B72" s="432" t="s">
        <v>86</v>
      </c>
      <c r="C72" s="196">
        <v>60</v>
      </c>
      <c r="D72" s="196">
        <v>66.67</v>
      </c>
      <c r="E72" s="196">
        <v>100</v>
      </c>
      <c r="F72" s="196"/>
      <c r="G72" s="197"/>
      <c r="H72" s="196">
        <v>20</v>
      </c>
      <c r="I72" s="196">
        <v>33.33</v>
      </c>
      <c r="J72" s="196" t="s">
        <v>137</v>
      </c>
      <c r="K72" s="196"/>
      <c r="L72" s="196"/>
      <c r="M72" s="196" t="s">
        <v>137</v>
      </c>
      <c r="N72" s="196" t="s">
        <v>137</v>
      </c>
      <c r="O72" s="196" t="s">
        <v>137</v>
      </c>
      <c r="P72" s="196"/>
      <c r="Q72" s="196"/>
      <c r="R72" s="266">
        <v>20</v>
      </c>
    </row>
    <row r="73" spans="1:18" ht="13.9" customHeight="1" x14ac:dyDescent="0.2">
      <c r="A73" s="392">
        <v>2019</v>
      </c>
      <c r="B73" s="433"/>
      <c r="C73" s="257">
        <v>40</v>
      </c>
      <c r="D73" s="257">
        <v>66.67</v>
      </c>
      <c r="E73" s="257">
        <v>100</v>
      </c>
      <c r="F73" s="257" t="s">
        <v>137</v>
      </c>
      <c r="G73" s="159"/>
      <c r="H73" s="173">
        <v>20</v>
      </c>
      <c r="I73" s="173">
        <v>33.33</v>
      </c>
      <c r="J73" s="173" t="s">
        <v>137</v>
      </c>
      <c r="K73" s="173" t="s">
        <v>137</v>
      </c>
      <c r="L73" s="173"/>
      <c r="M73" s="173">
        <v>20</v>
      </c>
      <c r="N73" s="173" t="s">
        <v>137</v>
      </c>
      <c r="O73" s="173" t="s">
        <v>137</v>
      </c>
      <c r="P73" s="173" t="s">
        <v>137</v>
      </c>
      <c r="Q73" s="173"/>
      <c r="R73" s="380">
        <v>20</v>
      </c>
    </row>
    <row r="74" spans="1:18" ht="13.9" customHeight="1" x14ac:dyDescent="0.2">
      <c r="A74" s="393">
        <v>2018</v>
      </c>
      <c r="B74" s="434"/>
      <c r="C74" s="258">
        <v>40</v>
      </c>
      <c r="D74" s="258">
        <v>66.67</v>
      </c>
      <c r="E74" s="258">
        <v>100</v>
      </c>
      <c r="F74" s="258"/>
      <c r="G74" s="38"/>
      <c r="H74" s="14">
        <v>20</v>
      </c>
      <c r="I74" s="14">
        <v>33.33</v>
      </c>
      <c r="J74" s="14" t="s">
        <v>137</v>
      </c>
      <c r="K74" s="14"/>
      <c r="L74" s="14"/>
      <c r="M74" s="14">
        <v>20</v>
      </c>
      <c r="N74" s="14" t="s">
        <v>137</v>
      </c>
      <c r="O74" s="14" t="s">
        <v>137</v>
      </c>
      <c r="P74" s="14"/>
      <c r="Q74" s="14"/>
      <c r="R74" s="382">
        <v>20</v>
      </c>
    </row>
    <row r="75" spans="1:18" ht="13.9" customHeight="1" x14ac:dyDescent="0.2">
      <c r="A75" s="376">
        <v>2020</v>
      </c>
      <c r="B75" s="432" t="s">
        <v>163</v>
      </c>
      <c r="C75" s="196"/>
      <c r="D75" s="196">
        <v>66.67</v>
      </c>
      <c r="E75" s="196">
        <v>66.67</v>
      </c>
      <c r="F75" s="196"/>
      <c r="G75" s="197"/>
      <c r="H75" s="196"/>
      <c r="I75" s="196">
        <v>33.33</v>
      </c>
      <c r="J75" s="196" t="s">
        <v>137</v>
      </c>
      <c r="K75" s="196"/>
      <c r="L75" s="196"/>
      <c r="M75" s="196"/>
      <c r="N75" s="196" t="s">
        <v>137</v>
      </c>
      <c r="O75" s="196">
        <v>33.33</v>
      </c>
      <c r="P75" s="196"/>
      <c r="Q75" s="196"/>
      <c r="R75" s="266"/>
    </row>
    <row r="76" spans="1:18" ht="13.9" customHeight="1" x14ac:dyDescent="0.2">
      <c r="A76" s="396">
        <v>2019</v>
      </c>
      <c r="B76" s="433"/>
      <c r="C76" s="255" t="s">
        <v>137</v>
      </c>
      <c r="D76" s="255">
        <v>66.67</v>
      </c>
      <c r="E76" s="255">
        <v>66.67</v>
      </c>
      <c r="F76" s="255" t="s">
        <v>137</v>
      </c>
      <c r="G76" s="210"/>
      <c r="H76" s="201" t="s">
        <v>137</v>
      </c>
      <c r="I76" s="201">
        <v>33.33</v>
      </c>
      <c r="J76" s="201" t="s">
        <v>137</v>
      </c>
      <c r="K76" s="201" t="s">
        <v>137</v>
      </c>
      <c r="L76" s="201"/>
      <c r="M76" s="201" t="s">
        <v>137</v>
      </c>
      <c r="N76" s="201" t="s">
        <v>137</v>
      </c>
      <c r="O76" s="201">
        <v>33.33</v>
      </c>
      <c r="P76" s="201" t="s">
        <v>137</v>
      </c>
      <c r="Q76" s="201"/>
      <c r="R76" s="380" t="s">
        <v>137</v>
      </c>
    </row>
    <row r="77" spans="1:18" ht="13.9" customHeight="1" x14ac:dyDescent="0.2">
      <c r="A77" s="397">
        <v>2018</v>
      </c>
      <c r="B77" s="434"/>
      <c r="C77" s="256"/>
      <c r="D77" s="256">
        <v>66.67</v>
      </c>
      <c r="E77" s="256">
        <v>66.67</v>
      </c>
      <c r="F77" s="256"/>
      <c r="G77" s="202"/>
      <c r="H77" s="203"/>
      <c r="I77" s="204">
        <v>33.33</v>
      </c>
      <c r="J77" s="204" t="s">
        <v>137</v>
      </c>
      <c r="K77" s="204"/>
      <c r="L77" s="204"/>
      <c r="M77" s="203"/>
      <c r="N77" s="204" t="s">
        <v>137</v>
      </c>
      <c r="O77" s="204">
        <v>33.33</v>
      </c>
      <c r="P77" s="204"/>
      <c r="Q77" s="204"/>
      <c r="R77" s="382"/>
    </row>
    <row r="78" spans="1:18" ht="13.9" customHeight="1" x14ac:dyDescent="0.2">
      <c r="A78" s="376">
        <v>2020</v>
      </c>
      <c r="B78" s="432" t="s">
        <v>87</v>
      </c>
      <c r="C78" s="196"/>
      <c r="D78" s="196">
        <v>60</v>
      </c>
      <c r="E78" s="196">
        <v>60</v>
      </c>
      <c r="F78" s="196"/>
      <c r="G78" s="197"/>
      <c r="H78" s="196"/>
      <c r="I78" s="196">
        <v>40</v>
      </c>
      <c r="J78" s="196">
        <v>40</v>
      </c>
      <c r="K78" s="196"/>
      <c r="L78" s="196"/>
      <c r="M78" s="196"/>
      <c r="N78" s="196" t="s">
        <v>137</v>
      </c>
      <c r="O78" s="196" t="s">
        <v>137</v>
      </c>
      <c r="P78" s="196"/>
      <c r="Q78" s="196"/>
      <c r="R78" s="266"/>
    </row>
    <row r="79" spans="1:18" ht="13.9" customHeight="1" x14ac:dyDescent="0.2">
      <c r="A79" s="396">
        <v>2019</v>
      </c>
      <c r="B79" s="433"/>
      <c r="C79" s="255" t="s">
        <v>137</v>
      </c>
      <c r="D79" s="255">
        <v>60</v>
      </c>
      <c r="E79" s="255">
        <v>60</v>
      </c>
      <c r="F79" s="255" t="s">
        <v>137</v>
      </c>
      <c r="G79" s="210"/>
      <c r="H79" s="201" t="s">
        <v>137</v>
      </c>
      <c r="I79" s="201">
        <v>40</v>
      </c>
      <c r="J79" s="201">
        <v>40</v>
      </c>
      <c r="K79" s="201" t="s">
        <v>137</v>
      </c>
      <c r="L79" s="201"/>
      <c r="M79" s="201" t="s">
        <v>137</v>
      </c>
      <c r="N79" s="201" t="s">
        <v>137</v>
      </c>
      <c r="O79" s="201" t="s">
        <v>137</v>
      </c>
      <c r="P79" s="201" t="s">
        <v>137</v>
      </c>
      <c r="Q79" s="201"/>
      <c r="R79" s="380" t="s">
        <v>137</v>
      </c>
    </row>
    <row r="80" spans="1:18" ht="13.9" customHeight="1" x14ac:dyDescent="0.2">
      <c r="A80" s="397">
        <v>2018</v>
      </c>
      <c r="B80" s="434"/>
      <c r="C80" s="256"/>
      <c r="D80" s="256">
        <v>60</v>
      </c>
      <c r="E80" s="256">
        <v>60</v>
      </c>
      <c r="F80" s="256"/>
      <c r="G80" s="202"/>
      <c r="H80" s="203"/>
      <c r="I80" s="204">
        <v>40</v>
      </c>
      <c r="J80" s="204">
        <v>40</v>
      </c>
      <c r="K80" s="204"/>
      <c r="L80" s="204"/>
      <c r="M80" s="203"/>
      <c r="N80" s="204" t="s">
        <v>137</v>
      </c>
      <c r="O80" s="204" t="s">
        <v>137</v>
      </c>
      <c r="P80" s="204"/>
      <c r="Q80" s="204"/>
      <c r="R80" s="382"/>
    </row>
    <row r="81" spans="1:18" ht="13.9" customHeight="1" x14ac:dyDescent="0.2">
      <c r="A81" s="376">
        <v>2020</v>
      </c>
      <c r="B81" s="432" t="s">
        <v>116</v>
      </c>
      <c r="C81" s="196"/>
      <c r="D81" s="196">
        <v>100</v>
      </c>
      <c r="E81" s="196">
        <v>66.67</v>
      </c>
      <c r="F81" s="196"/>
      <c r="G81" s="197"/>
      <c r="H81" s="196"/>
      <c r="I81" s="196" t="s">
        <v>137</v>
      </c>
      <c r="J81" s="196">
        <v>33.33</v>
      </c>
      <c r="K81" s="196"/>
      <c r="L81" s="196"/>
      <c r="M81" s="196"/>
      <c r="N81" s="196" t="s">
        <v>137</v>
      </c>
      <c r="O81" s="196" t="s">
        <v>137</v>
      </c>
      <c r="P81" s="196"/>
      <c r="Q81" s="196"/>
      <c r="R81" s="266"/>
    </row>
    <row r="82" spans="1:18" ht="13.9" customHeight="1" x14ac:dyDescent="0.2">
      <c r="A82" s="396">
        <v>2019</v>
      </c>
      <c r="B82" s="433"/>
      <c r="C82" s="255" t="s">
        <v>137</v>
      </c>
      <c r="D82" s="255">
        <v>100</v>
      </c>
      <c r="E82" s="255">
        <v>66.67</v>
      </c>
      <c r="F82" s="255" t="s">
        <v>137</v>
      </c>
      <c r="G82" s="208"/>
      <c r="H82" s="199" t="s">
        <v>137</v>
      </c>
      <c r="I82" s="199" t="s">
        <v>137</v>
      </c>
      <c r="J82" s="199">
        <v>33.33</v>
      </c>
      <c r="K82" s="199" t="s">
        <v>137</v>
      </c>
      <c r="L82" s="199"/>
      <c r="M82" s="199" t="s">
        <v>137</v>
      </c>
      <c r="N82" s="199" t="s">
        <v>137</v>
      </c>
      <c r="O82" s="199" t="s">
        <v>137</v>
      </c>
      <c r="P82" s="199" t="s">
        <v>137</v>
      </c>
      <c r="Q82" s="199"/>
      <c r="R82" s="380" t="s">
        <v>137</v>
      </c>
    </row>
    <row r="83" spans="1:18" ht="13.9" customHeight="1" x14ac:dyDescent="0.2">
      <c r="A83" s="397">
        <v>2018</v>
      </c>
      <c r="B83" s="434"/>
      <c r="C83" s="256"/>
      <c r="D83" s="256">
        <v>100</v>
      </c>
      <c r="E83" s="256">
        <v>66.67</v>
      </c>
      <c r="F83" s="256"/>
      <c r="G83" s="209"/>
      <c r="H83" s="198"/>
      <c r="I83" s="198" t="s">
        <v>137</v>
      </c>
      <c r="J83" s="198">
        <v>33.33</v>
      </c>
      <c r="K83" s="198"/>
      <c r="L83" s="198"/>
      <c r="M83" s="198"/>
      <c r="N83" s="198" t="s">
        <v>137</v>
      </c>
      <c r="O83" s="198" t="s">
        <v>137</v>
      </c>
      <c r="P83" s="198"/>
      <c r="Q83" s="198"/>
      <c r="R83" s="382"/>
    </row>
    <row r="84" spans="1:18" ht="13.9" customHeight="1" x14ac:dyDescent="0.2">
      <c r="A84" s="376">
        <v>2020</v>
      </c>
      <c r="B84" s="432" t="s">
        <v>117</v>
      </c>
      <c r="C84" s="196"/>
      <c r="D84" s="196">
        <v>100</v>
      </c>
      <c r="E84" s="196">
        <v>50</v>
      </c>
      <c r="F84" s="196"/>
      <c r="G84" s="197"/>
      <c r="H84" s="196"/>
      <c r="I84" s="196" t="s">
        <v>137</v>
      </c>
      <c r="J84" s="196">
        <v>50</v>
      </c>
      <c r="K84" s="196"/>
      <c r="L84" s="196"/>
      <c r="M84" s="196"/>
      <c r="N84" s="196" t="s">
        <v>137</v>
      </c>
      <c r="O84" s="196" t="s">
        <v>137</v>
      </c>
      <c r="P84" s="196"/>
      <c r="Q84" s="196"/>
      <c r="R84" s="266"/>
    </row>
    <row r="85" spans="1:18" ht="13.9" customHeight="1" x14ac:dyDescent="0.2">
      <c r="A85" s="392">
        <v>2019</v>
      </c>
      <c r="B85" s="433"/>
      <c r="C85" s="255" t="s">
        <v>137</v>
      </c>
      <c r="D85" s="255">
        <v>100</v>
      </c>
      <c r="E85" s="255">
        <v>50</v>
      </c>
      <c r="F85" s="255" t="s">
        <v>137</v>
      </c>
      <c r="G85" s="208"/>
      <c r="H85" s="199" t="s">
        <v>137</v>
      </c>
      <c r="I85" s="199" t="s">
        <v>137</v>
      </c>
      <c r="J85" s="199">
        <v>50</v>
      </c>
      <c r="K85" s="199" t="s">
        <v>137</v>
      </c>
      <c r="L85" s="199"/>
      <c r="M85" s="199" t="s">
        <v>137</v>
      </c>
      <c r="N85" s="199" t="s">
        <v>137</v>
      </c>
      <c r="O85" s="199" t="s">
        <v>137</v>
      </c>
      <c r="P85" s="199" t="s">
        <v>137</v>
      </c>
      <c r="Q85" s="199"/>
      <c r="R85" s="380" t="s">
        <v>137</v>
      </c>
    </row>
    <row r="86" spans="1:18" ht="13.9" customHeight="1" x14ac:dyDescent="0.2">
      <c r="A86" s="393">
        <v>2018</v>
      </c>
      <c r="B86" s="434"/>
      <c r="C86" s="256"/>
      <c r="D86" s="256">
        <v>100</v>
      </c>
      <c r="E86" s="256">
        <v>50</v>
      </c>
      <c r="F86" s="256"/>
      <c r="G86" s="209"/>
      <c r="H86" s="198"/>
      <c r="I86" s="198" t="s">
        <v>137</v>
      </c>
      <c r="J86" s="198">
        <v>50</v>
      </c>
      <c r="K86" s="198"/>
      <c r="L86" s="198"/>
      <c r="M86" s="198"/>
      <c r="N86" s="198" t="s">
        <v>137</v>
      </c>
      <c r="O86" s="198" t="s">
        <v>137</v>
      </c>
      <c r="P86" s="198"/>
      <c r="Q86" s="198"/>
      <c r="R86" s="382"/>
    </row>
    <row r="87" spans="1:18" ht="13.9" customHeight="1" x14ac:dyDescent="0.2">
      <c r="A87" s="376">
        <v>2020</v>
      </c>
      <c r="B87" s="432" t="s">
        <v>88</v>
      </c>
      <c r="C87" s="196"/>
      <c r="D87" s="196">
        <v>66.67</v>
      </c>
      <c r="E87" s="196">
        <v>66.67</v>
      </c>
      <c r="F87" s="196"/>
      <c r="G87" s="197"/>
      <c r="H87" s="196"/>
      <c r="I87" s="196">
        <v>33.33</v>
      </c>
      <c r="J87" s="196">
        <v>33.33</v>
      </c>
      <c r="K87" s="196"/>
      <c r="L87" s="196"/>
      <c r="M87" s="196"/>
      <c r="N87" s="196" t="s">
        <v>137</v>
      </c>
      <c r="O87" s="196" t="s">
        <v>137</v>
      </c>
      <c r="P87" s="196"/>
      <c r="Q87" s="196"/>
      <c r="R87" s="266"/>
    </row>
    <row r="88" spans="1:18" ht="13.9" customHeight="1" x14ac:dyDescent="0.2">
      <c r="A88" s="396">
        <v>2019</v>
      </c>
      <c r="B88" s="433"/>
      <c r="C88" s="255" t="s">
        <v>137</v>
      </c>
      <c r="D88" s="255">
        <v>66.67</v>
      </c>
      <c r="E88" s="255">
        <v>66.67</v>
      </c>
      <c r="F88" s="255" t="s">
        <v>137</v>
      </c>
      <c r="G88" s="208"/>
      <c r="H88" s="199" t="s">
        <v>137</v>
      </c>
      <c r="I88" s="199">
        <v>33.33</v>
      </c>
      <c r="J88" s="199">
        <v>33.33</v>
      </c>
      <c r="K88" s="199" t="s">
        <v>137</v>
      </c>
      <c r="L88" s="199"/>
      <c r="M88" s="199" t="s">
        <v>137</v>
      </c>
      <c r="N88" s="199" t="s">
        <v>137</v>
      </c>
      <c r="O88" s="199" t="s">
        <v>137</v>
      </c>
      <c r="P88" s="199" t="s">
        <v>137</v>
      </c>
      <c r="Q88" s="199"/>
      <c r="R88" s="380" t="s">
        <v>137</v>
      </c>
    </row>
    <row r="89" spans="1:18" ht="13.9" customHeight="1" x14ac:dyDescent="0.2">
      <c r="A89" s="397">
        <v>2018</v>
      </c>
      <c r="B89" s="434"/>
      <c r="C89" s="256"/>
      <c r="D89" s="256">
        <v>66.67</v>
      </c>
      <c r="E89" s="256">
        <v>66.67</v>
      </c>
      <c r="F89" s="256"/>
      <c r="G89" s="209"/>
      <c r="H89" s="198"/>
      <c r="I89" s="198">
        <v>33.33</v>
      </c>
      <c r="J89" s="198">
        <v>33.33</v>
      </c>
      <c r="K89" s="198"/>
      <c r="L89" s="198"/>
      <c r="M89" s="198"/>
      <c r="N89" s="198" t="s">
        <v>137</v>
      </c>
      <c r="O89" s="198" t="s">
        <v>137</v>
      </c>
      <c r="P89" s="198"/>
      <c r="Q89" s="198"/>
      <c r="R89" s="382"/>
    </row>
    <row r="90" spans="1:18" ht="13.9" customHeight="1" x14ac:dyDescent="0.2">
      <c r="A90" s="376">
        <v>2020</v>
      </c>
      <c r="B90" s="432" t="s">
        <v>89</v>
      </c>
      <c r="C90" s="196"/>
      <c r="D90" s="196">
        <v>66.67</v>
      </c>
      <c r="E90" s="196">
        <v>66.67</v>
      </c>
      <c r="F90" s="196"/>
      <c r="G90" s="197"/>
      <c r="H90" s="196"/>
      <c r="I90" s="196" t="s">
        <v>137</v>
      </c>
      <c r="J90" s="196" t="s">
        <v>137</v>
      </c>
      <c r="K90" s="196"/>
      <c r="L90" s="196"/>
      <c r="M90" s="196"/>
      <c r="N90" s="196">
        <v>33.33</v>
      </c>
      <c r="O90" s="196">
        <v>33.33</v>
      </c>
      <c r="P90" s="196"/>
      <c r="Q90" s="196"/>
      <c r="R90" s="266"/>
    </row>
    <row r="91" spans="1:18" ht="13.9" customHeight="1" x14ac:dyDescent="0.2">
      <c r="A91" s="392">
        <v>2019</v>
      </c>
      <c r="B91" s="433"/>
      <c r="C91" s="255" t="s">
        <v>137</v>
      </c>
      <c r="D91" s="255">
        <v>66.67</v>
      </c>
      <c r="E91" s="255">
        <v>66.67</v>
      </c>
      <c r="F91" s="255" t="s">
        <v>137</v>
      </c>
      <c r="G91" s="208"/>
      <c r="H91" s="199" t="s">
        <v>137</v>
      </c>
      <c r="I91" s="199" t="s">
        <v>137</v>
      </c>
      <c r="J91" s="199" t="s">
        <v>137</v>
      </c>
      <c r="K91" s="199" t="s">
        <v>137</v>
      </c>
      <c r="L91" s="199"/>
      <c r="M91" s="199" t="s">
        <v>137</v>
      </c>
      <c r="N91" s="199">
        <v>33.33</v>
      </c>
      <c r="O91" s="199">
        <v>33.33</v>
      </c>
      <c r="P91" s="199" t="s">
        <v>137</v>
      </c>
      <c r="Q91" s="199"/>
      <c r="R91" s="380" t="s">
        <v>137</v>
      </c>
    </row>
    <row r="92" spans="1:18" ht="13.9" customHeight="1" x14ac:dyDescent="0.2">
      <c r="A92" s="393">
        <v>2018</v>
      </c>
      <c r="B92" s="434"/>
      <c r="C92" s="256"/>
      <c r="D92" s="256">
        <v>66.67</v>
      </c>
      <c r="E92" s="256">
        <v>66.67</v>
      </c>
      <c r="F92" s="256"/>
      <c r="G92" s="209"/>
      <c r="H92" s="198"/>
      <c r="I92" s="198" t="s">
        <v>137</v>
      </c>
      <c r="J92" s="198" t="s">
        <v>137</v>
      </c>
      <c r="K92" s="198"/>
      <c r="L92" s="198"/>
      <c r="M92" s="198"/>
      <c r="N92" s="198">
        <v>33.33</v>
      </c>
      <c r="O92" s="198">
        <v>33.33</v>
      </c>
      <c r="P92" s="198"/>
      <c r="Q92" s="198"/>
      <c r="R92" s="382"/>
    </row>
    <row r="93" spans="1:18" ht="13.9" customHeight="1" x14ac:dyDescent="0.2">
      <c r="A93" s="376">
        <v>2020</v>
      </c>
      <c r="B93" s="432" t="s">
        <v>90</v>
      </c>
      <c r="C93" s="196"/>
      <c r="D93" s="196">
        <v>66.67</v>
      </c>
      <c r="E93" s="196">
        <v>66.67</v>
      </c>
      <c r="F93" s="196"/>
      <c r="G93" s="197"/>
      <c r="H93" s="196"/>
      <c r="I93" s="196">
        <v>33.33</v>
      </c>
      <c r="J93" s="196">
        <v>33.33</v>
      </c>
      <c r="K93" s="196"/>
      <c r="L93" s="196"/>
      <c r="M93" s="196"/>
      <c r="N93" s="196" t="s">
        <v>137</v>
      </c>
      <c r="O93" s="196" t="s">
        <v>137</v>
      </c>
      <c r="P93" s="196"/>
      <c r="Q93" s="196"/>
      <c r="R93" s="266"/>
    </row>
    <row r="94" spans="1:18" ht="13.9" customHeight="1" x14ac:dyDescent="0.2">
      <c r="A94" s="396">
        <v>2019</v>
      </c>
      <c r="B94" s="433"/>
      <c r="C94" s="255" t="s">
        <v>137</v>
      </c>
      <c r="D94" s="255">
        <v>66.67</v>
      </c>
      <c r="E94" s="255">
        <v>66.67</v>
      </c>
      <c r="F94" s="255" t="s">
        <v>137</v>
      </c>
      <c r="G94" s="208"/>
      <c r="H94" s="199" t="s">
        <v>137</v>
      </c>
      <c r="I94" s="199">
        <v>33.33</v>
      </c>
      <c r="J94" s="199">
        <v>33.33</v>
      </c>
      <c r="K94" s="199" t="s">
        <v>137</v>
      </c>
      <c r="L94" s="199"/>
      <c r="M94" s="199" t="s">
        <v>137</v>
      </c>
      <c r="N94" s="199" t="s">
        <v>137</v>
      </c>
      <c r="O94" s="199" t="s">
        <v>137</v>
      </c>
      <c r="P94" s="199" t="s">
        <v>137</v>
      </c>
      <c r="Q94" s="199"/>
      <c r="R94" s="380" t="s">
        <v>137</v>
      </c>
    </row>
    <row r="95" spans="1:18" ht="13.9" customHeight="1" x14ac:dyDescent="0.2">
      <c r="A95" s="397">
        <v>2018</v>
      </c>
      <c r="B95" s="434"/>
      <c r="C95" s="256"/>
      <c r="D95" s="256">
        <v>66.67</v>
      </c>
      <c r="E95" s="256">
        <v>66.67</v>
      </c>
      <c r="F95" s="256"/>
      <c r="G95" s="209"/>
      <c r="H95" s="198"/>
      <c r="I95" s="198">
        <v>33.33</v>
      </c>
      <c r="J95" s="198">
        <v>33.33</v>
      </c>
      <c r="K95" s="198"/>
      <c r="L95" s="198"/>
      <c r="M95" s="198"/>
      <c r="N95" s="198" t="s">
        <v>137</v>
      </c>
      <c r="O95" s="198" t="s">
        <v>137</v>
      </c>
      <c r="P95" s="198"/>
      <c r="Q95" s="198"/>
      <c r="R95" s="382"/>
    </row>
    <row r="96" spans="1:18" ht="13.9" customHeight="1" x14ac:dyDescent="0.2">
      <c r="A96" s="376">
        <v>2020</v>
      </c>
      <c r="B96" s="432" t="s">
        <v>91</v>
      </c>
      <c r="C96" s="196"/>
      <c r="D96" s="196">
        <v>66.67</v>
      </c>
      <c r="E96" s="196">
        <v>66.67</v>
      </c>
      <c r="F96" s="196"/>
      <c r="G96" s="197"/>
      <c r="H96" s="196"/>
      <c r="I96" s="196">
        <v>33.33</v>
      </c>
      <c r="J96" s="196">
        <v>33.33</v>
      </c>
      <c r="K96" s="196"/>
      <c r="L96" s="196"/>
      <c r="M96" s="196"/>
      <c r="N96" s="196" t="s">
        <v>137</v>
      </c>
      <c r="O96" s="196" t="s">
        <v>137</v>
      </c>
      <c r="P96" s="196"/>
      <c r="Q96" s="196"/>
      <c r="R96" s="266"/>
    </row>
    <row r="97" spans="1:18" ht="13.9" customHeight="1" x14ac:dyDescent="0.2">
      <c r="A97" s="392">
        <v>2019</v>
      </c>
      <c r="B97" s="433"/>
      <c r="C97" s="255" t="s">
        <v>137</v>
      </c>
      <c r="D97" s="255">
        <v>66.67</v>
      </c>
      <c r="E97" s="255">
        <v>66.67</v>
      </c>
      <c r="F97" s="255" t="s">
        <v>137</v>
      </c>
      <c r="G97" s="208"/>
      <c r="H97" s="199" t="s">
        <v>137</v>
      </c>
      <c r="I97" s="199">
        <v>33.33</v>
      </c>
      <c r="J97" s="199">
        <v>33.33</v>
      </c>
      <c r="K97" s="199" t="s">
        <v>137</v>
      </c>
      <c r="L97" s="199"/>
      <c r="M97" s="199" t="s">
        <v>137</v>
      </c>
      <c r="N97" s="199" t="s">
        <v>137</v>
      </c>
      <c r="O97" s="199" t="s">
        <v>137</v>
      </c>
      <c r="P97" s="199" t="s">
        <v>137</v>
      </c>
      <c r="Q97" s="199"/>
      <c r="R97" s="380" t="s">
        <v>137</v>
      </c>
    </row>
    <row r="98" spans="1:18" ht="13.9" customHeight="1" x14ac:dyDescent="0.2">
      <c r="A98" s="393">
        <v>2018</v>
      </c>
      <c r="B98" s="434"/>
      <c r="C98" s="256"/>
      <c r="D98" s="256">
        <v>66.67</v>
      </c>
      <c r="E98" s="256">
        <v>66.67</v>
      </c>
      <c r="F98" s="256"/>
      <c r="G98" s="209"/>
      <c r="H98" s="198"/>
      <c r="I98" s="198">
        <v>33.33</v>
      </c>
      <c r="J98" s="198">
        <v>33.33</v>
      </c>
      <c r="K98" s="198"/>
      <c r="L98" s="198"/>
      <c r="M98" s="198"/>
      <c r="N98" s="198" t="s">
        <v>137</v>
      </c>
      <c r="O98" s="198" t="s">
        <v>137</v>
      </c>
      <c r="P98" s="198"/>
      <c r="Q98" s="198"/>
      <c r="R98" s="382"/>
    </row>
    <row r="99" spans="1:18" ht="13.9" customHeight="1" x14ac:dyDescent="0.2">
      <c r="A99" s="376">
        <v>2020</v>
      </c>
      <c r="B99" s="432" t="s">
        <v>92</v>
      </c>
      <c r="C99" s="196"/>
      <c r="D99" s="196">
        <v>66.67</v>
      </c>
      <c r="E99" s="196">
        <v>40</v>
      </c>
      <c r="F99" s="196"/>
      <c r="G99" s="197"/>
      <c r="H99" s="196"/>
      <c r="I99" s="196">
        <v>33.33</v>
      </c>
      <c r="J99" s="196">
        <v>20</v>
      </c>
      <c r="K99" s="196"/>
      <c r="L99" s="196"/>
      <c r="M99" s="196"/>
      <c r="N99" s="196" t="s">
        <v>137</v>
      </c>
      <c r="O99" s="196">
        <v>40</v>
      </c>
      <c r="P99" s="196"/>
      <c r="Q99" s="196"/>
      <c r="R99" s="266"/>
    </row>
    <row r="100" spans="1:18" ht="13.9" customHeight="1" x14ac:dyDescent="0.2">
      <c r="A100" s="392">
        <v>2019</v>
      </c>
      <c r="B100" s="433"/>
      <c r="C100" s="255" t="s">
        <v>137</v>
      </c>
      <c r="D100" s="255">
        <v>66.67</v>
      </c>
      <c r="E100" s="255">
        <v>50</v>
      </c>
      <c r="F100" s="255" t="s">
        <v>137</v>
      </c>
      <c r="G100" s="208"/>
      <c r="H100" s="199" t="s">
        <v>137</v>
      </c>
      <c r="I100" s="199">
        <v>33.33</v>
      </c>
      <c r="J100" s="199">
        <v>25</v>
      </c>
      <c r="K100" s="199" t="s">
        <v>137</v>
      </c>
      <c r="L100" s="199"/>
      <c r="M100" s="199" t="s">
        <v>137</v>
      </c>
      <c r="N100" s="199" t="s">
        <v>137</v>
      </c>
      <c r="O100" s="199">
        <v>25</v>
      </c>
      <c r="P100" s="199" t="s">
        <v>137</v>
      </c>
      <c r="Q100" s="199"/>
      <c r="R100" s="380" t="s">
        <v>137</v>
      </c>
    </row>
    <row r="101" spans="1:18" ht="13.9" customHeight="1" x14ac:dyDescent="0.2">
      <c r="A101" s="393">
        <v>2018</v>
      </c>
      <c r="B101" s="434"/>
      <c r="C101" s="256"/>
      <c r="D101" s="256">
        <v>66.67</v>
      </c>
      <c r="E101" s="256">
        <v>33.33</v>
      </c>
      <c r="F101" s="256"/>
      <c r="G101" s="209"/>
      <c r="H101" s="198"/>
      <c r="I101" s="198">
        <v>33.33</v>
      </c>
      <c r="J101" s="198">
        <v>16.670000000000002</v>
      </c>
      <c r="K101" s="198"/>
      <c r="L101" s="198"/>
      <c r="M101" s="198"/>
      <c r="N101" s="198" t="s">
        <v>137</v>
      </c>
      <c r="O101" s="198">
        <v>50</v>
      </c>
      <c r="P101" s="198"/>
      <c r="Q101" s="198"/>
      <c r="R101" s="382"/>
    </row>
    <row r="102" spans="1:18" ht="13.9" customHeight="1" x14ac:dyDescent="0.2">
      <c r="A102" s="376">
        <v>2020</v>
      </c>
      <c r="B102" s="432" t="s">
        <v>93</v>
      </c>
      <c r="C102" s="196">
        <v>40</v>
      </c>
      <c r="D102" s="196">
        <v>66.67</v>
      </c>
      <c r="E102" s="196">
        <v>66.67</v>
      </c>
      <c r="F102" s="196"/>
      <c r="G102" s="197"/>
      <c r="H102" s="196">
        <v>60</v>
      </c>
      <c r="I102" s="196">
        <v>33.33</v>
      </c>
      <c r="J102" s="196">
        <v>33.33</v>
      </c>
      <c r="K102" s="196"/>
      <c r="L102" s="196"/>
      <c r="M102" s="196" t="s">
        <v>137</v>
      </c>
      <c r="N102" s="196" t="s">
        <v>137</v>
      </c>
      <c r="O102" s="196" t="s">
        <v>137</v>
      </c>
      <c r="P102" s="196"/>
      <c r="Q102" s="196"/>
      <c r="R102" s="266" t="s">
        <v>137</v>
      </c>
    </row>
    <row r="103" spans="1:18" ht="13.9" customHeight="1" x14ac:dyDescent="0.2">
      <c r="A103" s="396">
        <v>2019</v>
      </c>
      <c r="B103" s="433"/>
      <c r="C103" s="255">
        <v>40</v>
      </c>
      <c r="D103" s="255">
        <v>66.67</v>
      </c>
      <c r="E103" s="255">
        <v>66.67</v>
      </c>
      <c r="F103" s="255" t="s">
        <v>137</v>
      </c>
      <c r="G103" s="208"/>
      <c r="H103" s="199">
        <v>60</v>
      </c>
      <c r="I103" s="199">
        <v>33.33</v>
      </c>
      <c r="J103" s="199">
        <v>33.33</v>
      </c>
      <c r="K103" s="199" t="s">
        <v>137</v>
      </c>
      <c r="L103" s="199"/>
      <c r="M103" s="199" t="s">
        <v>137</v>
      </c>
      <c r="N103" s="199" t="s">
        <v>137</v>
      </c>
      <c r="O103" s="199" t="s">
        <v>137</v>
      </c>
      <c r="P103" s="199" t="s">
        <v>137</v>
      </c>
      <c r="Q103" s="199"/>
      <c r="R103" s="380" t="s">
        <v>137</v>
      </c>
    </row>
    <row r="104" spans="1:18" ht="13.9" customHeight="1" x14ac:dyDescent="0.2">
      <c r="A104" s="397">
        <v>2018</v>
      </c>
      <c r="B104" s="434"/>
      <c r="C104" s="256">
        <v>40</v>
      </c>
      <c r="D104" s="256">
        <v>66.67</v>
      </c>
      <c r="E104" s="256">
        <v>66.67</v>
      </c>
      <c r="F104" s="256"/>
      <c r="G104" s="209"/>
      <c r="H104" s="198">
        <v>60</v>
      </c>
      <c r="I104" s="198">
        <v>33.33</v>
      </c>
      <c r="J104" s="198">
        <v>33.33</v>
      </c>
      <c r="K104" s="198"/>
      <c r="L104" s="198"/>
      <c r="M104" s="198" t="s">
        <v>137</v>
      </c>
      <c r="N104" s="198" t="s">
        <v>137</v>
      </c>
      <c r="O104" s="198" t="s">
        <v>137</v>
      </c>
      <c r="P104" s="198"/>
      <c r="Q104" s="198"/>
      <c r="R104" s="382" t="s">
        <v>137</v>
      </c>
    </row>
    <row r="105" spans="1:18" ht="13.9" customHeight="1" x14ac:dyDescent="0.2">
      <c r="A105" s="376">
        <v>2020</v>
      </c>
      <c r="B105" s="432" t="s">
        <v>94</v>
      </c>
      <c r="C105" s="196" t="s">
        <v>137</v>
      </c>
      <c r="D105" s="196">
        <v>66.67</v>
      </c>
      <c r="E105" s="196">
        <v>66.67</v>
      </c>
      <c r="F105" s="196"/>
      <c r="G105" s="197"/>
      <c r="H105" s="196">
        <v>66.67</v>
      </c>
      <c r="I105" s="196">
        <v>33.33</v>
      </c>
      <c r="J105" s="196">
        <v>33.33</v>
      </c>
      <c r="K105" s="196"/>
      <c r="L105" s="196"/>
      <c r="M105" s="196" t="s">
        <v>137</v>
      </c>
      <c r="N105" s="196" t="s">
        <v>137</v>
      </c>
      <c r="O105" s="196" t="s">
        <v>137</v>
      </c>
      <c r="P105" s="196"/>
      <c r="Q105" s="196"/>
      <c r="R105" s="266">
        <v>33.33</v>
      </c>
    </row>
    <row r="106" spans="1:18" ht="13.9" customHeight="1" x14ac:dyDescent="0.2">
      <c r="A106" s="396">
        <v>2019</v>
      </c>
      <c r="B106" s="433"/>
      <c r="C106" s="255" t="s">
        <v>137</v>
      </c>
      <c r="D106" s="255">
        <v>66.67</v>
      </c>
      <c r="E106" s="255">
        <v>66.67</v>
      </c>
      <c r="F106" s="255" t="s">
        <v>137</v>
      </c>
      <c r="G106" s="208"/>
      <c r="H106" s="199">
        <v>66.67</v>
      </c>
      <c r="I106" s="199">
        <v>33.33</v>
      </c>
      <c r="J106" s="199">
        <v>33.33</v>
      </c>
      <c r="K106" s="199" t="s">
        <v>137</v>
      </c>
      <c r="L106" s="199"/>
      <c r="M106" s="199" t="s">
        <v>137</v>
      </c>
      <c r="N106" s="199" t="s">
        <v>137</v>
      </c>
      <c r="O106" s="199" t="s">
        <v>137</v>
      </c>
      <c r="P106" s="199" t="s">
        <v>137</v>
      </c>
      <c r="Q106" s="199"/>
      <c r="R106" s="380">
        <v>33.33</v>
      </c>
    </row>
    <row r="107" spans="1:18" ht="13.9" customHeight="1" x14ac:dyDescent="0.2">
      <c r="A107" s="397">
        <v>2018</v>
      </c>
      <c r="B107" s="434"/>
      <c r="C107" s="256" t="s">
        <v>137</v>
      </c>
      <c r="D107" s="256">
        <v>33.33</v>
      </c>
      <c r="E107" s="256">
        <v>33.33</v>
      </c>
      <c r="F107" s="256"/>
      <c r="G107" s="209"/>
      <c r="H107" s="198">
        <v>66.67</v>
      </c>
      <c r="I107" s="198">
        <v>33.33</v>
      </c>
      <c r="J107" s="198">
        <v>33.33</v>
      </c>
      <c r="K107" s="198"/>
      <c r="L107" s="198"/>
      <c r="M107" s="198" t="s">
        <v>137</v>
      </c>
      <c r="N107" s="198">
        <v>33.33</v>
      </c>
      <c r="O107" s="198">
        <v>33.33</v>
      </c>
      <c r="P107" s="198"/>
      <c r="Q107" s="198"/>
      <c r="R107" s="382">
        <v>33.33</v>
      </c>
    </row>
    <row r="108" spans="1:18" ht="13.9" customHeight="1" x14ac:dyDescent="0.2">
      <c r="A108" s="376">
        <v>2020</v>
      </c>
      <c r="B108" s="432" t="s">
        <v>124</v>
      </c>
      <c r="C108" s="196"/>
      <c r="D108" s="196">
        <v>66.67</v>
      </c>
      <c r="E108" s="196">
        <v>100</v>
      </c>
      <c r="F108" s="196"/>
      <c r="G108" s="197"/>
      <c r="H108" s="196"/>
      <c r="I108" s="196">
        <v>33.33</v>
      </c>
      <c r="J108" s="196" t="s">
        <v>137</v>
      </c>
      <c r="K108" s="196"/>
      <c r="L108" s="196"/>
      <c r="M108" s="196"/>
      <c r="N108" s="196" t="s">
        <v>137</v>
      </c>
      <c r="O108" s="196" t="s">
        <v>137</v>
      </c>
      <c r="P108" s="196"/>
      <c r="Q108" s="196"/>
      <c r="R108" s="266"/>
    </row>
    <row r="109" spans="1:18" ht="13.9" customHeight="1" x14ac:dyDescent="0.2">
      <c r="A109" s="396">
        <v>2019</v>
      </c>
      <c r="B109" s="433"/>
      <c r="C109" s="255" t="s">
        <v>137</v>
      </c>
      <c r="D109" s="255">
        <v>66.67</v>
      </c>
      <c r="E109" s="255">
        <v>100</v>
      </c>
      <c r="F109" s="255" t="s">
        <v>137</v>
      </c>
      <c r="G109" s="208"/>
      <c r="H109" s="199" t="s">
        <v>137</v>
      </c>
      <c r="I109" s="199">
        <v>33.33</v>
      </c>
      <c r="J109" s="199" t="s">
        <v>137</v>
      </c>
      <c r="K109" s="199" t="s">
        <v>137</v>
      </c>
      <c r="L109" s="199"/>
      <c r="M109" s="199" t="s">
        <v>137</v>
      </c>
      <c r="N109" s="199" t="s">
        <v>137</v>
      </c>
      <c r="O109" s="199" t="s">
        <v>137</v>
      </c>
      <c r="P109" s="199" t="s">
        <v>137</v>
      </c>
      <c r="Q109" s="199"/>
      <c r="R109" s="380" t="s">
        <v>137</v>
      </c>
    </row>
    <row r="110" spans="1:18" ht="13.9" customHeight="1" x14ac:dyDescent="0.2">
      <c r="A110" s="397">
        <v>2018</v>
      </c>
      <c r="B110" s="434"/>
      <c r="C110" s="256"/>
      <c r="D110" s="256">
        <v>66.67</v>
      </c>
      <c r="E110" s="256">
        <v>100</v>
      </c>
      <c r="F110" s="256"/>
      <c r="G110" s="209"/>
      <c r="H110" s="198"/>
      <c r="I110" s="198">
        <v>33.33</v>
      </c>
      <c r="J110" s="198" t="s">
        <v>137</v>
      </c>
      <c r="K110" s="198"/>
      <c r="L110" s="198"/>
      <c r="M110" s="198"/>
      <c r="N110" s="198" t="s">
        <v>137</v>
      </c>
      <c r="O110" s="198" t="s">
        <v>137</v>
      </c>
      <c r="P110" s="198"/>
      <c r="Q110" s="198"/>
      <c r="R110" s="382"/>
    </row>
    <row r="111" spans="1:18" ht="13.9" customHeight="1" x14ac:dyDescent="0.2">
      <c r="A111" s="376">
        <v>2020</v>
      </c>
      <c r="B111" s="432" t="s">
        <v>164</v>
      </c>
      <c r="C111" s="196"/>
      <c r="D111" s="196">
        <v>66.67</v>
      </c>
      <c r="E111" s="196">
        <v>66.67</v>
      </c>
      <c r="F111" s="196"/>
      <c r="G111" s="197"/>
      <c r="H111" s="196"/>
      <c r="I111" s="196" t="s">
        <v>137</v>
      </c>
      <c r="J111" s="196" t="s">
        <v>137</v>
      </c>
      <c r="K111" s="196"/>
      <c r="L111" s="196"/>
      <c r="M111" s="196"/>
      <c r="N111" s="196">
        <v>33.33</v>
      </c>
      <c r="O111" s="196">
        <v>33.33</v>
      </c>
      <c r="P111" s="196"/>
      <c r="Q111" s="196"/>
      <c r="R111" s="266"/>
    </row>
    <row r="112" spans="1:18" ht="13.9" customHeight="1" x14ac:dyDescent="0.2">
      <c r="A112" s="392">
        <v>2019</v>
      </c>
      <c r="B112" s="433"/>
      <c r="C112" s="255" t="s">
        <v>137</v>
      </c>
      <c r="D112" s="255">
        <v>66.67</v>
      </c>
      <c r="E112" s="255">
        <v>66.67</v>
      </c>
      <c r="F112" s="255" t="s">
        <v>137</v>
      </c>
      <c r="G112" s="208"/>
      <c r="H112" s="199" t="s">
        <v>137</v>
      </c>
      <c r="I112" s="199" t="s">
        <v>137</v>
      </c>
      <c r="J112" s="199" t="s">
        <v>137</v>
      </c>
      <c r="K112" s="199" t="s">
        <v>137</v>
      </c>
      <c r="L112" s="199"/>
      <c r="M112" s="199" t="s">
        <v>137</v>
      </c>
      <c r="N112" s="199">
        <v>33.33</v>
      </c>
      <c r="O112" s="199">
        <v>33.33</v>
      </c>
      <c r="P112" s="199" t="s">
        <v>137</v>
      </c>
      <c r="Q112" s="199"/>
      <c r="R112" s="380" t="s">
        <v>137</v>
      </c>
    </row>
    <row r="113" spans="1:18" ht="13.9" customHeight="1" x14ac:dyDescent="0.2">
      <c r="A113" s="393">
        <v>2018</v>
      </c>
      <c r="B113" s="434"/>
      <c r="C113" s="256"/>
      <c r="D113" s="256">
        <v>66.67</v>
      </c>
      <c r="E113" s="256">
        <v>66.67</v>
      </c>
      <c r="F113" s="256"/>
      <c r="G113" s="209"/>
      <c r="H113" s="198"/>
      <c r="I113" s="198" t="s">
        <v>137</v>
      </c>
      <c r="J113" s="198" t="s">
        <v>137</v>
      </c>
      <c r="K113" s="198"/>
      <c r="L113" s="198"/>
      <c r="M113" s="198"/>
      <c r="N113" s="198">
        <v>33.33</v>
      </c>
      <c r="O113" s="198">
        <v>33.33</v>
      </c>
      <c r="P113" s="198"/>
      <c r="Q113" s="198"/>
      <c r="R113" s="382"/>
    </row>
    <row r="114" spans="1:18" ht="13.9" customHeight="1" x14ac:dyDescent="0.2">
      <c r="A114" s="376">
        <v>2020</v>
      </c>
      <c r="B114" s="432" t="s">
        <v>213</v>
      </c>
      <c r="C114" s="196"/>
      <c r="D114" s="196">
        <v>66.67</v>
      </c>
      <c r="E114" s="196">
        <v>66.67</v>
      </c>
      <c r="F114" s="196"/>
      <c r="G114" s="197"/>
      <c r="H114" s="196"/>
      <c r="I114" s="196">
        <v>33.33</v>
      </c>
      <c r="J114" s="196">
        <v>33.33</v>
      </c>
      <c r="K114" s="196"/>
      <c r="L114" s="196"/>
      <c r="M114" s="196"/>
      <c r="N114" s="196" t="s">
        <v>137</v>
      </c>
      <c r="O114" s="196" t="s">
        <v>137</v>
      </c>
      <c r="P114" s="196"/>
      <c r="Q114" s="196"/>
      <c r="R114" s="266"/>
    </row>
    <row r="115" spans="1:18" ht="13.9" customHeight="1" x14ac:dyDescent="0.2">
      <c r="A115" s="396">
        <v>2019</v>
      </c>
      <c r="B115" s="433"/>
      <c r="C115" s="255" t="s">
        <v>137</v>
      </c>
      <c r="D115" s="255">
        <v>66.67</v>
      </c>
      <c r="E115" s="255">
        <v>66.67</v>
      </c>
      <c r="F115" s="255" t="s">
        <v>137</v>
      </c>
      <c r="G115" s="208"/>
      <c r="H115" s="199" t="s">
        <v>137</v>
      </c>
      <c r="I115" s="199">
        <v>33.33</v>
      </c>
      <c r="J115" s="199">
        <v>33.33</v>
      </c>
      <c r="K115" s="199" t="s">
        <v>137</v>
      </c>
      <c r="L115" s="199"/>
      <c r="M115" s="199" t="s">
        <v>137</v>
      </c>
      <c r="N115" s="199" t="s">
        <v>137</v>
      </c>
      <c r="O115" s="199" t="s">
        <v>137</v>
      </c>
      <c r="P115" s="199" t="s">
        <v>137</v>
      </c>
      <c r="Q115" s="199"/>
      <c r="R115" s="380" t="s">
        <v>137</v>
      </c>
    </row>
    <row r="116" spans="1:18" ht="13.9" customHeight="1" x14ac:dyDescent="0.2">
      <c r="A116" s="397">
        <v>2018</v>
      </c>
      <c r="B116" s="434"/>
      <c r="C116" s="256"/>
      <c r="D116" s="256">
        <v>66.67</v>
      </c>
      <c r="E116" s="256">
        <v>66.67</v>
      </c>
      <c r="F116" s="256"/>
      <c r="G116" s="209"/>
      <c r="H116" s="198"/>
      <c r="I116" s="198">
        <v>33.33</v>
      </c>
      <c r="J116" s="198">
        <v>33.33</v>
      </c>
      <c r="K116" s="198"/>
      <c r="L116" s="198"/>
      <c r="M116" s="198"/>
      <c r="N116" s="198" t="s">
        <v>137</v>
      </c>
      <c r="O116" s="198" t="s">
        <v>137</v>
      </c>
      <c r="P116" s="198"/>
      <c r="Q116" s="198"/>
      <c r="R116" s="382"/>
    </row>
    <row r="117" spans="1:18" ht="13.9" customHeight="1" x14ac:dyDescent="0.2">
      <c r="A117" s="376">
        <v>2020</v>
      </c>
      <c r="B117" s="432" t="s">
        <v>165</v>
      </c>
      <c r="C117" s="196"/>
      <c r="D117" s="196">
        <v>100</v>
      </c>
      <c r="E117" s="196">
        <v>100</v>
      </c>
      <c r="F117" s="196"/>
      <c r="G117" s="197"/>
      <c r="H117" s="196"/>
      <c r="I117" s="196" t="s">
        <v>137</v>
      </c>
      <c r="J117" s="196" t="s">
        <v>137</v>
      </c>
      <c r="K117" s="196"/>
      <c r="L117" s="196"/>
      <c r="M117" s="196"/>
      <c r="N117" s="196" t="s">
        <v>137</v>
      </c>
      <c r="O117" s="196" t="s">
        <v>137</v>
      </c>
      <c r="P117" s="196"/>
      <c r="Q117" s="196"/>
      <c r="R117" s="266"/>
    </row>
    <row r="118" spans="1:18" ht="13.9" customHeight="1" x14ac:dyDescent="0.2">
      <c r="A118" s="396">
        <v>2019</v>
      </c>
      <c r="B118" s="433"/>
      <c r="C118" s="255" t="s">
        <v>137</v>
      </c>
      <c r="D118" s="255">
        <v>100</v>
      </c>
      <c r="E118" s="255">
        <v>100</v>
      </c>
      <c r="F118" s="255" t="s">
        <v>137</v>
      </c>
      <c r="G118" s="208"/>
      <c r="H118" s="199" t="s">
        <v>137</v>
      </c>
      <c r="I118" s="199" t="s">
        <v>137</v>
      </c>
      <c r="J118" s="199" t="s">
        <v>137</v>
      </c>
      <c r="K118" s="199" t="s">
        <v>137</v>
      </c>
      <c r="L118" s="199"/>
      <c r="M118" s="199" t="s">
        <v>137</v>
      </c>
      <c r="N118" s="199" t="s">
        <v>137</v>
      </c>
      <c r="O118" s="199" t="s">
        <v>137</v>
      </c>
      <c r="P118" s="199" t="s">
        <v>137</v>
      </c>
      <c r="Q118" s="199"/>
      <c r="R118" s="380" t="s">
        <v>137</v>
      </c>
    </row>
    <row r="119" spans="1:18" ht="13.9" customHeight="1" x14ac:dyDescent="0.2">
      <c r="A119" s="397">
        <v>2018</v>
      </c>
      <c r="B119" s="434"/>
      <c r="C119" s="256"/>
      <c r="D119" s="256">
        <v>66.67</v>
      </c>
      <c r="E119" s="256">
        <v>66.67</v>
      </c>
      <c r="F119" s="256"/>
      <c r="G119" s="209"/>
      <c r="H119" s="198"/>
      <c r="I119" s="198">
        <v>33.33</v>
      </c>
      <c r="J119" s="198">
        <v>33.33</v>
      </c>
      <c r="K119" s="198"/>
      <c r="L119" s="198"/>
      <c r="M119" s="198"/>
      <c r="N119" s="198" t="s">
        <v>137</v>
      </c>
      <c r="O119" s="198" t="s">
        <v>137</v>
      </c>
      <c r="P119" s="198"/>
      <c r="Q119" s="198"/>
      <c r="R119" s="382"/>
    </row>
    <row r="120" spans="1:18" ht="13.9" customHeight="1" x14ac:dyDescent="0.2">
      <c r="A120" s="376">
        <v>2020</v>
      </c>
      <c r="B120" s="432" t="s">
        <v>73</v>
      </c>
      <c r="C120" s="196"/>
      <c r="D120" s="196">
        <v>60</v>
      </c>
      <c r="E120" s="196">
        <v>40</v>
      </c>
      <c r="F120" s="196"/>
      <c r="G120" s="197"/>
      <c r="H120" s="196"/>
      <c r="I120" s="196">
        <v>40</v>
      </c>
      <c r="J120" s="196">
        <v>40</v>
      </c>
      <c r="K120" s="196"/>
      <c r="L120" s="196"/>
      <c r="M120" s="196"/>
      <c r="N120" s="196" t="s">
        <v>137</v>
      </c>
      <c r="O120" s="196">
        <v>20</v>
      </c>
      <c r="P120" s="196"/>
      <c r="Q120" s="196"/>
      <c r="R120" s="266"/>
    </row>
    <row r="121" spans="1:18" ht="13.9" customHeight="1" x14ac:dyDescent="0.2">
      <c r="A121" s="392">
        <v>2019</v>
      </c>
      <c r="B121" s="433"/>
      <c r="C121" s="255" t="s">
        <v>137</v>
      </c>
      <c r="D121" s="255">
        <v>66.67</v>
      </c>
      <c r="E121" s="255">
        <v>50</v>
      </c>
      <c r="F121" s="255" t="s">
        <v>137</v>
      </c>
      <c r="G121" s="208"/>
      <c r="H121" s="199" t="s">
        <v>137</v>
      </c>
      <c r="I121" s="199">
        <v>33.33</v>
      </c>
      <c r="J121" s="199">
        <v>25</v>
      </c>
      <c r="K121" s="199" t="s">
        <v>137</v>
      </c>
      <c r="L121" s="199"/>
      <c r="M121" s="199" t="s">
        <v>137</v>
      </c>
      <c r="N121" s="199" t="s">
        <v>137</v>
      </c>
      <c r="O121" s="199">
        <v>25</v>
      </c>
      <c r="P121" s="199" t="s">
        <v>137</v>
      </c>
      <c r="Q121" s="199"/>
      <c r="R121" s="380" t="s">
        <v>137</v>
      </c>
    </row>
    <row r="122" spans="1:18" ht="13.9" customHeight="1" x14ac:dyDescent="0.2">
      <c r="A122" s="393">
        <v>2018</v>
      </c>
      <c r="B122" s="434"/>
      <c r="C122" s="256"/>
      <c r="D122" s="256">
        <v>66.67</v>
      </c>
      <c r="E122" s="256">
        <v>50</v>
      </c>
      <c r="F122" s="256"/>
      <c r="G122" s="209"/>
      <c r="H122" s="198"/>
      <c r="I122" s="198">
        <v>33.33</v>
      </c>
      <c r="J122" s="198">
        <v>25</v>
      </c>
      <c r="K122" s="198"/>
      <c r="L122" s="198"/>
      <c r="M122" s="198"/>
      <c r="N122" s="198" t="s">
        <v>137</v>
      </c>
      <c r="O122" s="198">
        <v>25</v>
      </c>
      <c r="P122" s="198"/>
      <c r="Q122" s="198"/>
      <c r="R122" s="382"/>
    </row>
    <row r="123" spans="1:18" ht="13.9" customHeight="1" x14ac:dyDescent="0.2">
      <c r="A123" s="376">
        <v>2020</v>
      </c>
      <c r="B123" s="432" t="s">
        <v>125</v>
      </c>
      <c r="C123" s="196"/>
      <c r="D123" s="196">
        <v>75</v>
      </c>
      <c r="E123" s="196">
        <v>100</v>
      </c>
      <c r="F123" s="196"/>
      <c r="G123" s="197"/>
      <c r="H123" s="196"/>
      <c r="I123" s="196">
        <v>25</v>
      </c>
      <c r="J123" s="196" t="s">
        <v>137</v>
      </c>
      <c r="K123" s="196"/>
      <c r="L123" s="196"/>
      <c r="M123" s="196"/>
      <c r="N123" s="196" t="s">
        <v>137</v>
      </c>
      <c r="O123" s="196" t="s">
        <v>137</v>
      </c>
      <c r="P123" s="196"/>
      <c r="Q123" s="196"/>
      <c r="R123" s="266"/>
    </row>
    <row r="124" spans="1:18" ht="13.9" customHeight="1" x14ac:dyDescent="0.2">
      <c r="A124" s="396">
        <v>2019</v>
      </c>
      <c r="B124" s="433"/>
      <c r="C124" s="255" t="s">
        <v>137</v>
      </c>
      <c r="D124" s="255">
        <v>75</v>
      </c>
      <c r="E124" s="255">
        <v>100</v>
      </c>
      <c r="F124" s="255" t="s">
        <v>137</v>
      </c>
      <c r="G124" s="208"/>
      <c r="H124" s="199" t="s">
        <v>137</v>
      </c>
      <c r="I124" s="199">
        <v>25</v>
      </c>
      <c r="J124" s="199" t="s">
        <v>137</v>
      </c>
      <c r="K124" s="199" t="s">
        <v>137</v>
      </c>
      <c r="L124" s="199"/>
      <c r="M124" s="199" t="s">
        <v>137</v>
      </c>
      <c r="N124" s="199" t="s">
        <v>137</v>
      </c>
      <c r="O124" s="199" t="s">
        <v>137</v>
      </c>
      <c r="P124" s="199" t="s">
        <v>137</v>
      </c>
      <c r="Q124" s="199"/>
      <c r="R124" s="380" t="s">
        <v>137</v>
      </c>
    </row>
    <row r="125" spans="1:18" ht="13.9" customHeight="1" x14ac:dyDescent="0.2">
      <c r="A125" s="397">
        <v>2018</v>
      </c>
      <c r="B125" s="434"/>
      <c r="C125" s="256"/>
      <c r="D125" s="256">
        <v>100</v>
      </c>
      <c r="E125" s="256">
        <v>100</v>
      </c>
      <c r="F125" s="256"/>
      <c r="G125" s="209"/>
      <c r="H125" s="198"/>
      <c r="I125" s="198" t="s">
        <v>137</v>
      </c>
      <c r="J125" s="198" t="s">
        <v>137</v>
      </c>
      <c r="K125" s="198"/>
      <c r="L125" s="198"/>
      <c r="M125" s="198"/>
      <c r="N125" s="198" t="s">
        <v>137</v>
      </c>
      <c r="O125" s="198" t="s">
        <v>137</v>
      </c>
      <c r="P125" s="198"/>
      <c r="Q125" s="198"/>
      <c r="R125" s="382"/>
    </row>
    <row r="126" spans="1:18" ht="13.9" customHeight="1" x14ac:dyDescent="0.2">
      <c r="A126" s="376">
        <v>2020</v>
      </c>
      <c r="B126" s="432" t="s">
        <v>107</v>
      </c>
      <c r="C126" s="196"/>
      <c r="D126" s="196">
        <v>100</v>
      </c>
      <c r="E126" s="196">
        <v>100</v>
      </c>
      <c r="F126" s="196"/>
      <c r="G126" s="197"/>
      <c r="H126" s="196"/>
      <c r="I126" s="196" t="s">
        <v>137</v>
      </c>
      <c r="J126" s="196" t="s">
        <v>137</v>
      </c>
      <c r="K126" s="196"/>
      <c r="L126" s="196"/>
      <c r="M126" s="196"/>
      <c r="N126" s="196" t="s">
        <v>137</v>
      </c>
      <c r="O126" s="196" t="s">
        <v>137</v>
      </c>
      <c r="P126" s="196"/>
      <c r="Q126" s="196"/>
      <c r="R126" s="266"/>
    </row>
    <row r="127" spans="1:18" ht="13.9" customHeight="1" x14ac:dyDescent="0.2">
      <c r="A127" s="392">
        <v>2019</v>
      </c>
      <c r="B127" s="433"/>
      <c r="C127" s="255" t="s">
        <v>137</v>
      </c>
      <c r="D127" s="255">
        <v>100</v>
      </c>
      <c r="E127" s="255">
        <v>100</v>
      </c>
      <c r="F127" s="255" t="s">
        <v>137</v>
      </c>
      <c r="G127" s="208"/>
      <c r="H127" s="199" t="s">
        <v>137</v>
      </c>
      <c r="I127" s="199" t="s">
        <v>137</v>
      </c>
      <c r="J127" s="199" t="s">
        <v>137</v>
      </c>
      <c r="K127" s="199" t="s">
        <v>137</v>
      </c>
      <c r="L127" s="199"/>
      <c r="M127" s="199" t="s">
        <v>137</v>
      </c>
      <c r="N127" s="199" t="s">
        <v>137</v>
      </c>
      <c r="O127" s="199" t="s">
        <v>137</v>
      </c>
      <c r="P127" s="199" t="s">
        <v>137</v>
      </c>
      <c r="Q127" s="199"/>
      <c r="R127" s="380" t="s">
        <v>137</v>
      </c>
    </row>
    <row r="128" spans="1:18" ht="13.9" customHeight="1" x14ac:dyDescent="0.2">
      <c r="A128" s="393">
        <v>2018</v>
      </c>
      <c r="B128" s="434"/>
      <c r="C128" s="256"/>
      <c r="D128" s="256">
        <v>100</v>
      </c>
      <c r="E128" s="256">
        <v>100</v>
      </c>
      <c r="F128" s="256"/>
      <c r="G128" s="209"/>
      <c r="H128" s="198"/>
      <c r="I128" s="198" t="s">
        <v>137</v>
      </c>
      <c r="J128" s="198" t="s">
        <v>137</v>
      </c>
      <c r="K128" s="198"/>
      <c r="L128" s="198"/>
      <c r="M128" s="198"/>
      <c r="N128" s="198" t="s">
        <v>137</v>
      </c>
      <c r="O128" s="198" t="s">
        <v>137</v>
      </c>
      <c r="P128" s="198"/>
      <c r="Q128" s="198"/>
      <c r="R128" s="382"/>
    </row>
    <row r="129" spans="1:18" ht="13.9" customHeight="1" x14ac:dyDescent="0.2">
      <c r="A129" s="376">
        <v>2020</v>
      </c>
      <c r="B129" s="432" t="s">
        <v>95</v>
      </c>
      <c r="C129" s="196"/>
      <c r="D129" s="196">
        <v>66.67</v>
      </c>
      <c r="E129" s="196">
        <v>66.67</v>
      </c>
      <c r="F129" s="196"/>
      <c r="G129" s="197"/>
      <c r="H129" s="196"/>
      <c r="I129" s="196">
        <v>33.33</v>
      </c>
      <c r="J129" s="196">
        <v>33.33</v>
      </c>
      <c r="K129" s="196"/>
      <c r="L129" s="196"/>
      <c r="M129" s="196"/>
      <c r="N129" s="196" t="s">
        <v>137</v>
      </c>
      <c r="O129" s="196" t="s">
        <v>137</v>
      </c>
      <c r="P129" s="196"/>
      <c r="Q129" s="196"/>
      <c r="R129" s="266"/>
    </row>
    <row r="130" spans="1:18" ht="13.9" customHeight="1" x14ac:dyDescent="0.2">
      <c r="A130" s="396">
        <v>2019</v>
      </c>
      <c r="B130" s="433"/>
      <c r="C130" s="255" t="s">
        <v>137</v>
      </c>
      <c r="D130" s="255">
        <v>66.67</v>
      </c>
      <c r="E130" s="255">
        <v>66.67</v>
      </c>
      <c r="F130" s="255" t="s">
        <v>137</v>
      </c>
      <c r="G130" s="208"/>
      <c r="H130" s="199" t="s">
        <v>137</v>
      </c>
      <c r="I130" s="199" t="s">
        <v>137</v>
      </c>
      <c r="J130" s="199" t="s">
        <v>137</v>
      </c>
      <c r="K130" s="199" t="s">
        <v>137</v>
      </c>
      <c r="L130" s="199"/>
      <c r="M130" s="199" t="s">
        <v>137</v>
      </c>
      <c r="N130" s="199">
        <v>33.33</v>
      </c>
      <c r="O130" s="199">
        <v>33.33</v>
      </c>
      <c r="P130" s="199" t="s">
        <v>137</v>
      </c>
      <c r="Q130" s="199"/>
      <c r="R130" s="380" t="s">
        <v>137</v>
      </c>
    </row>
    <row r="131" spans="1:18" ht="13.9" customHeight="1" x14ac:dyDescent="0.2">
      <c r="A131" s="397">
        <v>2018</v>
      </c>
      <c r="B131" s="434"/>
      <c r="C131" s="256"/>
      <c r="D131" s="256">
        <v>66.67</v>
      </c>
      <c r="E131" s="256">
        <v>66.67</v>
      </c>
      <c r="F131" s="256"/>
      <c r="G131" s="209"/>
      <c r="H131" s="198"/>
      <c r="I131" s="198" t="s">
        <v>137</v>
      </c>
      <c r="J131" s="198" t="s">
        <v>137</v>
      </c>
      <c r="K131" s="198"/>
      <c r="L131" s="198"/>
      <c r="M131" s="198"/>
      <c r="N131" s="198">
        <v>33.33</v>
      </c>
      <c r="O131" s="198">
        <v>33.33</v>
      </c>
      <c r="P131" s="198"/>
      <c r="Q131" s="198"/>
      <c r="R131" s="382"/>
    </row>
    <row r="132" spans="1:18" ht="13.9" customHeight="1" x14ac:dyDescent="0.2">
      <c r="A132" s="376">
        <v>2020</v>
      </c>
      <c r="B132" s="432" t="s">
        <v>96</v>
      </c>
      <c r="C132" s="196" t="s">
        <v>137</v>
      </c>
      <c r="D132" s="196">
        <v>66.67</v>
      </c>
      <c r="E132" s="196">
        <v>50</v>
      </c>
      <c r="F132" s="196"/>
      <c r="G132" s="197"/>
      <c r="H132" s="196" t="s">
        <v>137</v>
      </c>
      <c r="I132" s="196" t="s">
        <v>137</v>
      </c>
      <c r="J132" s="196" t="s">
        <v>137</v>
      </c>
      <c r="K132" s="196"/>
      <c r="L132" s="196"/>
      <c r="M132" s="196" t="s">
        <v>137</v>
      </c>
      <c r="N132" s="196">
        <v>33.33</v>
      </c>
      <c r="O132" s="196">
        <v>50</v>
      </c>
      <c r="P132" s="196"/>
      <c r="Q132" s="196"/>
      <c r="R132" s="266">
        <v>100</v>
      </c>
    </row>
    <row r="133" spans="1:18" ht="13.9" customHeight="1" x14ac:dyDescent="0.2">
      <c r="A133" s="396">
        <v>2019</v>
      </c>
      <c r="B133" s="433"/>
      <c r="C133" s="255">
        <v>33.33</v>
      </c>
      <c r="D133" s="255">
        <v>66.67</v>
      </c>
      <c r="E133" s="255">
        <v>66.67</v>
      </c>
      <c r="F133" s="255" t="s">
        <v>137</v>
      </c>
      <c r="G133" s="208"/>
      <c r="H133" s="199">
        <v>33.33</v>
      </c>
      <c r="I133" s="199">
        <v>33.33</v>
      </c>
      <c r="J133" s="199">
        <v>33.33</v>
      </c>
      <c r="K133" s="199" t="s">
        <v>137</v>
      </c>
      <c r="L133" s="199"/>
      <c r="M133" s="199" t="s">
        <v>137</v>
      </c>
      <c r="N133" s="199" t="s">
        <v>137</v>
      </c>
      <c r="O133" s="199" t="s">
        <v>137</v>
      </c>
      <c r="P133" s="199" t="s">
        <v>137</v>
      </c>
      <c r="Q133" s="199"/>
      <c r="R133" s="380">
        <v>33.33</v>
      </c>
    </row>
    <row r="134" spans="1:18" ht="13.9" customHeight="1" x14ac:dyDescent="0.2">
      <c r="A134" s="397">
        <v>2018</v>
      </c>
      <c r="B134" s="434"/>
      <c r="C134" s="256">
        <v>33.33</v>
      </c>
      <c r="D134" s="256">
        <v>66.67</v>
      </c>
      <c r="E134" s="256">
        <v>66.67</v>
      </c>
      <c r="F134" s="256"/>
      <c r="G134" s="209"/>
      <c r="H134" s="198">
        <v>33.33</v>
      </c>
      <c r="I134" s="198">
        <v>33.33</v>
      </c>
      <c r="J134" s="198">
        <v>33.33</v>
      </c>
      <c r="K134" s="198"/>
      <c r="L134" s="198"/>
      <c r="M134" s="198" t="s">
        <v>137</v>
      </c>
      <c r="N134" s="198" t="s">
        <v>137</v>
      </c>
      <c r="O134" s="198" t="s">
        <v>137</v>
      </c>
      <c r="P134" s="198"/>
      <c r="Q134" s="198"/>
      <c r="R134" s="382">
        <v>33.33</v>
      </c>
    </row>
    <row r="135" spans="1:18" ht="13.9" customHeight="1" x14ac:dyDescent="0.2">
      <c r="A135" s="376">
        <v>2020</v>
      </c>
      <c r="B135" s="432" t="s">
        <v>97</v>
      </c>
      <c r="C135" s="196"/>
      <c r="D135" s="196">
        <v>66.67</v>
      </c>
      <c r="E135" s="196">
        <v>66.67</v>
      </c>
      <c r="F135" s="196"/>
      <c r="G135" s="197"/>
      <c r="H135" s="196"/>
      <c r="I135" s="196">
        <v>33.33</v>
      </c>
      <c r="J135" s="196" t="s">
        <v>137</v>
      </c>
      <c r="K135" s="196"/>
      <c r="L135" s="196"/>
      <c r="M135" s="196"/>
      <c r="N135" s="196" t="s">
        <v>137</v>
      </c>
      <c r="O135" s="196">
        <v>33.33</v>
      </c>
      <c r="P135" s="196"/>
      <c r="Q135" s="196"/>
      <c r="R135" s="266"/>
    </row>
    <row r="136" spans="1:18" ht="13.9" customHeight="1" x14ac:dyDescent="0.2">
      <c r="A136" s="392">
        <v>2019</v>
      </c>
      <c r="B136" s="433"/>
      <c r="C136" s="255" t="s">
        <v>137</v>
      </c>
      <c r="D136" s="255">
        <v>66.67</v>
      </c>
      <c r="E136" s="255">
        <v>66.67</v>
      </c>
      <c r="F136" s="255" t="s">
        <v>137</v>
      </c>
      <c r="G136" s="208"/>
      <c r="H136" s="199" t="s">
        <v>137</v>
      </c>
      <c r="I136" s="199">
        <v>33.33</v>
      </c>
      <c r="J136" s="199" t="s">
        <v>137</v>
      </c>
      <c r="K136" s="199" t="s">
        <v>137</v>
      </c>
      <c r="L136" s="199"/>
      <c r="M136" s="199" t="s">
        <v>137</v>
      </c>
      <c r="N136" s="199" t="s">
        <v>137</v>
      </c>
      <c r="O136" s="199">
        <v>33.33</v>
      </c>
      <c r="P136" s="199" t="s">
        <v>137</v>
      </c>
      <c r="Q136" s="199"/>
      <c r="R136" s="380" t="s">
        <v>137</v>
      </c>
    </row>
    <row r="137" spans="1:18" ht="13.9" customHeight="1" x14ac:dyDescent="0.2">
      <c r="A137" s="393">
        <v>2018</v>
      </c>
      <c r="B137" s="434"/>
      <c r="C137" s="256"/>
      <c r="D137" s="256">
        <v>66.67</v>
      </c>
      <c r="E137" s="256">
        <v>66.67</v>
      </c>
      <c r="F137" s="256"/>
      <c r="G137" s="209"/>
      <c r="H137" s="198"/>
      <c r="I137" s="198">
        <v>33.33</v>
      </c>
      <c r="J137" s="198" t="s">
        <v>137</v>
      </c>
      <c r="K137" s="198"/>
      <c r="L137" s="198"/>
      <c r="M137" s="198"/>
      <c r="N137" s="198" t="s">
        <v>137</v>
      </c>
      <c r="O137" s="198">
        <v>33.33</v>
      </c>
      <c r="P137" s="198"/>
      <c r="Q137" s="198"/>
      <c r="R137" s="382"/>
    </row>
    <row r="138" spans="1:18" ht="13.9" customHeight="1" x14ac:dyDescent="0.2">
      <c r="A138" s="376">
        <v>2020</v>
      </c>
      <c r="B138" s="432" t="s">
        <v>166</v>
      </c>
      <c r="C138" s="196"/>
      <c r="D138" s="196">
        <v>66.67</v>
      </c>
      <c r="E138" s="196">
        <v>66.67</v>
      </c>
      <c r="F138" s="196"/>
      <c r="G138" s="197"/>
      <c r="H138" s="196"/>
      <c r="I138" s="196" t="s">
        <v>137</v>
      </c>
      <c r="J138" s="196" t="s">
        <v>137</v>
      </c>
      <c r="K138" s="196"/>
      <c r="L138" s="196"/>
      <c r="M138" s="196"/>
      <c r="N138" s="196">
        <v>33.33</v>
      </c>
      <c r="O138" s="196">
        <v>33.33</v>
      </c>
      <c r="P138" s="196"/>
      <c r="Q138" s="196"/>
      <c r="R138" s="266"/>
    </row>
    <row r="139" spans="1:18" ht="13.9" customHeight="1" x14ac:dyDescent="0.2">
      <c r="A139" s="396">
        <v>2019</v>
      </c>
      <c r="B139" s="433"/>
      <c r="C139" s="255" t="s">
        <v>137</v>
      </c>
      <c r="D139" s="255">
        <v>66.67</v>
      </c>
      <c r="E139" s="255">
        <v>66.67</v>
      </c>
      <c r="F139" s="255" t="s">
        <v>137</v>
      </c>
      <c r="G139" s="208"/>
      <c r="H139" s="199" t="s">
        <v>137</v>
      </c>
      <c r="I139" s="199" t="s">
        <v>137</v>
      </c>
      <c r="J139" s="199" t="s">
        <v>137</v>
      </c>
      <c r="K139" s="199" t="s">
        <v>137</v>
      </c>
      <c r="L139" s="199"/>
      <c r="M139" s="199" t="s">
        <v>137</v>
      </c>
      <c r="N139" s="199">
        <v>33.33</v>
      </c>
      <c r="O139" s="199">
        <v>33.33</v>
      </c>
      <c r="P139" s="199" t="s">
        <v>137</v>
      </c>
      <c r="Q139" s="199"/>
      <c r="R139" s="380" t="s">
        <v>137</v>
      </c>
    </row>
    <row r="140" spans="1:18" ht="13.9" customHeight="1" x14ac:dyDescent="0.2">
      <c r="A140" s="397">
        <v>2018</v>
      </c>
      <c r="B140" s="434"/>
      <c r="C140" s="256"/>
      <c r="D140" s="256">
        <v>66.67</v>
      </c>
      <c r="E140" s="256">
        <v>66.67</v>
      </c>
      <c r="F140" s="256"/>
      <c r="G140" s="209"/>
      <c r="H140" s="198"/>
      <c r="I140" s="198" t="s">
        <v>137</v>
      </c>
      <c r="J140" s="198" t="s">
        <v>137</v>
      </c>
      <c r="K140" s="198"/>
      <c r="L140" s="198"/>
      <c r="M140" s="198"/>
      <c r="N140" s="198">
        <v>33.33</v>
      </c>
      <c r="O140" s="198">
        <v>33.33</v>
      </c>
      <c r="P140" s="198"/>
      <c r="Q140" s="198"/>
      <c r="R140" s="382"/>
    </row>
    <row r="141" spans="1:18" ht="13.9" customHeight="1" x14ac:dyDescent="0.2">
      <c r="A141" s="376">
        <v>2020</v>
      </c>
      <c r="B141" s="432" t="s">
        <v>167</v>
      </c>
      <c r="C141" s="196"/>
      <c r="D141" s="196">
        <v>66.67</v>
      </c>
      <c r="E141" s="196">
        <v>66.67</v>
      </c>
      <c r="F141" s="196"/>
      <c r="G141" s="197"/>
      <c r="H141" s="196"/>
      <c r="I141" s="196">
        <v>33.33</v>
      </c>
      <c r="J141" s="196">
        <v>33.33</v>
      </c>
      <c r="K141" s="196"/>
      <c r="L141" s="196"/>
      <c r="M141" s="196"/>
      <c r="N141" s="196" t="s">
        <v>137</v>
      </c>
      <c r="O141" s="196" t="s">
        <v>137</v>
      </c>
      <c r="P141" s="196"/>
      <c r="Q141" s="196"/>
      <c r="R141" s="266"/>
    </row>
    <row r="142" spans="1:18" ht="13.9" customHeight="1" x14ac:dyDescent="0.2">
      <c r="A142" s="396">
        <v>2019</v>
      </c>
      <c r="B142" s="433"/>
      <c r="C142" s="255" t="s">
        <v>137</v>
      </c>
      <c r="D142" s="255">
        <v>66.67</v>
      </c>
      <c r="E142" s="255">
        <v>66.67</v>
      </c>
      <c r="F142" s="255" t="s">
        <v>137</v>
      </c>
      <c r="G142" s="208"/>
      <c r="H142" s="199" t="s">
        <v>137</v>
      </c>
      <c r="I142" s="199">
        <v>33.33</v>
      </c>
      <c r="J142" s="199">
        <v>33.33</v>
      </c>
      <c r="K142" s="199" t="s">
        <v>137</v>
      </c>
      <c r="L142" s="199"/>
      <c r="M142" s="199" t="s">
        <v>137</v>
      </c>
      <c r="N142" s="199" t="s">
        <v>137</v>
      </c>
      <c r="O142" s="199" t="s">
        <v>137</v>
      </c>
      <c r="P142" s="199" t="s">
        <v>137</v>
      </c>
      <c r="Q142" s="199"/>
      <c r="R142" s="380" t="s">
        <v>137</v>
      </c>
    </row>
    <row r="143" spans="1:18" ht="13.9" customHeight="1" x14ac:dyDescent="0.2">
      <c r="A143" s="397">
        <v>2018</v>
      </c>
      <c r="B143" s="434"/>
      <c r="C143" s="256"/>
      <c r="D143" s="256">
        <v>66.67</v>
      </c>
      <c r="E143" s="256">
        <v>66.67</v>
      </c>
      <c r="F143" s="256"/>
      <c r="G143" s="209"/>
      <c r="H143" s="198"/>
      <c r="I143" s="198">
        <v>33.33</v>
      </c>
      <c r="J143" s="198">
        <v>33.33</v>
      </c>
      <c r="K143" s="198"/>
      <c r="L143" s="198"/>
      <c r="M143" s="198"/>
      <c r="N143" s="198" t="s">
        <v>137</v>
      </c>
      <c r="O143" s="198" t="s">
        <v>137</v>
      </c>
      <c r="P143" s="198"/>
      <c r="Q143" s="198"/>
      <c r="R143" s="382"/>
    </row>
    <row r="144" spans="1:18" ht="13.9" customHeight="1" x14ac:dyDescent="0.2">
      <c r="A144" s="376">
        <v>2020</v>
      </c>
      <c r="B144" s="432" t="s">
        <v>169</v>
      </c>
      <c r="C144" s="196"/>
      <c r="D144" s="196">
        <v>66.67</v>
      </c>
      <c r="E144" s="196">
        <v>66.67</v>
      </c>
      <c r="F144" s="196"/>
      <c r="G144" s="197"/>
      <c r="H144" s="196"/>
      <c r="I144" s="196">
        <v>33.33</v>
      </c>
      <c r="J144" s="196">
        <v>33.33</v>
      </c>
      <c r="K144" s="196"/>
      <c r="L144" s="196"/>
      <c r="M144" s="196"/>
      <c r="N144" s="196" t="s">
        <v>137</v>
      </c>
      <c r="O144" s="196" t="s">
        <v>137</v>
      </c>
      <c r="P144" s="196"/>
      <c r="Q144" s="196"/>
      <c r="R144" s="266"/>
    </row>
    <row r="145" spans="1:18" ht="13.9" customHeight="1" x14ac:dyDescent="0.2">
      <c r="A145" s="392">
        <v>2019</v>
      </c>
      <c r="B145" s="433"/>
      <c r="C145" s="255" t="s">
        <v>137</v>
      </c>
      <c r="D145" s="255">
        <v>66.67</v>
      </c>
      <c r="E145" s="255">
        <v>66.67</v>
      </c>
      <c r="F145" s="255" t="s">
        <v>137</v>
      </c>
      <c r="G145" s="208"/>
      <c r="H145" s="199" t="s">
        <v>137</v>
      </c>
      <c r="I145" s="199">
        <v>33.33</v>
      </c>
      <c r="J145" s="199">
        <v>33.33</v>
      </c>
      <c r="K145" s="199" t="s">
        <v>137</v>
      </c>
      <c r="L145" s="199"/>
      <c r="M145" s="199" t="s">
        <v>137</v>
      </c>
      <c r="N145" s="199" t="s">
        <v>137</v>
      </c>
      <c r="O145" s="199" t="s">
        <v>137</v>
      </c>
      <c r="P145" s="199" t="s">
        <v>137</v>
      </c>
      <c r="Q145" s="199"/>
      <c r="R145" s="380" t="s">
        <v>137</v>
      </c>
    </row>
    <row r="146" spans="1:18" ht="13.9" customHeight="1" x14ac:dyDescent="0.2">
      <c r="A146" s="393">
        <v>2018</v>
      </c>
      <c r="B146" s="434"/>
      <c r="C146" s="256"/>
      <c r="D146" s="256">
        <v>66.67</v>
      </c>
      <c r="E146" s="256">
        <v>66.67</v>
      </c>
      <c r="F146" s="256"/>
      <c r="G146" s="209"/>
      <c r="H146" s="198"/>
      <c r="I146" s="198">
        <v>33.33</v>
      </c>
      <c r="J146" s="198">
        <v>33.33</v>
      </c>
      <c r="K146" s="198"/>
      <c r="L146" s="198"/>
      <c r="M146" s="198"/>
      <c r="N146" s="198" t="s">
        <v>137</v>
      </c>
      <c r="O146" s="198" t="s">
        <v>137</v>
      </c>
      <c r="P146" s="198"/>
      <c r="Q146" s="198"/>
      <c r="R146" s="382"/>
    </row>
    <row r="147" spans="1:18" ht="13.9" customHeight="1" x14ac:dyDescent="0.2">
      <c r="A147" s="376">
        <v>2020</v>
      </c>
      <c r="B147" s="432" t="s">
        <v>98</v>
      </c>
      <c r="C147" s="196"/>
      <c r="D147" s="196">
        <v>75</v>
      </c>
      <c r="E147" s="196">
        <v>75</v>
      </c>
      <c r="F147" s="196"/>
      <c r="G147" s="197"/>
      <c r="H147" s="196"/>
      <c r="I147" s="196">
        <v>25</v>
      </c>
      <c r="J147" s="196">
        <v>25</v>
      </c>
      <c r="K147" s="196"/>
      <c r="L147" s="196"/>
      <c r="M147" s="196"/>
      <c r="N147" s="196" t="s">
        <v>137</v>
      </c>
      <c r="O147" s="196" t="s">
        <v>137</v>
      </c>
      <c r="P147" s="196"/>
      <c r="Q147" s="196"/>
      <c r="R147" s="266"/>
    </row>
    <row r="148" spans="1:18" ht="13.9" customHeight="1" x14ac:dyDescent="0.2">
      <c r="A148" s="396">
        <v>2019</v>
      </c>
      <c r="B148" s="433"/>
      <c r="C148" s="255" t="s">
        <v>137</v>
      </c>
      <c r="D148" s="255">
        <v>75</v>
      </c>
      <c r="E148" s="255">
        <v>75</v>
      </c>
      <c r="F148" s="255" t="s">
        <v>137</v>
      </c>
      <c r="G148" s="208"/>
      <c r="H148" s="199" t="s">
        <v>137</v>
      </c>
      <c r="I148" s="199">
        <v>25</v>
      </c>
      <c r="J148" s="199">
        <v>25</v>
      </c>
      <c r="K148" s="199" t="s">
        <v>137</v>
      </c>
      <c r="L148" s="199"/>
      <c r="M148" s="199" t="s">
        <v>137</v>
      </c>
      <c r="N148" s="199" t="s">
        <v>137</v>
      </c>
      <c r="O148" s="199" t="s">
        <v>137</v>
      </c>
      <c r="P148" s="199" t="s">
        <v>137</v>
      </c>
      <c r="Q148" s="199"/>
      <c r="R148" s="380" t="s">
        <v>137</v>
      </c>
    </row>
    <row r="149" spans="1:18" ht="13.9" customHeight="1" x14ac:dyDescent="0.2">
      <c r="A149" s="397">
        <v>2018</v>
      </c>
      <c r="B149" s="434"/>
      <c r="C149" s="256"/>
      <c r="D149" s="256">
        <v>66.67</v>
      </c>
      <c r="E149" s="256">
        <v>100</v>
      </c>
      <c r="F149" s="256"/>
      <c r="G149" s="209"/>
      <c r="H149" s="198"/>
      <c r="I149" s="198" t="s">
        <v>137</v>
      </c>
      <c r="J149" s="198" t="s">
        <v>137</v>
      </c>
      <c r="K149" s="198"/>
      <c r="L149" s="198"/>
      <c r="M149" s="198"/>
      <c r="N149" s="198">
        <v>33.33</v>
      </c>
      <c r="O149" s="198" t="s">
        <v>137</v>
      </c>
      <c r="P149" s="198"/>
      <c r="Q149" s="198"/>
      <c r="R149" s="382"/>
    </row>
    <row r="150" spans="1:18" ht="13.9" customHeight="1" x14ac:dyDescent="0.2">
      <c r="A150" s="376">
        <v>2020</v>
      </c>
      <c r="B150" s="432" t="s">
        <v>75</v>
      </c>
      <c r="C150" s="196">
        <v>20</v>
      </c>
      <c r="D150" s="196">
        <v>66.67</v>
      </c>
      <c r="E150" s="196">
        <v>75</v>
      </c>
      <c r="F150" s="196"/>
      <c r="G150" s="197"/>
      <c r="H150" s="196">
        <v>60</v>
      </c>
      <c r="I150" s="196">
        <v>33.33</v>
      </c>
      <c r="J150" s="196">
        <v>25</v>
      </c>
      <c r="K150" s="196"/>
      <c r="L150" s="196"/>
      <c r="M150" s="196" t="s">
        <v>137</v>
      </c>
      <c r="N150" s="196" t="s">
        <v>137</v>
      </c>
      <c r="O150" s="196" t="s">
        <v>137</v>
      </c>
      <c r="P150" s="196"/>
      <c r="Q150" s="196"/>
      <c r="R150" s="266">
        <v>20</v>
      </c>
    </row>
    <row r="151" spans="1:18" ht="13.9" customHeight="1" x14ac:dyDescent="0.2">
      <c r="A151" s="396">
        <v>2019</v>
      </c>
      <c r="B151" s="433"/>
      <c r="C151" s="255" t="s">
        <v>137</v>
      </c>
      <c r="D151" s="255">
        <v>66.67</v>
      </c>
      <c r="E151" s="255">
        <v>50</v>
      </c>
      <c r="F151" s="255" t="s">
        <v>137</v>
      </c>
      <c r="G151" s="208"/>
      <c r="H151" s="199">
        <v>80</v>
      </c>
      <c r="I151" s="199">
        <v>33.33</v>
      </c>
      <c r="J151" s="199">
        <v>25</v>
      </c>
      <c r="K151" s="199" t="s">
        <v>137</v>
      </c>
      <c r="L151" s="199"/>
      <c r="M151" s="199">
        <v>20</v>
      </c>
      <c r="N151" s="199" t="s">
        <v>137</v>
      </c>
      <c r="O151" s="199">
        <v>25</v>
      </c>
      <c r="P151" s="199" t="s">
        <v>137</v>
      </c>
      <c r="Q151" s="199"/>
      <c r="R151" s="380" t="s">
        <v>137</v>
      </c>
    </row>
    <row r="152" spans="1:18" ht="13.9" customHeight="1" x14ac:dyDescent="0.2">
      <c r="A152" s="397">
        <v>2018</v>
      </c>
      <c r="B152" s="434"/>
      <c r="C152" s="256">
        <v>20</v>
      </c>
      <c r="D152" s="256">
        <v>66.67</v>
      </c>
      <c r="E152" s="256">
        <v>66.67</v>
      </c>
      <c r="F152" s="256"/>
      <c r="G152" s="209"/>
      <c r="H152" s="198">
        <v>80</v>
      </c>
      <c r="I152" s="198">
        <v>33.33</v>
      </c>
      <c r="J152" s="198">
        <v>33.33</v>
      </c>
      <c r="K152" s="198"/>
      <c r="L152" s="198"/>
      <c r="M152" s="198" t="s">
        <v>137</v>
      </c>
      <c r="N152" s="198" t="s">
        <v>137</v>
      </c>
      <c r="O152" s="198" t="s">
        <v>137</v>
      </c>
      <c r="P152" s="198"/>
      <c r="Q152" s="198"/>
      <c r="R152" s="382" t="s">
        <v>137</v>
      </c>
    </row>
    <row r="153" spans="1:18" ht="13.9" customHeight="1" x14ac:dyDescent="0.2">
      <c r="A153" s="376">
        <v>2020</v>
      </c>
      <c r="B153" s="432" t="s">
        <v>170</v>
      </c>
      <c r="C153" s="196"/>
      <c r="D153" s="196">
        <v>66.67</v>
      </c>
      <c r="E153" s="196">
        <v>66.67</v>
      </c>
      <c r="F153" s="196"/>
      <c r="G153" s="197"/>
      <c r="H153" s="196"/>
      <c r="I153" s="196">
        <v>33.33</v>
      </c>
      <c r="J153" s="196">
        <v>33.33</v>
      </c>
      <c r="K153" s="196"/>
      <c r="L153" s="196"/>
      <c r="M153" s="196"/>
      <c r="N153" s="196" t="s">
        <v>137</v>
      </c>
      <c r="O153" s="196" t="s">
        <v>137</v>
      </c>
      <c r="P153" s="196"/>
      <c r="Q153" s="196"/>
      <c r="R153" s="266"/>
    </row>
    <row r="154" spans="1:18" ht="13.9" customHeight="1" x14ac:dyDescent="0.2">
      <c r="A154" s="392">
        <v>2019</v>
      </c>
      <c r="B154" s="433"/>
      <c r="C154" s="255" t="s">
        <v>137</v>
      </c>
      <c r="D154" s="255">
        <v>66.67</v>
      </c>
      <c r="E154" s="255">
        <v>66.67</v>
      </c>
      <c r="F154" s="255" t="s">
        <v>137</v>
      </c>
      <c r="G154" s="208"/>
      <c r="H154" s="199" t="s">
        <v>137</v>
      </c>
      <c r="I154" s="199">
        <v>33.33</v>
      </c>
      <c r="J154" s="199">
        <v>33.33</v>
      </c>
      <c r="K154" s="199" t="s">
        <v>137</v>
      </c>
      <c r="L154" s="199"/>
      <c r="M154" s="199" t="s">
        <v>137</v>
      </c>
      <c r="N154" s="199" t="s">
        <v>137</v>
      </c>
      <c r="O154" s="199" t="s">
        <v>137</v>
      </c>
      <c r="P154" s="199" t="s">
        <v>137</v>
      </c>
      <c r="Q154" s="199"/>
      <c r="R154" s="380" t="s">
        <v>137</v>
      </c>
    </row>
    <row r="155" spans="1:18" ht="13.9" customHeight="1" x14ac:dyDescent="0.2">
      <c r="A155" s="393">
        <v>2018</v>
      </c>
      <c r="B155" s="434"/>
      <c r="C155" s="256"/>
      <c r="D155" s="256">
        <v>66.67</v>
      </c>
      <c r="E155" s="256">
        <v>66.67</v>
      </c>
      <c r="F155" s="256"/>
      <c r="G155" s="209"/>
      <c r="H155" s="198"/>
      <c r="I155" s="198">
        <v>33.33</v>
      </c>
      <c r="J155" s="198">
        <v>33.33</v>
      </c>
      <c r="K155" s="198"/>
      <c r="L155" s="198"/>
      <c r="M155" s="198"/>
      <c r="N155" s="198" t="s">
        <v>137</v>
      </c>
      <c r="O155" s="198" t="s">
        <v>137</v>
      </c>
      <c r="P155" s="198"/>
      <c r="Q155" s="198"/>
      <c r="R155" s="382"/>
    </row>
    <row r="156" spans="1:18" ht="13.9" customHeight="1" x14ac:dyDescent="0.2">
      <c r="A156" s="376">
        <v>2020</v>
      </c>
      <c r="B156" s="432" t="s">
        <v>99</v>
      </c>
      <c r="C156" s="196"/>
      <c r="D156" s="196">
        <v>100</v>
      </c>
      <c r="E156" s="196">
        <v>66.67</v>
      </c>
      <c r="F156" s="196"/>
      <c r="G156" s="197"/>
      <c r="H156" s="196"/>
      <c r="I156" s="196" t="s">
        <v>137</v>
      </c>
      <c r="J156" s="196">
        <v>33.33</v>
      </c>
      <c r="K156" s="196"/>
      <c r="L156" s="196"/>
      <c r="M156" s="196"/>
      <c r="N156" s="196" t="s">
        <v>137</v>
      </c>
      <c r="O156" s="196" t="s">
        <v>137</v>
      </c>
      <c r="P156" s="196"/>
      <c r="Q156" s="196"/>
      <c r="R156" s="266"/>
    </row>
    <row r="157" spans="1:18" ht="13.9" customHeight="1" x14ac:dyDescent="0.2">
      <c r="A157" s="396">
        <v>2019</v>
      </c>
      <c r="B157" s="433"/>
      <c r="C157" s="255" t="s">
        <v>137</v>
      </c>
      <c r="D157" s="255">
        <v>66.67</v>
      </c>
      <c r="E157" s="255">
        <v>66.67</v>
      </c>
      <c r="F157" s="255" t="s">
        <v>137</v>
      </c>
      <c r="G157" s="208"/>
      <c r="H157" s="199" t="s">
        <v>137</v>
      </c>
      <c r="I157" s="199">
        <v>33.33</v>
      </c>
      <c r="J157" s="199">
        <v>33.33</v>
      </c>
      <c r="K157" s="199" t="s">
        <v>137</v>
      </c>
      <c r="L157" s="199"/>
      <c r="M157" s="199" t="s">
        <v>137</v>
      </c>
      <c r="N157" s="199" t="s">
        <v>137</v>
      </c>
      <c r="O157" s="199" t="s">
        <v>137</v>
      </c>
      <c r="P157" s="199" t="s">
        <v>137</v>
      </c>
      <c r="Q157" s="199"/>
      <c r="R157" s="380" t="s">
        <v>137</v>
      </c>
    </row>
    <row r="158" spans="1:18" ht="13.9" customHeight="1" x14ac:dyDescent="0.2">
      <c r="A158" s="397">
        <v>2018</v>
      </c>
      <c r="B158" s="434"/>
      <c r="C158" s="256"/>
      <c r="D158" s="256">
        <v>66.67</v>
      </c>
      <c r="E158" s="256">
        <v>66.67</v>
      </c>
      <c r="F158" s="256"/>
      <c r="G158" s="209"/>
      <c r="H158" s="198"/>
      <c r="I158" s="198">
        <v>33.33</v>
      </c>
      <c r="J158" s="198">
        <v>33.33</v>
      </c>
      <c r="K158" s="198"/>
      <c r="L158" s="198"/>
      <c r="M158" s="198"/>
      <c r="N158" s="198" t="s">
        <v>137</v>
      </c>
      <c r="O158" s="198" t="s">
        <v>137</v>
      </c>
      <c r="P158" s="198"/>
      <c r="Q158" s="198"/>
      <c r="R158" s="382"/>
    </row>
    <row r="159" spans="1:18" ht="13.9" customHeight="1" x14ac:dyDescent="0.2">
      <c r="A159" s="376">
        <v>2020</v>
      </c>
      <c r="B159" s="432" t="s">
        <v>100</v>
      </c>
      <c r="C159" s="196"/>
      <c r="D159" s="196">
        <v>66.67</v>
      </c>
      <c r="E159" s="196">
        <v>50</v>
      </c>
      <c r="F159" s="196"/>
      <c r="G159" s="197"/>
      <c r="H159" s="196"/>
      <c r="I159" s="196">
        <v>33.33</v>
      </c>
      <c r="J159" s="196">
        <v>50</v>
      </c>
      <c r="K159" s="196"/>
      <c r="L159" s="196"/>
      <c r="M159" s="196"/>
      <c r="N159" s="196" t="s">
        <v>137</v>
      </c>
      <c r="O159" s="196" t="s">
        <v>137</v>
      </c>
      <c r="P159" s="196"/>
      <c r="Q159" s="196"/>
      <c r="R159" s="266"/>
    </row>
    <row r="160" spans="1:18" ht="13.9" customHeight="1" x14ac:dyDescent="0.2">
      <c r="A160" s="396">
        <v>2019</v>
      </c>
      <c r="B160" s="433"/>
      <c r="C160" s="255" t="s">
        <v>137</v>
      </c>
      <c r="D160" s="255">
        <v>66.67</v>
      </c>
      <c r="E160" s="255">
        <v>50</v>
      </c>
      <c r="F160" s="255" t="s">
        <v>137</v>
      </c>
      <c r="G160" s="208"/>
      <c r="H160" s="199" t="s">
        <v>137</v>
      </c>
      <c r="I160" s="199">
        <v>33.33</v>
      </c>
      <c r="J160" s="199">
        <v>50</v>
      </c>
      <c r="K160" s="199" t="s">
        <v>137</v>
      </c>
      <c r="L160" s="199"/>
      <c r="M160" s="199" t="s">
        <v>137</v>
      </c>
      <c r="N160" s="199" t="s">
        <v>137</v>
      </c>
      <c r="O160" s="199" t="s">
        <v>137</v>
      </c>
      <c r="P160" s="199" t="s">
        <v>137</v>
      </c>
      <c r="Q160" s="199"/>
      <c r="R160" s="380" t="s">
        <v>137</v>
      </c>
    </row>
    <row r="161" spans="1:18" ht="13.9" customHeight="1" x14ac:dyDescent="0.2">
      <c r="A161" s="393">
        <v>2018</v>
      </c>
      <c r="B161" s="434"/>
      <c r="C161" s="256">
        <v>28.57</v>
      </c>
      <c r="D161" s="256">
        <v>66.67</v>
      </c>
      <c r="E161" s="256">
        <v>60</v>
      </c>
      <c r="F161" s="256"/>
      <c r="G161" s="209"/>
      <c r="H161" s="198">
        <v>57.14</v>
      </c>
      <c r="I161" s="198">
        <v>33.33</v>
      </c>
      <c r="J161" s="198">
        <v>40</v>
      </c>
      <c r="K161" s="198"/>
      <c r="L161" s="198"/>
      <c r="M161" s="198" t="s">
        <v>137</v>
      </c>
      <c r="N161" s="198" t="s">
        <v>137</v>
      </c>
      <c r="O161" s="198" t="s">
        <v>137</v>
      </c>
      <c r="P161" s="198"/>
      <c r="Q161" s="198"/>
      <c r="R161" s="382">
        <v>14.29</v>
      </c>
    </row>
    <row r="162" spans="1:18" x14ac:dyDescent="0.2">
      <c r="A162" s="333" t="s">
        <v>1</v>
      </c>
    </row>
  </sheetData>
  <mergeCells count="57">
    <mergeCell ref="B156:B158"/>
    <mergeCell ref="B159:B161"/>
    <mergeCell ref="B138:B140"/>
    <mergeCell ref="B141:B143"/>
    <mergeCell ref="B144:B146"/>
    <mergeCell ref="B147:B149"/>
    <mergeCell ref="B150:B152"/>
    <mergeCell ref="B153:B155"/>
    <mergeCell ref="B135:B137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99:B101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63:B65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9:B11"/>
    <mergeCell ref="B27:B29"/>
    <mergeCell ref="B12:B14"/>
    <mergeCell ref="B15:B17"/>
    <mergeCell ref="B18:B20"/>
    <mergeCell ref="B21:B23"/>
    <mergeCell ref="B24:B26"/>
    <mergeCell ref="M4:P4"/>
    <mergeCell ref="B6:B8"/>
    <mergeCell ref="A4:A5"/>
    <mergeCell ref="B4:B5"/>
    <mergeCell ref="C4:F4"/>
    <mergeCell ref="H4:K4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9.5703125" style="56" customWidth="1"/>
    <col min="3" max="4" width="13.42578125" style="56" customWidth="1"/>
    <col min="5" max="7" width="10.85546875" style="56" customWidth="1"/>
    <col min="8" max="8" width="13.140625" style="62" customWidth="1"/>
    <col min="9" max="9" width="11.28515625" style="56" customWidth="1"/>
    <col min="10" max="10" width="10.7109375" style="56" customWidth="1"/>
    <col min="11" max="11" width="13.42578125" style="56" customWidth="1"/>
    <col min="12" max="16384" width="11.5703125" style="55"/>
  </cols>
  <sheetData>
    <row r="1" spans="1:11" ht="14.45" customHeight="1" x14ac:dyDescent="0.2">
      <c r="A1" s="328"/>
      <c r="B1" s="124"/>
      <c r="C1" s="124"/>
      <c r="D1" s="124"/>
      <c r="E1" s="124"/>
      <c r="F1" s="124"/>
      <c r="G1" s="124"/>
      <c r="H1" s="125"/>
      <c r="I1" s="124"/>
      <c r="J1" s="124"/>
      <c r="K1" s="124"/>
    </row>
    <row r="2" spans="1:11" ht="15.6" customHeight="1" x14ac:dyDescent="0.2">
      <c r="A2" s="431" t="s">
        <v>244</v>
      </c>
      <c r="B2" s="431"/>
      <c r="C2" s="431"/>
      <c r="D2" s="431"/>
      <c r="E2" s="431"/>
      <c r="F2" s="431"/>
      <c r="G2" s="431"/>
      <c r="H2" s="431"/>
      <c r="I2" s="431"/>
      <c r="J2" s="431"/>
      <c r="K2" s="61" t="s">
        <v>219</v>
      </c>
    </row>
    <row r="3" spans="1:11" ht="10.15" customHeight="1" x14ac:dyDescent="0.25">
      <c r="A3" s="330"/>
      <c r="B3" s="82"/>
      <c r="C3" s="68"/>
      <c r="D3" s="68"/>
      <c r="E3" s="68"/>
      <c r="F3" s="68"/>
      <c r="G3" s="68"/>
      <c r="H3" s="83"/>
      <c r="I3" s="84"/>
      <c r="J3" s="68"/>
      <c r="K3" s="68"/>
    </row>
    <row r="4" spans="1:11" s="244" customFormat="1" ht="28.15" customHeight="1" x14ac:dyDescent="0.2">
      <c r="A4" s="408" t="s">
        <v>3</v>
      </c>
      <c r="B4" s="406" t="s">
        <v>4</v>
      </c>
      <c r="C4" s="408" t="s">
        <v>58</v>
      </c>
      <c r="D4" s="408" t="s">
        <v>146</v>
      </c>
      <c r="E4" s="409" t="s">
        <v>59</v>
      </c>
      <c r="F4" s="409"/>
      <c r="G4" s="409"/>
      <c r="H4" s="408" t="s">
        <v>14</v>
      </c>
      <c r="I4" s="408" t="s">
        <v>16</v>
      </c>
      <c r="J4" s="224" t="s">
        <v>17</v>
      </c>
      <c r="K4" s="408" t="s">
        <v>134</v>
      </c>
    </row>
    <row r="5" spans="1:11" s="244" customFormat="1" ht="24" customHeight="1" x14ac:dyDescent="0.2">
      <c r="A5" s="409"/>
      <c r="B5" s="407"/>
      <c r="C5" s="409"/>
      <c r="D5" s="409"/>
      <c r="E5" s="224" t="s">
        <v>54</v>
      </c>
      <c r="F5" s="224" t="s">
        <v>118</v>
      </c>
      <c r="G5" s="224" t="s">
        <v>68</v>
      </c>
      <c r="H5" s="409"/>
      <c r="I5" s="409"/>
      <c r="J5" s="224" t="s">
        <v>133</v>
      </c>
      <c r="K5" s="409"/>
    </row>
    <row r="6" spans="1:11" ht="13.9" customHeight="1" x14ac:dyDescent="0.2">
      <c r="A6" s="376">
        <v>2020</v>
      </c>
      <c r="B6" s="432" t="s">
        <v>155</v>
      </c>
      <c r="C6" s="265">
        <v>12</v>
      </c>
      <c r="D6" s="377" t="s">
        <v>137</v>
      </c>
      <c r="E6" s="268" t="s">
        <v>137</v>
      </c>
      <c r="F6" s="268">
        <v>10</v>
      </c>
      <c r="G6" s="268">
        <v>15</v>
      </c>
      <c r="H6" s="377" t="s">
        <v>25</v>
      </c>
      <c r="I6" s="377" t="s">
        <v>25</v>
      </c>
      <c r="J6" s="377" t="s">
        <v>137</v>
      </c>
      <c r="K6" s="377" t="s">
        <v>137</v>
      </c>
    </row>
    <row r="7" spans="1:11" ht="13.9" customHeight="1" x14ac:dyDescent="0.2">
      <c r="A7" s="396">
        <v>2019</v>
      </c>
      <c r="B7" s="433"/>
      <c r="C7" s="385">
        <v>9</v>
      </c>
      <c r="D7" s="389"/>
      <c r="E7" s="385"/>
      <c r="F7" s="385">
        <v>5</v>
      </c>
      <c r="G7" s="385">
        <v>6</v>
      </c>
      <c r="H7" s="391" t="s">
        <v>25</v>
      </c>
      <c r="I7" s="391" t="s">
        <v>25</v>
      </c>
      <c r="J7" s="391" t="s">
        <v>137</v>
      </c>
      <c r="K7" s="391" t="s">
        <v>137</v>
      </c>
    </row>
    <row r="8" spans="1:11" ht="13.9" customHeight="1" x14ac:dyDescent="0.2">
      <c r="A8" s="397">
        <v>2018</v>
      </c>
      <c r="B8" s="434"/>
      <c r="C8" s="386">
        <v>14</v>
      </c>
      <c r="D8" s="390"/>
      <c r="E8" s="386"/>
      <c r="F8" s="386">
        <v>6</v>
      </c>
      <c r="G8" s="386">
        <v>11</v>
      </c>
      <c r="H8" s="387" t="s">
        <v>25</v>
      </c>
      <c r="I8" s="387" t="s">
        <v>25</v>
      </c>
      <c r="J8" s="387" t="s">
        <v>137</v>
      </c>
      <c r="K8" s="387" t="s">
        <v>137</v>
      </c>
    </row>
    <row r="9" spans="1:11" ht="13.9" customHeight="1" x14ac:dyDescent="0.2">
      <c r="A9" s="376">
        <v>2020</v>
      </c>
      <c r="B9" s="432" t="s">
        <v>210</v>
      </c>
      <c r="C9" s="265">
        <v>13</v>
      </c>
      <c r="D9" s="377" t="s">
        <v>137</v>
      </c>
      <c r="E9" s="268" t="s">
        <v>137</v>
      </c>
      <c r="F9" s="268">
        <v>11</v>
      </c>
      <c r="G9" s="268">
        <v>8</v>
      </c>
      <c r="H9" s="377" t="s">
        <v>137</v>
      </c>
      <c r="I9" s="377" t="s">
        <v>137</v>
      </c>
      <c r="J9" s="377" t="s">
        <v>137</v>
      </c>
      <c r="K9" s="377" t="s">
        <v>137</v>
      </c>
    </row>
    <row r="10" spans="1:11" ht="13.9" customHeight="1" x14ac:dyDescent="0.2">
      <c r="A10" s="392">
        <v>2019</v>
      </c>
      <c r="B10" s="433"/>
      <c r="C10" s="385">
        <v>14</v>
      </c>
      <c r="D10" s="389"/>
      <c r="E10" s="385"/>
      <c r="F10" s="385">
        <v>11</v>
      </c>
      <c r="G10" s="385">
        <v>8</v>
      </c>
      <c r="H10" s="391" t="s">
        <v>137</v>
      </c>
      <c r="I10" s="391" t="s">
        <v>137</v>
      </c>
      <c r="J10" s="391" t="s">
        <v>137</v>
      </c>
      <c r="K10" s="391" t="s">
        <v>137</v>
      </c>
    </row>
    <row r="11" spans="1:11" ht="13.9" customHeight="1" x14ac:dyDescent="0.2">
      <c r="A11" s="393">
        <v>2018</v>
      </c>
      <c r="B11" s="434"/>
      <c r="C11" s="386">
        <v>15</v>
      </c>
      <c r="D11" s="390"/>
      <c r="E11" s="386"/>
      <c r="F11" s="386">
        <v>10</v>
      </c>
      <c r="G11" s="386">
        <v>9</v>
      </c>
      <c r="H11" s="387" t="s">
        <v>137</v>
      </c>
      <c r="I11" s="387" t="s">
        <v>137</v>
      </c>
      <c r="J11" s="387" t="s">
        <v>137</v>
      </c>
      <c r="K11" s="387" t="s">
        <v>137</v>
      </c>
    </row>
    <row r="12" spans="1:11" ht="13.9" customHeight="1" x14ac:dyDescent="0.2">
      <c r="A12" s="376">
        <v>2020</v>
      </c>
      <c r="B12" s="432" t="s">
        <v>77</v>
      </c>
      <c r="C12" s="265">
        <v>15</v>
      </c>
      <c r="D12" s="377" t="s">
        <v>137</v>
      </c>
      <c r="E12" s="268" t="s">
        <v>137</v>
      </c>
      <c r="F12" s="268">
        <v>3</v>
      </c>
      <c r="G12" s="268">
        <v>6</v>
      </c>
      <c r="H12" s="377" t="s">
        <v>137</v>
      </c>
      <c r="I12" s="377" t="s">
        <v>137</v>
      </c>
      <c r="J12" s="377" t="s">
        <v>137</v>
      </c>
      <c r="K12" s="377" t="s">
        <v>137</v>
      </c>
    </row>
    <row r="13" spans="1:11" ht="13.9" customHeight="1" x14ac:dyDescent="0.2">
      <c r="A13" s="396">
        <v>2019</v>
      </c>
      <c r="B13" s="433"/>
      <c r="C13" s="385">
        <v>14</v>
      </c>
      <c r="D13" s="389"/>
      <c r="E13" s="385"/>
      <c r="F13" s="385">
        <v>6</v>
      </c>
      <c r="G13" s="385">
        <v>5</v>
      </c>
      <c r="H13" s="378" t="s">
        <v>137</v>
      </c>
      <c r="I13" s="378" t="s">
        <v>137</v>
      </c>
      <c r="J13" s="378" t="s">
        <v>137</v>
      </c>
      <c r="K13" s="378" t="s">
        <v>137</v>
      </c>
    </row>
    <row r="14" spans="1:11" ht="13.9" customHeight="1" x14ac:dyDescent="0.2">
      <c r="A14" s="397">
        <v>2018</v>
      </c>
      <c r="B14" s="434"/>
      <c r="C14" s="386">
        <v>12</v>
      </c>
      <c r="D14" s="395" t="s">
        <v>25</v>
      </c>
      <c r="E14" s="386" t="s">
        <v>220</v>
      </c>
      <c r="F14" s="386">
        <v>5</v>
      </c>
      <c r="G14" s="386">
        <v>4</v>
      </c>
      <c r="H14" s="388" t="s">
        <v>137</v>
      </c>
      <c r="I14" s="388" t="s">
        <v>137</v>
      </c>
      <c r="J14" s="388" t="s">
        <v>137</v>
      </c>
      <c r="K14" s="388" t="s">
        <v>137</v>
      </c>
    </row>
    <row r="15" spans="1:11" ht="13.9" customHeight="1" x14ac:dyDescent="0.2">
      <c r="A15" s="376">
        <v>2020</v>
      </c>
      <c r="B15" s="432" t="s">
        <v>211</v>
      </c>
      <c r="C15" s="265">
        <v>11</v>
      </c>
      <c r="D15" s="377" t="s">
        <v>137</v>
      </c>
      <c r="E15" s="268" t="s">
        <v>137</v>
      </c>
      <c r="F15" s="268">
        <v>4</v>
      </c>
      <c r="G15" s="268">
        <v>5</v>
      </c>
      <c r="H15" s="377" t="s">
        <v>137</v>
      </c>
      <c r="I15" s="377" t="s">
        <v>25</v>
      </c>
      <c r="J15" s="377" t="s">
        <v>137</v>
      </c>
      <c r="K15" s="377" t="s">
        <v>137</v>
      </c>
    </row>
    <row r="16" spans="1:11" ht="13.9" customHeight="1" x14ac:dyDescent="0.2">
      <c r="A16" s="396">
        <v>2019</v>
      </c>
      <c r="B16" s="433"/>
      <c r="C16" s="385">
        <v>14</v>
      </c>
      <c r="D16" s="389"/>
      <c r="E16" s="385"/>
      <c r="F16" s="385">
        <v>5</v>
      </c>
      <c r="G16" s="385">
        <v>7</v>
      </c>
      <c r="H16" s="391" t="s">
        <v>137</v>
      </c>
      <c r="I16" s="391" t="s">
        <v>25</v>
      </c>
      <c r="J16" s="391" t="s">
        <v>137</v>
      </c>
      <c r="K16" s="391" t="s">
        <v>137</v>
      </c>
    </row>
    <row r="17" spans="1:11" ht="13.9" customHeight="1" x14ac:dyDescent="0.2">
      <c r="A17" s="397">
        <v>2018</v>
      </c>
      <c r="B17" s="434"/>
      <c r="C17" s="386">
        <v>7</v>
      </c>
      <c r="D17" s="390"/>
      <c r="E17" s="386"/>
      <c r="F17" s="386">
        <v>1</v>
      </c>
      <c r="G17" s="386">
        <v>2</v>
      </c>
      <c r="H17" s="387" t="s">
        <v>137</v>
      </c>
      <c r="I17" s="387" t="s">
        <v>137</v>
      </c>
      <c r="J17" s="387" t="s">
        <v>137</v>
      </c>
      <c r="K17" s="387" t="s">
        <v>137</v>
      </c>
    </row>
    <row r="18" spans="1:11" ht="13.9" customHeight="1" x14ac:dyDescent="0.2">
      <c r="A18" s="376">
        <v>2020</v>
      </c>
      <c r="B18" s="432" t="s">
        <v>78</v>
      </c>
      <c r="C18" s="265">
        <v>8</v>
      </c>
      <c r="D18" s="377" t="s">
        <v>137</v>
      </c>
      <c r="E18" s="268" t="s">
        <v>137</v>
      </c>
      <c r="F18" s="268">
        <v>3</v>
      </c>
      <c r="G18" s="268" t="s">
        <v>137</v>
      </c>
      <c r="H18" s="377" t="s">
        <v>137</v>
      </c>
      <c r="I18" s="377" t="s">
        <v>137</v>
      </c>
      <c r="J18" s="377" t="s">
        <v>137</v>
      </c>
      <c r="K18" s="377" t="s">
        <v>137</v>
      </c>
    </row>
    <row r="19" spans="1:11" ht="13.9" customHeight="1" x14ac:dyDescent="0.2">
      <c r="A19" s="396">
        <v>2019</v>
      </c>
      <c r="B19" s="433"/>
      <c r="C19" s="379">
        <v>10</v>
      </c>
      <c r="D19" s="379"/>
      <c r="E19" s="379"/>
      <c r="F19" s="379">
        <v>3</v>
      </c>
      <c r="G19" s="379">
        <v>1</v>
      </c>
      <c r="H19" s="381" t="s">
        <v>137</v>
      </c>
      <c r="I19" s="381" t="s">
        <v>137</v>
      </c>
      <c r="J19" s="381" t="s">
        <v>137</v>
      </c>
      <c r="K19" s="381" t="s">
        <v>137</v>
      </c>
    </row>
    <row r="20" spans="1:11" ht="13.9" customHeight="1" x14ac:dyDescent="0.2">
      <c r="A20" s="397">
        <v>2018</v>
      </c>
      <c r="B20" s="434"/>
      <c r="C20" s="383">
        <v>10</v>
      </c>
      <c r="D20" s="383"/>
      <c r="E20" s="383"/>
      <c r="F20" s="383">
        <v>5</v>
      </c>
      <c r="G20" s="383">
        <v>4</v>
      </c>
      <c r="H20" s="384" t="s">
        <v>137</v>
      </c>
      <c r="I20" s="384" t="s">
        <v>137</v>
      </c>
      <c r="J20" s="384" t="s">
        <v>137</v>
      </c>
      <c r="K20" s="384" t="s">
        <v>137</v>
      </c>
    </row>
    <row r="21" spans="1:11" ht="13.9" customHeight="1" x14ac:dyDescent="0.2">
      <c r="A21" s="376">
        <v>2020</v>
      </c>
      <c r="B21" s="432" t="s">
        <v>79</v>
      </c>
      <c r="C21" s="265">
        <v>17</v>
      </c>
      <c r="D21" s="377" t="s">
        <v>137</v>
      </c>
      <c r="E21" s="268" t="s">
        <v>137</v>
      </c>
      <c r="F21" s="268">
        <v>13</v>
      </c>
      <c r="G21" s="268">
        <v>11</v>
      </c>
      <c r="H21" s="377" t="s">
        <v>137</v>
      </c>
      <c r="I21" s="377" t="s">
        <v>137</v>
      </c>
      <c r="J21" s="377" t="s">
        <v>25</v>
      </c>
      <c r="K21" s="377" t="s">
        <v>137</v>
      </c>
    </row>
    <row r="22" spans="1:11" ht="13.9" customHeight="1" x14ac:dyDescent="0.2">
      <c r="A22" s="392">
        <v>2019</v>
      </c>
      <c r="B22" s="433"/>
      <c r="C22" s="379">
        <v>15</v>
      </c>
      <c r="D22" s="379"/>
      <c r="E22" s="379"/>
      <c r="F22" s="379">
        <v>16</v>
      </c>
      <c r="G22" s="379">
        <v>6</v>
      </c>
      <c r="H22" s="381" t="s">
        <v>137</v>
      </c>
      <c r="I22" s="381" t="s">
        <v>137</v>
      </c>
      <c r="J22" s="381" t="s">
        <v>25</v>
      </c>
      <c r="K22" s="381" t="s">
        <v>137</v>
      </c>
    </row>
    <row r="23" spans="1:11" ht="13.9" customHeight="1" x14ac:dyDescent="0.2">
      <c r="A23" s="393">
        <v>2018</v>
      </c>
      <c r="B23" s="434"/>
      <c r="C23" s="383">
        <v>15</v>
      </c>
      <c r="D23" s="383"/>
      <c r="E23" s="383"/>
      <c r="F23" s="383">
        <v>15</v>
      </c>
      <c r="G23" s="383">
        <v>4</v>
      </c>
      <c r="H23" s="384" t="s">
        <v>137</v>
      </c>
      <c r="I23" s="384" t="s">
        <v>137</v>
      </c>
      <c r="J23" s="384" t="s">
        <v>25</v>
      </c>
      <c r="K23" s="384" t="s">
        <v>137</v>
      </c>
    </row>
    <row r="24" spans="1:11" ht="13.9" customHeight="1" x14ac:dyDescent="0.2">
      <c r="A24" s="376">
        <v>2020</v>
      </c>
      <c r="B24" s="432" t="s">
        <v>157</v>
      </c>
      <c r="C24" s="265">
        <v>6</v>
      </c>
      <c r="D24" s="377" t="s">
        <v>137</v>
      </c>
      <c r="E24" s="268" t="s">
        <v>137</v>
      </c>
      <c r="F24" s="268">
        <v>5</v>
      </c>
      <c r="G24" s="268">
        <v>2</v>
      </c>
      <c r="H24" s="377" t="s">
        <v>25</v>
      </c>
      <c r="I24" s="377" t="s">
        <v>137</v>
      </c>
      <c r="J24" s="377" t="s">
        <v>137</v>
      </c>
      <c r="K24" s="377" t="s">
        <v>137</v>
      </c>
    </row>
    <row r="25" spans="1:11" ht="13.9" customHeight="1" x14ac:dyDescent="0.2">
      <c r="A25" s="396">
        <v>2019</v>
      </c>
      <c r="B25" s="433"/>
      <c r="C25" s="385">
        <v>7</v>
      </c>
      <c r="D25" s="389"/>
      <c r="E25" s="385"/>
      <c r="F25" s="385">
        <v>5</v>
      </c>
      <c r="G25" s="385">
        <v>3</v>
      </c>
      <c r="H25" s="381" t="s">
        <v>25</v>
      </c>
      <c r="I25" s="381" t="s">
        <v>137</v>
      </c>
      <c r="J25" s="381" t="s">
        <v>137</v>
      </c>
      <c r="K25" s="381" t="s">
        <v>137</v>
      </c>
    </row>
    <row r="26" spans="1:11" ht="13.9" customHeight="1" x14ac:dyDescent="0.2">
      <c r="A26" s="397">
        <v>2018</v>
      </c>
      <c r="B26" s="434"/>
      <c r="C26" s="383">
        <v>7</v>
      </c>
      <c r="D26" s="383"/>
      <c r="E26" s="383"/>
      <c r="F26" s="383">
        <v>4</v>
      </c>
      <c r="G26" s="383">
        <v>1</v>
      </c>
      <c r="H26" s="384" t="s">
        <v>25</v>
      </c>
      <c r="I26" s="384" t="s">
        <v>137</v>
      </c>
      <c r="J26" s="384" t="s">
        <v>137</v>
      </c>
      <c r="K26" s="384" t="s">
        <v>137</v>
      </c>
    </row>
    <row r="27" spans="1:11" ht="13.9" customHeight="1" x14ac:dyDescent="0.2">
      <c r="A27" s="376">
        <v>2020</v>
      </c>
      <c r="B27" s="432" t="s">
        <v>81</v>
      </c>
      <c r="C27" s="265">
        <v>14</v>
      </c>
      <c r="D27" s="377" t="s">
        <v>25</v>
      </c>
      <c r="E27" s="268" t="s">
        <v>137</v>
      </c>
      <c r="F27" s="268">
        <v>9</v>
      </c>
      <c r="G27" s="268">
        <v>5</v>
      </c>
      <c r="H27" s="377" t="s">
        <v>137</v>
      </c>
      <c r="I27" s="377" t="s">
        <v>137</v>
      </c>
      <c r="J27" s="377" t="s">
        <v>137</v>
      </c>
      <c r="K27" s="377" t="s">
        <v>137</v>
      </c>
    </row>
    <row r="28" spans="1:11" ht="13.9" customHeight="1" x14ac:dyDescent="0.2">
      <c r="A28" s="392">
        <v>2019</v>
      </c>
      <c r="B28" s="433"/>
      <c r="C28" s="389">
        <v>12</v>
      </c>
      <c r="D28" s="389" t="s">
        <v>25</v>
      </c>
      <c r="E28" s="385"/>
      <c r="F28" s="389">
        <v>6</v>
      </c>
      <c r="G28" s="389">
        <v>5</v>
      </c>
      <c r="H28" s="378" t="s">
        <v>137</v>
      </c>
      <c r="I28" s="378" t="s">
        <v>137</v>
      </c>
      <c r="J28" s="378" t="s">
        <v>137</v>
      </c>
      <c r="K28" s="378" t="s">
        <v>137</v>
      </c>
    </row>
    <row r="29" spans="1:11" ht="13.9" customHeight="1" x14ac:dyDescent="0.2">
      <c r="A29" s="393">
        <v>2018</v>
      </c>
      <c r="B29" s="434"/>
      <c r="C29" s="394">
        <v>12</v>
      </c>
      <c r="D29" s="394" t="s">
        <v>25</v>
      </c>
      <c r="E29" s="386">
        <v>1</v>
      </c>
      <c r="F29" s="394">
        <v>6</v>
      </c>
      <c r="G29" s="394">
        <v>6</v>
      </c>
      <c r="H29" s="387" t="s">
        <v>137</v>
      </c>
      <c r="I29" s="387" t="s">
        <v>137</v>
      </c>
      <c r="J29" s="387" t="s">
        <v>137</v>
      </c>
      <c r="K29" s="387" t="s">
        <v>137</v>
      </c>
    </row>
    <row r="30" spans="1:11" ht="13.9" customHeight="1" x14ac:dyDescent="0.2">
      <c r="A30" s="376">
        <v>2020</v>
      </c>
      <c r="B30" s="432" t="s">
        <v>233</v>
      </c>
      <c r="C30" s="265">
        <v>7</v>
      </c>
      <c r="D30" s="377" t="s">
        <v>137</v>
      </c>
      <c r="E30" s="268" t="s">
        <v>137</v>
      </c>
      <c r="F30" s="268">
        <v>6</v>
      </c>
      <c r="G30" s="268">
        <v>2</v>
      </c>
      <c r="H30" s="377" t="s">
        <v>137</v>
      </c>
      <c r="I30" s="377" t="s">
        <v>137</v>
      </c>
      <c r="J30" s="377" t="s">
        <v>25</v>
      </c>
      <c r="K30" s="377" t="s">
        <v>137</v>
      </c>
    </row>
    <row r="31" spans="1:11" ht="13.9" customHeight="1" x14ac:dyDescent="0.2">
      <c r="A31" s="392">
        <v>2019</v>
      </c>
      <c r="B31" s="433"/>
      <c r="C31" s="385"/>
      <c r="D31" s="389"/>
      <c r="E31" s="385"/>
      <c r="F31" s="385"/>
      <c r="G31" s="385"/>
      <c r="H31" s="378"/>
      <c r="I31" s="378"/>
      <c r="J31" s="378"/>
      <c r="K31" s="378"/>
    </row>
    <row r="32" spans="1:11" ht="13.9" customHeight="1" x14ac:dyDescent="0.2">
      <c r="A32" s="393">
        <v>2018</v>
      </c>
      <c r="B32" s="434"/>
      <c r="C32" s="386"/>
      <c r="D32" s="395"/>
      <c r="E32" s="386"/>
      <c r="F32" s="386"/>
      <c r="G32" s="386"/>
      <c r="H32" s="388"/>
      <c r="I32" s="388"/>
      <c r="J32" s="388"/>
      <c r="K32" s="388"/>
    </row>
    <row r="33" spans="1:11" ht="13.9" customHeight="1" x14ac:dyDescent="0.2">
      <c r="A33" s="376">
        <v>2020</v>
      </c>
      <c r="B33" s="432" t="s">
        <v>158</v>
      </c>
      <c r="C33" s="265">
        <v>5</v>
      </c>
      <c r="D33" s="377" t="s">
        <v>137</v>
      </c>
      <c r="E33" s="268" t="s">
        <v>137</v>
      </c>
      <c r="F33" s="268">
        <v>2</v>
      </c>
      <c r="G33" s="268">
        <v>3</v>
      </c>
      <c r="H33" s="377" t="s">
        <v>137</v>
      </c>
      <c r="I33" s="377" t="s">
        <v>137</v>
      </c>
      <c r="J33" s="377" t="s">
        <v>137</v>
      </c>
      <c r="K33" s="377" t="s">
        <v>137</v>
      </c>
    </row>
    <row r="34" spans="1:11" ht="13.9" customHeight="1" x14ac:dyDescent="0.2">
      <c r="A34" s="396">
        <v>2019</v>
      </c>
      <c r="B34" s="433"/>
      <c r="C34" s="378">
        <v>7</v>
      </c>
      <c r="D34" s="389"/>
      <c r="E34" s="385"/>
      <c r="F34" s="385">
        <v>3</v>
      </c>
      <c r="G34" s="385">
        <v>6</v>
      </c>
      <c r="H34" s="378" t="s">
        <v>137</v>
      </c>
      <c r="I34" s="378" t="s">
        <v>137</v>
      </c>
      <c r="J34" s="378" t="s">
        <v>137</v>
      </c>
      <c r="K34" s="378" t="s">
        <v>25</v>
      </c>
    </row>
    <row r="35" spans="1:11" ht="13.9" customHeight="1" x14ac:dyDescent="0.2">
      <c r="A35" s="397">
        <v>2018</v>
      </c>
      <c r="B35" s="434"/>
      <c r="C35" s="387">
        <v>6</v>
      </c>
      <c r="D35" s="395"/>
      <c r="E35" s="386"/>
      <c r="F35" s="386">
        <v>5</v>
      </c>
      <c r="G35" s="386">
        <v>3</v>
      </c>
      <c r="H35" s="388" t="s">
        <v>137</v>
      </c>
      <c r="I35" s="388" t="s">
        <v>137</v>
      </c>
      <c r="J35" s="388" t="s">
        <v>137</v>
      </c>
      <c r="K35" s="388" t="s">
        <v>25</v>
      </c>
    </row>
    <row r="36" spans="1:11" ht="13.9" customHeight="1" x14ac:dyDescent="0.2">
      <c r="A36" s="376">
        <v>2020</v>
      </c>
      <c r="B36" s="432" t="s">
        <v>38</v>
      </c>
      <c r="C36" s="265">
        <v>22</v>
      </c>
      <c r="D36" s="377" t="s">
        <v>137</v>
      </c>
      <c r="E36" s="268" t="s">
        <v>137</v>
      </c>
      <c r="F36" s="268">
        <v>7</v>
      </c>
      <c r="G36" s="268">
        <v>11</v>
      </c>
      <c r="H36" s="377" t="s">
        <v>137</v>
      </c>
      <c r="I36" s="377" t="s">
        <v>137</v>
      </c>
      <c r="J36" s="377" t="s">
        <v>137</v>
      </c>
      <c r="K36" s="377" t="s">
        <v>137</v>
      </c>
    </row>
    <row r="37" spans="1:11" ht="13.9" customHeight="1" x14ac:dyDescent="0.2">
      <c r="A37" s="396">
        <v>2019</v>
      </c>
      <c r="B37" s="433"/>
      <c r="C37" s="378">
        <v>19</v>
      </c>
      <c r="D37" s="389"/>
      <c r="E37" s="389" t="s">
        <v>137</v>
      </c>
      <c r="F37" s="389">
        <v>12</v>
      </c>
      <c r="G37" s="389">
        <v>12</v>
      </c>
      <c r="H37" s="378" t="s">
        <v>137</v>
      </c>
      <c r="I37" s="378" t="s">
        <v>137</v>
      </c>
      <c r="J37" s="378" t="s">
        <v>137</v>
      </c>
      <c r="K37" s="378" t="s">
        <v>137</v>
      </c>
    </row>
    <row r="38" spans="1:11" ht="13.9" customHeight="1" x14ac:dyDescent="0.2">
      <c r="A38" s="397">
        <v>2018</v>
      </c>
      <c r="B38" s="434"/>
      <c r="C38" s="387">
        <v>12</v>
      </c>
      <c r="D38" s="390"/>
      <c r="E38" s="390" t="s">
        <v>137</v>
      </c>
      <c r="F38" s="394">
        <v>11</v>
      </c>
      <c r="G38" s="394">
        <v>9</v>
      </c>
      <c r="H38" s="387" t="s">
        <v>137</v>
      </c>
      <c r="I38" s="387" t="s">
        <v>137</v>
      </c>
      <c r="J38" s="387" t="s">
        <v>137</v>
      </c>
      <c r="K38" s="387" t="s">
        <v>137</v>
      </c>
    </row>
    <row r="39" spans="1:11" ht="13.9" customHeight="1" x14ac:dyDescent="0.2">
      <c r="A39" s="376">
        <v>2020</v>
      </c>
      <c r="B39" s="432" t="s">
        <v>159</v>
      </c>
      <c r="C39" s="265">
        <v>10</v>
      </c>
      <c r="D39" s="377" t="s">
        <v>137</v>
      </c>
      <c r="E39" s="268" t="s">
        <v>137</v>
      </c>
      <c r="F39" s="268">
        <v>5</v>
      </c>
      <c r="G39" s="268">
        <v>5</v>
      </c>
      <c r="H39" s="377" t="s">
        <v>137</v>
      </c>
      <c r="I39" s="377" t="s">
        <v>137</v>
      </c>
      <c r="J39" s="377" t="s">
        <v>137</v>
      </c>
      <c r="K39" s="377" t="s">
        <v>137</v>
      </c>
    </row>
    <row r="40" spans="1:11" ht="13.9" customHeight="1" x14ac:dyDescent="0.2">
      <c r="A40" s="392">
        <v>2019</v>
      </c>
      <c r="B40" s="433"/>
      <c r="C40" s="385">
        <v>10</v>
      </c>
      <c r="D40" s="389"/>
      <c r="E40" s="385"/>
      <c r="F40" s="385">
        <v>3</v>
      </c>
      <c r="G40" s="385">
        <v>4</v>
      </c>
      <c r="H40" s="378" t="s">
        <v>137</v>
      </c>
      <c r="I40" s="378" t="s">
        <v>137</v>
      </c>
      <c r="J40" s="378" t="s">
        <v>137</v>
      </c>
      <c r="K40" s="378" t="s">
        <v>137</v>
      </c>
    </row>
    <row r="41" spans="1:11" ht="13.9" customHeight="1" x14ac:dyDescent="0.2">
      <c r="A41" s="393">
        <v>2018</v>
      </c>
      <c r="B41" s="434"/>
      <c r="C41" s="386">
        <v>10</v>
      </c>
      <c r="D41" s="395"/>
      <c r="E41" s="386"/>
      <c r="F41" s="386">
        <v>4</v>
      </c>
      <c r="G41" s="386">
        <v>5</v>
      </c>
      <c r="H41" s="388" t="s">
        <v>137</v>
      </c>
      <c r="I41" s="388" t="s">
        <v>137</v>
      </c>
      <c r="J41" s="388" t="s">
        <v>137</v>
      </c>
      <c r="K41" s="388" t="s">
        <v>137</v>
      </c>
    </row>
    <row r="42" spans="1:11" ht="13.9" customHeight="1" x14ac:dyDescent="0.2">
      <c r="A42" s="376">
        <v>2020</v>
      </c>
      <c r="B42" s="435" t="s">
        <v>160</v>
      </c>
      <c r="C42" s="265">
        <v>11</v>
      </c>
      <c r="D42" s="377" t="s">
        <v>137</v>
      </c>
      <c r="E42" s="268" t="s">
        <v>137</v>
      </c>
      <c r="F42" s="268">
        <v>7</v>
      </c>
      <c r="G42" s="268">
        <v>2</v>
      </c>
      <c r="H42" s="377" t="s">
        <v>137</v>
      </c>
      <c r="I42" s="377" t="s">
        <v>137</v>
      </c>
      <c r="J42" s="377" t="s">
        <v>137</v>
      </c>
      <c r="K42" s="377" t="s">
        <v>25</v>
      </c>
    </row>
    <row r="43" spans="1:11" ht="13.9" customHeight="1" x14ac:dyDescent="0.2">
      <c r="A43" s="396">
        <v>2019</v>
      </c>
      <c r="B43" s="436"/>
      <c r="C43" s="378">
        <v>13</v>
      </c>
      <c r="D43" s="389"/>
      <c r="E43" s="389"/>
      <c r="F43" s="389">
        <v>7</v>
      </c>
      <c r="G43" s="389">
        <v>2</v>
      </c>
      <c r="H43" s="378" t="s">
        <v>137</v>
      </c>
      <c r="I43" s="378" t="s">
        <v>137</v>
      </c>
      <c r="J43" s="378" t="s">
        <v>137</v>
      </c>
      <c r="K43" s="378" t="s">
        <v>25</v>
      </c>
    </row>
    <row r="44" spans="1:11" ht="13.9" customHeight="1" x14ac:dyDescent="0.2">
      <c r="A44" s="397">
        <v>2018</v>
      </c>
      <c r="B44" s="437"/>
      <c r="C44" s="387">
        <v>14</v>
      </c>
      <c r="D44" s="390"/>
      <c r="E44" s="390"/>
      <c r="F44" s="394">
        <v>7</v>
      </c>
      <c r="G44" s="394">
        <v>2</v>
      </c>
      <c r="H44" s="387" t="s">
        <v>137</v>
      </c>
      <c r="I44" s="387" t="s">
        <v>137</v>
      </c>
      <c r="J44" s="387" t="s">
        <v>137</v>
      </c>
      <c r="K44" s="387" t="s">
        <v>25</v>
      </c>
    </row>
    <row r="45" spans="1:11" ht="13.9" customHeight="1" x14ac:dyDescent="0.2">
      <c r="A45" s="376">
        <v>2020</v>
      </c>
      <c r="B45" s="435" t="s">
        <v>234</v>
      </c>
      <c r="C45" s="265">
        <v>5</v>
      </c>
      <c r="D45" s="377" t="s">
        <v>137</v>
      </c>
      <c r="E45" s="268" t="s">
        <v>137</v>
      </c>
      <c r="F45" s="268">
        <v>4</v>
      </c>
      <c r="G45" s="268">
        <v>3</v>
      </c>
      <c r="H45" s="377" t="s">
        <v>137</v>
      </c>
      <c r="I45" s="377" t="s">
        <v>25</v>
      </c>
      <c r="J45" s="377" t="s">
        <v>25</v>
      </c>
      <c r="K45" s="377" t="s">
        <v>137</v>
      </c>
    </row>
    <row r="46" spans="1:11" ht="13.9" customHeight="1" x14ac:dyDescent="0.2">
      <c r="A46" s="396">
        <v>2019</v>
      </c>
      <c r="B46" s="436"/>
      <c r="C46" s="385"/>
      <c r="D46" s="389"/>
      <c r="E46" s="385"/>
      <c r="F46" s="385"/>
      <c r="G46" s="385"/>
      <c r="H46" s="391"/>
      <c r="I46" s="391"/>
      <c r="J46" s="391"/>
      <c r="K46" s="391"/>
    </row>
    <row r="47" spans="1:11" ht="13.9" customHeight="1" x14ac:dyDescent="0.2">
      <c r="A47" s="397">
        <v>2018</v>
      </c>
      <c r="B47" s="437"/>
      <c r="C47" s="386"/>
      <c r="D47" s="390"/>
      <c r="E47" s="386"/>
      <c r="F47" s="386"/>
      <c r="G47" s="386"/>
      <c r="H47" s="387"/>
      <c r="I47" s="387"/>
      <c r="J47" s="387"/>
      <c r="K47" s="387"/>
    </row>
    <row r="48" spans="1:11" ht="13.9" customHeight="1" x14ac:dyDescent="0.2">
      <c r="A48" s="376">
        <v>2020</v>
      </c>
      <c r="B48" s="432" t="s">
        <v>65</v>
      </c>
      <c r="C48" s="265">
        <v>9</v>
      </c>
      <c r="D48" s="377" t="s">
        <v>137</v>
      </c>
      <c r="E48" s="268" t="s">
        <v>137</v>
      </c>
      <c r="F48" s="268">
        <v>5</v>
      </c>
      <c r="G48" s="268">
        <v>5</v>
      </c>
      <c r="H48" s="377" t="s">
        <v>137</v>
      </c>
      <c r="I48" s="377" t="s">
        <v>25</v>
      </c>
      <c r="J48" s="377" t="s">
        <v>137</v>
      </c>
      <c r="K48" s="377" t="s">
        <v>137</v>
      </c>
    </row>
    <row r="49" spans="1:11" ht="13.9" customHeight="1" x14ac:dyDescent="0.2">
      <c r="A49" s="396">
        <v>2019</v>
      </c>
      <c r="B49" s="433"/>
      <c r="C49" s="378">
        <v>15</v>
      </c>
      <c r="D49" s="389"/>
      <c r="E49" s="389" t="s">
        <v>137</v>
      </c>
      <c r="F49" s="389">
        <v>7</v>
      </c>
      <c r="G49" s="389">
        <v>8</v>
      </c>
      <c r="H49" s="378" t="s">
        <v>137</v>
      </c>
      <c r="I49" s="378" t="s">
        <v>25</v>
      </c>
      <c r="J49" s="378" t="s">
        <v>137</v>
      </c>
      <c r="K49" s="378" t="s">
        <v>137</v>
      </c>
    </row>
    <row r="50" spans="1:11" ht="13.9" customHeight="1" x14ac:dyDescent="0.2">
      <c r="A50" s="397">
        <v>2018</v>
      </c>
      <c r="B50" s="434"/>
      <c r="C50" s="387">
        <v>10</v>
      </c>
      <c r="D50" s="390"/>
      <c r="E50" s="390" t="s">
        <v>137</v>
      </c>
      <c r="F50" s="394">
        <v>6</v>
      </c>
      <c r="G50" s="394">
        <v>5</v>
      </c>
      <c r="H50" s="387" t="s">
        <v>137</v>
      </c>
      <c r="I50" s="387" t="s">
        <v>25</v>
      </c>
      <c r="J50" s="387" t="s">
        <v>137</v>
      </c>
      <c r="K50" s="387" t="s">
        <v>137</v>
      </c>
    </row>
    <row r="51" spans="1:11" ht="13.9" customHeight="1" x14ac:dyDescent="0.2">
      <c r="A51" s="376">
        <v>2020</v>
      </c>
      <c r="B51" s="435" t="s">
        <v>82</v>
      </c>
      <c r="C51" s="265">
        <v>6</v>
      </c>
      <c r="D51" s="377" t="s">
        <v>25</v>
      </c>
      <c r="E51" s="268">
        <v>4</v>
      </c>
      <c r="F51" s="268">
        <v>5</v>
      </c>
      <c r="G51" s="268">
        <v>4</v>
      </c>
      <c r="H51" s="377" t="s">
        <v>25</v>
      </c>
      <c r="I51" s="377" t="s">
        <v>137</v>
      </c>
      <c r="J51" s="377" t="s">
        <v>137</v>
      </c>
      <c r="K51" s="377" t="s">
        <v>137</v>
      </c>
    </row>
    <row r="52" spans="1:11" ht="13.9" customHeight="1" x14ac:dyDescent="0.2">
      <c r="A52" s="392">
        <v>2019</v>
      </c>
      <c r="B52" s="436"/>
      <c r="C52" s="378">
        <v>6</v>
      </c>
      <c r="D52" s="389" t="s">
        <v>25</v>
      </c>
      <c r="E52" s="389">
        <v>4</v>
      </c>
      <c r="F52" s="389">
        <v>6</v>
      </c>
      <c r="G52" s="389">
        <v>5</v>
      </c>
      <c r="H52" s="378" t="s">
        <v>25</v>
      </c>
      <c r="I52" s="378" t="s">
        <v>137</v>
      </c>
      <c r="J52" s="378" t="s">
        <v>137</v>
      </c>
      <c r="K52" s="378" t="s">
        <v>137</v>
      </c>
    </row>
    <row r="53" spans="1:11" ht="13.9" customHeight="1" x14ac:dyDescent="0.2">
      <c r="A53" s="393">
        <v>2018</v>
      </c>
      <c r="B53" s="437"/>
      <c r="C53" s="387">
        <v>6</v>
      </c>
      <c r="D53" s="390" t="s">
        <v>25</v>
      </c>
      <c r="E53" s="390">
        <v>4</v>
      </c>
      <c r="F53" s="394">
        <v>6</v>
      </c>
      <c r="G53" s="394">
        <v>3</v>
      </c>
      <c r="H53" s="387" t="s">
        <v>25</v>
      </c>
      <c r="I53" s="387" t="s">
        <v>137</v>
      </c>
      <c r="J53" s="387" t="s">
        <v>137</v>
      </c>
      <c r="K53" s="387" t="s">
        <v>137</v>
      </c>
    </row>
    <row r="54" spans="1:11" ht="13.9" customHeight="1" x14ac:dyDescent="0.2">
      <c r="A54" s="376">
        <v>2020</v>
      </c>
      <c r="B54" s="432" t="s">
        <v>43</v>
      </c>
      <c r="C54" s="265">
        <v>26</v>
      </c>
      <c r="D54" s="377" t="s">
        <v>137</v>
      </c>
      <c r="E54" s="268" t="s">
        <v>137</v>
      </c>
      <c r="F54" s="268">
        <v>12</v>
      </c>
      <c r="G54" s="268">
        <v>11</v>
      </c>
      <c r="H54" s="377" t="s">
        <v>137</v>
      </c>
      <c r="I54" s="377" t="s">
        <v>137</v>
      </c>
      <c r="J54" s="377" t="s">
        <v>137</v>
      </c>
      <c r="K54" s="377" t="s">
        <v>137</v>
      </c>
    </row>
    <row r="55" spans="1:11" ht="13.9" customHeight="1" x14ac:dyDescent="0.2">
      <c r="A55" s="396">
        <v>2019</v>
      </c>
      <c r="B55" s="433"/>
      <c r="C55" s="385">
        <v>28</v>
      </c>
      <c r="D55" s="389"/>
      <c r="E55" s="385" t="s">
        <v>137</v>
      </c>
      <c r="F55" s="385">
        <v>19</v>
      </c>
      <c r="G55" s="385">
        <v>11</v>
      </c>
      <c r="H55" s="391" t="s">
        <v>137</v>
      </c>
      <c r="I55" s="391" t="s">
        <v>137</v>
      </c>
      <c r="J55" s="391" t="s">
        <v>137</v>
      </c>
      <c r="K55" s="391" t="s">
        <v>137</v>
      </c>
    </row>
    <row r="56" spans="1:11" ht="13.9" customHeight="1" x14ac:dyDescent="0.2">
      <c r="A56" s="397">
        <v>2018</v>
      </c>
      <c r="B56" s="434"/>
      <c r="C56" s="386">
        <v>21</v>
      </c>
      <c r="D56" s="390"/>
      <c r="E56" s="386" t="s">
        <v>137</v>
      </c>
      <c r="F56" s="386">
        <v>15</v>
      </c>
      <c r="G56" s="386">
        <v>13</v>
      </c>
      <c r="H56" s="387" t="s">
        <v>137</v>
      </c>
      <c r="I56" s="387" t="s">
        <v>137</v>
      </c>
      <c r="J56" s="387" t="s">
        <v>137</v>
      </c>
      <c r="K56" s="387" t="s">
        <v>137</v>
      </c>
    </row>
    <row r="57" spans="1:11" ht="13.9" customHeight="1" x14ac:dyDescent="0.2">
      <c r="A57" s="376">
        <v>2020</v>
      </c>
      <c r="B57" s="432" t="s">
        <v>161</v>
      </c>
      <c r="C57" s="265">
        <v>8</v>
      </c>
      <c r="D57" s="377" t="s">
        <v>137</v>
      </c>
      <c r="E57" s="268" t="s">
        <v>137</v>
      </c>
      <c r="F57" s="268">
        <v>5</v>
      </c>
      <c r="G57" s="268">
        <v>1</v>
      </c>
      <c r="H57" s="377" t="s">
        <v>137</v>
      </c>
      <c r="I57" s="377" t="s">
        <v>137</v>
      </c>
      <c r="J57" s="377" t="s">
        <v>137</v>
      </c>
      <c r="K57" s="377" t="s">
        <v>137</v>
      </c>
    </row>
    <row r="58" spans="1:11" ht="13.9" customHeight="1" x14ac:dyDescent="0.2">
      <c r="A58" s="396">
        <v>2019</v>
      </c>
      <c r="B58" s="433"/>
      <c r="C58" s="378">
        <v>13</v>
      </c>
      <c r="D58" s="389"/>
      <c r="E58" s="385" t="s">
        <v>137</v>
      </c>
      <c r="F58" s="385">
        <v>6</v>
      </c>
      <c r="G58" s="385">
        <v>2</v>
      </c>
      <c r="H58" s="391" t="s">
        <v>137</v>
      </c>
      <c r="I58" s="391" t="s">
        <v>137</v>
      </c>
      <c r="J58" s="391" t="s">
        <v>137</v>
      </c>
      <c r="K58" s="391" t="s">
        <v>137</v>
      </c>
    </row>
    <row r="59" spans="1:11" ht="13.9" customHeight="1" x14ac:dyDescent="0.2">
      <c r="A59" s="397">
        <v>2018</v>
      </c>
      <c r="B59" s="434"/>
      <c r="C59" s="387">
        <v>11</v>
      </c>
      <c r="D59" s="390"/>
      <c r="E59" s="386" t="s">
        <v>137</v>
      </c>
      <c r="F59" s="386">
        <v>6</v>
      </c>
      <c r="G59" s="386">
        <v>3</v>
      </c>
      <c r="H59" s="387" t="s">
        <v>137</v>
      </c>
      <c r="I59" s="387" t="s">
        <v>137</v>
      </c>
      <c r="J59" s="387" t="s">
        <v>137</v>
      </c>
      <c r="K59" s="387" t="s">
        <v>137</v>
      </c>
    </row>
    <row r="60" spans="1:11" ht="13.9" customHeight="1" x14ac:dyDescent="0.2">
      <c r="A60" s="376">
        <v>2020</v>
      </c>
      <c r="B60" s="432" t="s">
        <v>83</v>
      </c>
      <c r="C60" s="265">
        <v>12</v>
      </c>
      <c r="D60" s="377" t="s">
        <v>137</v>
      </c>
      <c r="E60" s="268" t="s">
        <v>137</v>
      </c>
      <c r="F60" s="268">
        <v>5</v>
      </c>
      <c r="G60" s="268">
        <v>4</v>
      </c>
      <c r="H60" s="377" t="s">
        <v>137</v>
      </c>
      <c r="I60" s="377" t="s">
        <v>137</v>
      </c>
      <c r="J60" s="377" t="s">
        <v>137</v>
      </c>
      <c r="K60" s="377" t="s">
        <v>137</v>
      </c>
    </row>
    <row r="61" spans="1:11" ht="13.9" customHeight="1" x14ac:dyDescent="0.2">
      <c r="A61" s="392">
        <v>2019</v>
      </c>
      <c r="B61" s="433"/>
      <c r="C61" s="385">
        <v>6</v>
      </c>
      <c r="D61" s="389"/>
      <c r="E61" s="385"/>
      <c r="F61" s="385">
        <v>6</v>
      </c>
      <c r="G61" s="385">
        <v>2</v>
      </c>
      <c r="H61" s="378" t="s">
        <v>137</v>
      </c>
      <c r="I61" s="378" t="s">
        <v>137</v>
      </c>
      <c r="J61" s="378" t="s">
        <v>137</v>
      </c>
      <c r="K61" s="378" t="s">
        <v>137</v>
      </c>
    </row>
    <row r="62" spans="1:11" ht="13.9" customHeight="1" x14ac:dyDescent="0.2">
      <c r="A62" s="393">
        <v>2018</v>
      </c>
      <c r="B62" s="434"/>
      <c r="C62" s="386">
        <v>8</v>
      </c>
      <c r="D62" s="390"/>
      <c r="E62" s="386"/>
      <c r="F62" s="386">
        <v>5</v>
      </c>
      <c r="G62" s="386">
        <v>1</v>
      </c>
      <c r="H62" s="387" t="s">
        <v>137</v>
      </c>
      <c r="I62" s="387" t="s">
        <v>137</v>
      </c>
      <c r="J62" s="387" t="s">
        <v>137</v>
      </c>
      <c r="K62" s="387" t="s">
        <v>137</v>
      </c>
    </row>
    <row r="63" spans="1:11" ht="13.9" customHeight="1" x14ac:dyDescent="0.2">
      <c r="A63" s="376">
        <v>2020</v>
      </c>
      <c r="B63" s="432" t="s">
        <v>84</v>
      </c>
      <c r="C63" s="265">
        <v>6</v>
      </c>
      <c r="D63" s="377" t="s">
        <v>137</v>
      </c>
      <c r="E63" s="268" t="s">
        <v>137</v>
      </c>
      <c r="F63" s="268">
        <v>4</v>
      </c>
      <c r="G63" s="268">
        <v>1</v>
      </c>
      <c r="H63" s="377" t="s">
        <v>137</v>
      </c>
      <c r="I63" s="377" t="s">
        <v>137</v>
      </c>
      <c r="J63" s="377" t="s">
        <v>137</v>
      </c>
      <c r="K63" s="377" t="s">
        <v>137</v>
      </c>
    </row>
    <row r="64" spans="1:11" ht="13.9" customHeight="1" x14ac:dyDescent="0.2">
      <c r="A64" s="392">
        <v>2019</v>
      </c>
      <c r="B64" s="433"/>
      <c r="C64" s="389">
        <v>5</v>
      </c>
      <c r="D64" s="389"/>
      <c r="E64" s="385"/>
      <c r="F64" s="389">
        <v>5</v>
      </c>
      <c r="G64" s="389">
        <v>3</v>
      </c>
      <c r="H64" s="378" t="s">
        <v>137</v>
      </c>
      <c r="I64" s="378" t="s">
        <v>137</v>
      </c>
      <c r="J64" s="378" t="s">
        <v>137</v>
      </c>
      <c r="K64" s="378" t="s">
        <v>137</v>
      </c>
    </row>
    <row r="65" spans="1:11" ht="13.9" customHeight="1" x14ac:dyDescent="0.2">
      <c r="A65" s="393">
        <v>2018</v>
      </c>
      <c r="B65" s="434"/>
      <c r="C65" s="394">
        <v>5</v>
      </c>
      <c r="D65" s="394"/>
      <c r="E65" s="386"/>
      <c r="F65" s="394">
        <v>5</v>
      </c>
      <c r="G65" s="394">
        <v>2</v>
      </c>
      <c r="H65" s="387" t="s">
        <v>137</v>
      </c>
      <c r="I65" s="387" t="s">
        <v>137</v>
      </c>
      <c r="J65" s="387" t="s">
        <v>137</v>
      </c>
      <c r="K65" s="387" t="s">
        <v>137</v>
      </c>
    </row>
    <row r="66" spans="1:11" ht="13.9" customHeight="1" x14ac:dyDescent="0.2">
      <c r="A66" s="376">
        <v>2020</v>
      </c>
      <c r="B66" s="432" t="s">
        <v>85</v>
      </c>
      <c r="C66" s="265">
        <v>8</v>
      </c>
      <c r="D66" s="377" t="s">
        <v>137</v>
      </c>
      <c r="E66" s="268" t="s">
        <v>137</v>
      </c>
      <c r="F66" s="268">
        <v>6</v>
      </c>
      <c r="G66" s="268">
        <v>5</v>
      </c>
      <c r="H66" s="377" t="s">
        <v>137</v>
      </c>
      <c r="I66" s="377" t="s">
        <v>137</v>
      </c>
      <c r="J66" s="377" t="s">
        <v>137</v>
      </c>
      <c r="K66" s="377" t="s">
        <v>137</v>
      </c>
    </row>
    <row r="67" spans="1:11" ht="13.9" customHeight="1" x14ac:dyDescent="0.2">
      <c r="A67" s="392">
        <v>2019</v>
      </c>
      <c r="B67" s="433"/>
      <c r="C67" s="389">
        <v>11</v>
      </c>
      <c r="D67" s="389"/>
      <c r="E67" s="385"/>
      <c r="F67" s="389">
        <v>4</v>
      </c>
      <c r="G67" s="389">
        <v>3</v>
      </c>
      <c r="H67" s="378" t="s">
        <v>137</v>
      </c>
      <c r="I67" s="378" t="s">
        <v>137</v>
      </c>
      <c r="J67" s="378" t="s">
        <v>137</v>
      </c>
      <c r="K67" s="378" t="s">
        <v>137</v>
      </c>
    </row>
    <row r="68" spans="1:11" ht="13.9" customHeight="1" x14ac:dyDescent="0.2">
      <c r="A68" s="393">
        <v>2018</v>
      </c>
      <c r="B68" s="434"/>
      <c r="C68" s="394">
        <v>11</v>
      </c>
      <c r="D68" s="394"/>
      <c r="E68" s="386"/>
      <c r="F68" s="394">
        <v>4</v>
      </c>
      <c r="G68" s="394">
        <v>3</v>
      </c>
      <c r="H68" s="387" t="s">
        <v>137</v>
      </c>
      <c r="I68" s="387" t="s">
        <v>137</v>
      </c>
      <c r="J68" s="387" t="s">
        <v>137</v>
      </c>
      <c r="K68" s="387" t="s">
        <v>137</v>
      </c>
    </row>
    <row r="69" spans="1:11" ht="13.9" customHeight="1" x14ac:dyDescent="0.2">
      <c r="A69" s="376">
        <v>2020</v>
      </c>
      <c r="B69" s="432" t="s">
        <v>162</v>
      </c>
      <c r="C69" s="265">
        <v>6</v>
      </c>
      <c r="D69" s="377" t="s">
        <v>25</v>
      </c>
      <c r="E69" s="268">
        <v>4</v>
      </c>
      <c r="F69" s="268">
        <v>6</v>
      </c>
      <c r="G69" s="268">
        <v>4</v>
      </c>
      <c r="H69" s="377" t="s">
        <v>137</v>
      </c>
      <c r="I69" s="377" t="s">
        <v>137</v>
      </c>
      <c r="J69" s="377" t="s">
        <v>137</v>
      </c>
      <c r="K69" s="377" t="s">
        <v>137</v>
      </c>
    </row>
    <row r="70" spans="1:11" ht="13.9" customHeight="1" x14ac:dyDescent="0.2">
      <c r="A70" s="396">
        <v>2019</v>
      </c>
      <c r="B70" s="433"/>
      <c r="C70" s="379">
        <v>6</v>
      </c>
      <c r="D70" s="379" t="s">
        <v>25</v>
      </c>
      <c r="E70" s="379">
        <v>6</v>
      </c>
      <c r="F70" s="379">
        <v>5</v>
      </c>
      <c r="G70" s="379">
        <v>3</v>
      </c>
      <c r="H70" s="381" t="s">
        <v>137</v>
      </c>
      <c r="I70" s="381" t="s">
        <v>137</v>
      </c>
      <c r="J70" s="381" t="s">
        <v>137</v>
      </c>
      <c r="K70" s="381" t="s">
        <v>137</v>
      </c>
    </row>
    <row r="71" spans="1:11" ht="13.9" customHeight="1" x14ac:dyDescent="0.2">
      <c r="A71" s="397">
        <v>2018</v>
      </c>
      <c r="B71" s="434"/>
      <c r="C71" s="383">
        <v>5</v>
      </c>
      <c r="D71" s="383" t="s">
        <v>25</v>
      </c>
      <c r="E71" s="383">
        <v>6</v>
      </c>
      <c r="F71" s="383">
        <v>5</v>
      </c>
      <c r="G71" s="383">
        <v>4</v>
      </c>
      <c r="H71" s="384" t="s">
        <v>137</v>
      </c>
      <c r="I71" s="384" t="s">
        <v>137</v>
      </c>
      <c r="J71" s="384" t="s">
        <v>137</v>
      </c>
      <c r="K71" s="384" t="s">
        <v>137</v>
      </c>
    </row>
    <row r="72" spans="1:11" ht="13.9" customHeight="1" x14ac:dyDescent="0.2">
      <c r="A72" s="376">
        <v>2020</v>
      </c>
      <c r="B72" s="432" t="s">
        <v>86</v>
      </c>
      <c r="C72" s="265">
        <v>12</v>
      </c>
      <c r="D72" s="377" t="s">
        <v>25</v>
      </c>
      <c r="E72" s="268">
        <v>10</v>
      </c>
      <c r="F72" s="268">
        <v>12</v>
      </c>
      <c r="G72" s="268">
        <v>9</v>
      </c>
      <c r="H72" s="377" t="s">
        <v>137</v>
      </c>
      <c r="I72" s="377" t="s">
        <v>25</v>
      </c>
      <c r="J72" s="377" t="s">
        <v>137</v>
      </c>
      <c r="K72" s="377" t="s">
        <v>137</v>
      </c>
    </row>
    <row r="73" spans="1:11" ht="13.9" customHeight="1" x14ac:dyDescent="0.2">
      <c r="A73" s="392">
        <v>2019</v>
      </c>
      <c r="B73" s="433"/>
      <c r="C73" s="378">
        <v>12</v>
      </c>
      <c r="D73" s="389" t="s">
        <v>25</v>
      </c>
      <c r="E73" s="389">
        <v>6</v>
      </c>
      <c r="F73" s="389">
        <v>7</v>
      </c>
      <c r="G73" s="389">
        <v>8</v>
      </c>
      <c r="H73" s="378" t="s">
        <v>137</v>
      </c>
      <c r="I73" s="378" t="s">
        <v>25</v>
      </c>
      <c r="J73" s="378" t="s">
        <v>137</v>
      </c>
      <c r="K73" s="378" t="s">
        <v>137</v>
      </c>
    </row>
    <row r="74" spans="1:11" ht="13.9" customHeight="1" x14ac:dyDescent="0.2">
      <c r="A74" s="393">
        <v>2018</v>
      </c>
      <c r="B74" s="434"/>
      <c r="C74" s="387">
        <v>15</v>
      </c>
      <c r="D74" s="390" t="s">
        <v>25</v>
      </c>
      <c r="E74" s="390">
        <v>3</v>
      </c>
      <c r="F74" s="394">
        <v>8</v>
      </c>
      <c r="G74" s="394">
        <v>13</v>
      </c>
      <c r="H74" s="387" t="s">
        <v>137</v>
      </c>
      <c r="I74" s="387" t="s">
        <v>25</v>
      </c>
      <c r="J74" s="387" t="s">
        <v>137</v>
      </c>
      <c r="K74" s="387" t="s">
        <v>137</v>
      </c>
    </row>
    <row r="75" spans="1:11" ht="13.9" customHeight="1" x14ac:dyDescent="0.2">
      <c r="A75" s="376">
        <v>2020</v>
      </c>
      <c r="B75" s="432" t="s">
        <v>163</v>
      </c>
      <c r="C75" s="265">
        <v>11</v>
      </c>
      <c r="D75" s="377" t="s">
        <v>137</v>
      </c>
      <c r="E75" s="268" t="s">
        <v>137</v>
      </c>
      <c r="F75" s="268">
        <v>8</v>
      </c>
      <c r="G75" s="268">
        <v>4</v>
      </c>
      <c r="H75" s="377" t="s">
        <v>137</v>
      </c>
      <c r="I75" s="377" t="s">
        <v>137</v>
      </c>
      <c r="J75" s="377" t="s">
        <v>137</v>
      </c>
      <c r="K75" s="377" t="s">
        <v>137</v>
      </c>
    </row>
    <row r="76" spans="1:11" ht="13.9" customHeight="1" x14ac:dyDescent="0.2">
      <c r="A76" s="396">
        <v>2019</v>
      </c>
      <c r="B76" s="433"/>
      <c r="C76" s="378">
        <v>10</v>
      </c>
      <c r="D76" s="389"/>
      <c r="E76" s="389"/>
      <c r="F76" s="389">
        <v>7</v>
      </c>
      <c r="G76" s="389">
        <v>5</v>
      </c>
      <c r="H76" s="378" t="s">
        <v>137</v>
      </c>
      <c r="I76" s="378" t="s">
        <v>137</v>
      </c>
      <c r="J76" s="378" t="s">
        <v>137</v>
      </c>
      <c r="K76" s="378" t="s">
        <v>137</v>
      </c>
    </row>
    <row r="77" spans="1:11" ht="13.9" customHeight="1" x14ac:dyDescent="0.2">
      <c r="A77" s="397">
        <v>2018</v>
      </c>
      <c r="B77" s="434"/>
      <c r="C77" s="387">
        <v>12</v>
      </c>
      <c r="D77" s="390"/>
      <c r="E77" s="390"/>
      <c r="F77" s="394">
        <v>6</v>
      </c>
      <c r="G77" s="394">
        <v>4</v>
      </c>
      <c r="H77" s="387" t="s">
        <v>137</v>
      </c>
      <c r="I77" s="387" t="s">
        <v>137</v>
      </c>
      <c r="J77" s="387" t="s">
        <v>137</v>
      </c>
      <c r="K77" s="387" t="s">
        <v>137</v>
      </c>
    </row>
    <row r="78" spans="1:11" ht="13.9" customHeight="1" x14ac:dyDescent="0.2">
      <c r="A78" s="376">
        <v>2020</v>
      </c>
      <c r="B78" s="432" t="s">
        <v>87</v>
      </c>
      <c r="C78" s="265">
        <v>15</v>
      </c>
      <c r="D78" s="377" t="s">
        <v>137</v>
      </c>
      <c r="E78" s="268" t="s">
        <v>137</v>
      </c>
      <c r="F78" s="268">
        <v>11</v>
      </c>
      <c r="G78" s="268">
        <v>6</v>
      </c>
      <c r="H78" s="377" t="s">
        <v>137</v>
      </c>
      <c r="I78" s="377" t="s">
        <v>137</v>
      </c>
      <c r="J78" s="377" t="s">
        <v>25</v>
      </c>
      <c r="K78" s="377" t="s">
        <v>137</v>
      </c>
    </row>
    <row r="79" spans="1:11" ht="13.9" customHeight="1" x14ac:dyDescent="0.2">
      <c r="A79" s="396">
        <v>2019</v>
      </c>
      <c r="B79" s="433"/>
      <c r="C79" s="378">
        <v>11</v>
      </c>
      <c r="D79" s="389"/>
      <c r="E79" s="389"/>
      <c r="F79" s="389">
        <v>8</v>
      </c>
      <c r="G79" s="389">
        <v>4</v>
      </c>
      <c r="H79" s="378" t="s">
        <v>137</v>
      </c>
      <c r="I79" s="378" t="s">
        <v>137</v>
      </c>
      <c r="J79" s="378" t="s">
        <v>25</v>
      </c>
      <c r="K79" s="378" t="s">
        <v>137</v>
      </c>
    </row>
    <row r="80" spans="1:11" ht="13.9" customHeight="1" x14ac:dyDescent="0.2">
      <c r="A80" s="397">
        <v>2018</v>
      </c>
      <c r="B80" s="434"/>
      <c r="C80" s="387">
        <v>12</v>
      </c>
      <c r="D80" s="390"/>
      <c r="E80" s="390"/>
      <c r="F80" s="394">
        <v>9</v>
      </c>
      <c r="G80" s="394">
        <v>4</v>
      </c>
      <c r="H80" s="387" t="s">
        <v>137</v>
      </c>
      <c r="I80" s="387" t="s">
        <v>137</v>
      </c>
      <c r="J80" s="387" t="s">
        <v>25</v>
      </c>
      <c r="K80" s="387" t="s">
        <v>137</v>
      </c>
    </row>
    <row r="81" spans="1:11" ht="13.9" customHeight="1" x14ac:dyDescent="0.2">
      <c r="A81" s="376">
        <v>2020</v>
      </c>
      <c r="B81" s="432" t="s">
        <v>116</v>
      </c>
      <c r="C81" s="265">
        <v>8</v>
      </c>
      <c r="D81" s="377" t="s">
        <v>137</v>
      </c>
      <c r="E81" s="268" t="s">
        <v>137</v>
      </c>
      <c r="F81" s="268">
        <v>8</v>
      </c>
      <c r="G81" s="268">
        <v>6</v>
      </c>
      <c r="H81" s="377" t="s">
        <v>137</v>
      </c>
      <c r="I81" s="377" t="s">
        <v>137</v>
      </c>
      <c r="J81" s="377" t="s">
        <v>137</v>
      </c>
      <c r="K81" s="377" t="s">
        <v>137</v>
      </c>
    </row>
    <row r="82" spans="1:11" ht="13.9" customHeight="1" x14ac:dyDescent="0.2">
      <c r="A82" s="396">
        <v>2019</v>
      </c>
      <c r="B82" s="433"/>
      <c r="C82" s="385">
        <v>13</v>
      </c>
      <c r="D82" s="389"/>
      <c r="E82" s="385"/>
      <c r="F82" s="385">
        <v>7</v>
      </c>
      <c r="G82" s="385">
        <v>6</v>
      </c>
      <c r="H82" s="378" t="s">
        <v>137</v>
      </c>
      <c r="I82" s="378" t="s">
        <v>137</v>
      </c>
      <c r="J82" s="378" t="s">
        <v>137</v>
      </c>
      <c r="K82" s="378" t="s">
        <v>137</v>
      </c>
    </row>
    <row r="83" spans="1:11" ht="13.9" customHeight="1" x14ac:dyDescent="0.2">
      <c r="A83" s="397">
        <v>2018</v>
      </c>
      <c r="B83" s="434"/>
      <c r="C83" s="386">
        <v>8</v>
      </c>
      <c r="D83" s="395"/>
      <c r="E83" s="386"/>
      <c r="F83" s="386">
        <v>5</v>
      </c>
      <c r="G83" s="386">
        <v>5</v>
      </c>
      <c r="H83" s="388" t="s">
        <v>137</v>
      </c>
      <c r="I83" s="388" t="s">
        <v>137</v>
      </c>
      <c r="J83" s="388" t="s">
        <v>137</v>
      </c>
      <c r="K83" s="388" t="s">
        <v>137</v>
      </c>
    </row>
    <row r="84" spans="1:11" ht="13.9" customHeight="1" x14ac:dyDescent="0.2">
      <c r="A84" s="376">
        <v>2020</v>
      </c>
      <c r="B84" s="432" t="s">
        <v>117</v>
      </c>
      <c r="C84" s="265">
        <v>11</v>
      </c>
      <c r="D84" s="377" t="s">
        <v>137</v>
      </c>
      <c r="E84" s="268" t="s">
        <v>137</v>
      </c>
      <c r="F84" s="268">
        <v>10</v>
      </c>
      <c r="G84" s="268">
        <v>9</v>
      </c>
      <c r="H84" s="377" t="s">
        <v>137</v>
      </c>
      <c r="I84" s="377" t="s">
        <v>137</v>
      </c>
      <c r="J84" s="377" t="s">
        <v>137</v>
      </c>
      <c r="K84" s="377" t="s">
        <v>137</v>
      </c>
    </row>
    <row r="85" spans="1:11" ht="13.9" customHeight="1" x14ac:dyDescent="0.2">
      <c r="A85" s="392">
        <v>2019</v>
      </c>
      <c r="B85" s="433"/>
      <c r="C85" s="385">
        <v>17</v>
      </c>
      <c r="D85" s="389"/>
      <c r="E85" s="385"/>
      <c r="F85" s="385">
        <v>10</v>
      </c>
      <c r="G85" s="385">
        <v>6</v>
      </c>
      <c r="H85" s="378" t="s">
        <v>137</v>
      </c>
      <c r="I85" s="378" t="s">
        <v>137</v>
      </c>
      <c r="J85" s="378" t="s">
        <v>137</v>
      </c>
      <c r="K85" s="378" t="s">
        <v>137</v>
      </c>
    </row>
    <row r="86" spans="1:11" ht="13.9" customHeight="1" x14ac:dyDescent="0.2">
      <c r="A86" s="393">
        <v>2018</v>
      </c>
      <c r="B86" s="434"/>
      <c r="C86" s="386">
        <v>16</v>
      </c>
      <c r="D86" s="395"/>
      <c r="E86" s="386"/>
      <c r="F86" s="386">
        <v>7</v>
      </c>
      <c r="G86" s="386">
        <v>9</v>
      </c>
      <c r="H86" s="388" t="s">
        <v>137</v>
      </c>
      <c r="I86" s="388" t="s">
        <v>137</v>
      </c>
      <c r="J86" s="388" t="s">
        <v>137</v>
      </c>
      <c r="K86" s="388" t="s">
        <v>137</v>
      </c>
    </row>
    <row r="87" spans="1:11" ht="13.9" customHeight="1" x14ac:dyDescent="0.2">
      <c r="A87" s="376">
        <v>2020</v>
      </c>
      <c r="B87" s="432" t="s">
        <v>88</v>
      </c>
      <c r="C87" s="265">
        <v>10</v>
      </c>
      <c r="D87" s="377" t="s">
        <v>137</v>
      </c>
      <c r="E87" s="268" t="s">
        <v>137</v>
      </c>
      <c r="F87" s="268">
        <v>6</v>
      </c>
      <c r="G87" s="268">
        <v>4</v>
      </c>
      <c r="H87" s="377" t="s">
        <v>137</v>
      </c>
      <c r="I87" s="377" t="s">
        <v>137</v>
      </c>
      <c r="J87" s="377" t="s">
        <v>25</v>
      </c>
      <c r="K87" s="377" t="s">
        <v>137</v>
      </c>
    </row>
    <row r="88" spans="1:11" ht="13.9" customHeight="1" x14ac:dyDescent="0.2">
      <c r="A88" s="396">
        <v>2019</v>
      </c>
      <c r="B88" s="433"/>
      <c r="C88" s="385">
        <v>10</v>
      </c>
      <c r="D88" s="389"/>
      <c r="E88" s="385"/>
      <c r="F88" s="385">
        <v>5</v>
      </c>
      <c r="G88" s="385">
        <v>5</v>
      </c>
      <c r="H88" s="378" t="s">
        <v>137</v>
      </c>
      <c r="I88" s="378" t="s">
        <v>137</v>
      </c>
      <c r="J88" s="378" t="s">
        <v>25</v>
      </c>
      <c r="K88" s="378" t="s">
        <v>137</v>
      </c>
    </row>
    <row r="89" spans="1:11" ht="13.9" customHeight="1" x14ac:dyDescent="0.2">
      <c r="A89" s="397">
        <v>2018</v>
      </c>
      <c r="B89" s="434"/>
      <c r="C89" s="386">
        <v>10</v>
      </c>
      <c r="D89" s="395"/>
      <c r="E89" s="386"/>
      <c r="F89" s="386">
        <v>6</v>
      </c>
      <c r="G89" s="386">
        <v>4</v>
      </c>
      <c r="H89" s="388" t="s">
        <v>137</v>
      </c>
      <c r="I89" s="388" t="s">
        <v>137</v>
      </c>
      <c r="J89" s="388" t="s">
        <v>25</v>
      </c>
      <c r="K89" s="388" t="s">
        <v>137</v>
      </c>
    </row>
    <row r="90" spans="1:11" ht="13.9" customHeight="1" x14ac:dyDescent="0.2">
      <c r="A90" s="376">
        <v>2020</v>
      </c>
      <c r="B90" s="432" t="s">
        <v>89</v>
      </c>
      <c r="C90" s="265">
        <v>5</v>
      </c>
      <c r="D90" s="377" t="s">
        <v>137</v>
      </c>
      <c r="E90" s="268" t="s">
        <v>137</v>
      </c>
      <c r="F90" s="268">
        <v>5</v>
      </c>
      <c r="G90" s="268">
        <v>1</v>
      </c>
      <c r="H90" s="377" t="s">
        <v>137</v>
      </c>
      <c r="I90" s="377" t="s">
        <v>137</v>
      </c>
      <c r="J90" s="377" t="s">
        <v>137</v>
      </c>
      <c r="K90" s="377" t="s">
        <v>137</v>
      </c>
    </row>
    <row r="91" spans="1:11" ht="13.9" customHeight="1" x14ac:dyDescent="0.2">
      <c r="A91" s="392">
        <v>2019</v>
      </c>
      <c r="B91" s="433"/>
      <c r="C91" s="385">
        <v>4</v>
      </c>
      <c r="D91" s="389"/>
      <c r="E91" s="385"/>
      <c r="F91" s="385">
        <v>4</v>
      </c>
      <c r="G91" s="385">
        <v>3</v>
      </c>
      <c r="H91" s="378" t="s">
        <v>137</v>
      </c>
      <c r="I91" s="378" t="s">
        <v>137</v>
      </c>
      <c r="J91" s="378" t="s">
        <v>137</v>
      </c>
      <c r="K91" s="378" t="s">
        <v>137</v>
      </c>
    </row>
    <row r="92" spans="1:11" ht="13.9" customHeight="1" x14ac:dyDescent="0.2">
      <c r="A92" s="393">
        <v>2018</v>
      </c>
      <c r="B92" s="434"/>
      <c r="C92" s="386">
        <v>4</v>
      </c>
      <c r="D92" s="395"/>
      <c r="E92" s="386"/>
      <c r="F92" s="386">
        <v>4</v>
      </c>
      <c r="G92" s="386">
        <v>3</v>
      </c>
      <c r="H92" s="388" t="s">
        <v>137</v>
      </c>
      <c r="I92" s="388" t="s">
        <v>137</v>
      </c>
      <c r="J92" s="388" t="s">
        <v>137</v>
      </c>
      <c r="K92" s="388" t="s">
        <v>137</v>
      </c>
    </row>
    <row r="93" spans="1:11" ht="13.9" customHeight="1" x14ac:dyDescent="0.2">
      <c r="A93" s="376">
        <v>2020</v>
      </c>
      <c r="B93" s="432" t="s">
        <v>90</v>
      </c>
      <c r="C93" s="265">
        <v>9</v>
      </c>
      <c r="D93" s="377" t="s">
        <v>137</v>
      </c>
      <c r="E93" s="268" t="s">
        <v>137</v>
      </c>
      <c r="F93" s="268">
        <v>6</v>
      </c>
      <c r="G93" s="268">
        <v>1</v>
      </c>
      <c r="H93" s="377" t="s">
        <v>137</v>
      </c>
      <c r="I93" s="377" t="s">
        <v>137</v>
      </c>
      <c r="J93" s="377" t="s">
        <v>137</v>
      </c>
      <c r="K93" s="377" t="s">
        <v>25</v>
      </c>
    </row>
    <row r="94" spans="1:11" ht="13.9" customHeight="1" x14ac:dyDescent="0.2">
      <c r="A94" s="396">
        <v>2019</v>
      </c>
      <c r="B94" s="433"/>
      <c r="C94" s="385">
        <v>6</v>
      </c>
      <c r="D94" s="389"/>
      <c r="E94" s="385"/>
      <c r="F94" s="385">
        <v>5</v>
      </c>
      <c r="G94" s="385">
        <v>1</v>
      </c>
      <c r="H94" s="378" t="s">
        <v>137</v>
      </c>
      <c r="I94" s="378" t="s">
        <v>137</v>
      </c>
      <c r="J94" s="378" t="s">
        <v>137</v>
      </c>
      <c r="K94" s="378" t="s">
        <v>25</v>
      </c>
    </row>
    <row r="95" spans="1:11" ht="13.9" customHeight="1" x14ac:dyDescent="0.2">
      <c r="A95" s="397">
        <v>2018</v>
      </c>
      <c r="B95" s="434"/>
      <c r="C95" s="386">
        <v>5</v>
      </c>
      <c r="D95" s="395"/>
      <c r="E95" s="386"/>
      <c r="F95" s="386">
        <v>4</v>
      </c>
      <c r="G95" s="386">
        <v>1</v>
      </c>
      <c r="H95" s="388" t="s">
        <v>137</v>
      </c>
      <c r="I95" s="388" t="s">
        <v>137</v>
      </c>
      <c r="J95" s="388" t="s">
        <v>137</v>
      </c>
      <c r="K95" s="388" t="s">
        <v>25</v>
      </c>
    </row>
    <row r="96" spans="1:11" ht="13.9" customHeight="1" x14ac:dyDescent="0.2">
      <c r="A96" s="376">
        <v>2020</v>
      </c>
      <c r="B96" s="432" t="s">
        <v>91</v>
      </c>
      <c r="C96" s="265">
        <v>11</v>
      </c>
      <c r="D96" s="377" t="s">
        <v>137</v>
      </c>
      <c r="E96" s="268" t="s">
        <v>137</v>
      </c>
      <c r="F96" s="268">
        <v>5</v>
      </c>
      <c r="G96" s="268">
        <v>3</v>
      </c>
      <c r="H96" s="377" t="s">
        <v>25</v>
      </c>
      <c r="I96" s="377" t="s">
        <v>25</v>
      </c>
      <c r="J96" s="377" t="s">
        <v>137</v>
      </c>
      <c r="K96" s="377" t="s">
        <v>137</v>
      </c>
    </row>
    <row r="97" spans="1:11" ht="13.9" customHeight="1" x14ac:dyDescent="0.2">
      <c r="A97" s="392">
        <v>2019</v>
      </c>
      <c r="B97" s="433"/>
      <c r="C97" s="385">
        <v>11</v>
      </c>
      <c r="D97" s="389"/>
      <c r="E97" s="385"/>
      <c r="F97" s="385">
        <v>5</v>
      </c>
      <c r="G97" s="385">
        <v>3</v>
      </c>
      <c r="H97" s="378" t="s">
        <v>25</v>
      </c>
      <c r="I97" s="378" t="s">
        <v>25</v>
      </c>
      <c r="J97" s="378" t="s">
        <v>137</v>
      </c>
      <c r="K97" s="378" t="s">
        <v>137</v>
      </c>
    </row>
    <row r="98" spans="1:11" ht="13.9" customHeight="1" x14ac:dyDescent="0.2">
      <c r="A98" s="393">
        <v>2018</v>
      </c>
      <c r="B98" s="434"/>
      <c r="C98" s="386">
        <v>12</v>
      </c>
      <c r="D98" s="395"/>
      <c r="E98" s="386"/>
      <c r="F98" s="386">
        <v>5</v>
      </c>
      <c r="G98" s="386">
        <v>3</v>
      </c>
      <c r="H98" s="388" t="s">
        <v>25</v>
      </c>
      <c r="I98" s="388" t="s">
        <v>25</v>
      </c>
      <c r="J98" s="388" t="s">
        <v>137</v>
      </c>
      <c r="K98" s="388" t="s">
        <v>137</v>
      </c>
    </row>
    <row r="99" spans="1:11" ht="13.9" customHeight="1" x14ac:dyDescent="0.2">
      <c r="A99" s="376">
        <v>2020</v>
      </c>
      <c r="B99" s="432" t="s">
        <v>92</v>
      </c>
      <c r="C99" s="265">
        <v>11</v>
      </c>
      <c r="D99" s="377" t="s">
        <v>137</v>
      </c>
      <c r="E99" s="268" t="s">
        <v>137</v>
      </c>
      <c r="F99" s="268">
        <v>7</v>
      </c>
      <c r="G99" s="268">
        <v>5</v>
      </c>
      <c r="H99" s="377" t="s">
        <v>137</v>
      </c>
      <c r="I99" s="377" t="s">
        <v>137</v>
      </c>
      <c r="J99" s="377" t="s">
        <v>137</v>
      </c>
      <c r="K99" s="377" t="s">
        <v>137</v>
      </c>
    </row>
    <row r="100" spans="1:11" ht="13.9" customHeight="1" x14ac:dyDescent="0.2">
      <c r="A100" s="392">
        <v>2019</v>
      </c>
      <c r="B100" s="433"/>
      <c r="C100" s="385">
        <v>13</v>
      </c>
      <c r="D100" s="389"/>
      <c r="E100" s="385"/>
      <c r="F100" s="385">
        <v>6</v>
      </c>
      <c r="G100" s="385">
        <v>4</v>
      </c>
      <c r="H100" s="378" t="s">
        <v>137</v>
      </c>
      <c r="I100" s="378" t="s">
        <v>137</v>
      </c>
      <c r="J100" s="378" t="s">
        <v>137</v>
      </c>
      <c r="K100" s="378" t="s">
        <v>137</v>
      </c>
    </row>
    <row r="101" spans="1:11" ht="13.9" customHeight="1" x14ac:dyDescent="0.2">
      <c r="A101" s="393">
        <v>2018</v>
      </c>
      <c r="B101" s="434"/>
      <c r="C101" s="386">
        <v>13</v>
      </c>
      <c r="D101" s="395"/>
      <c r="E101" s="386"/>
      <c r="F101" s="386">
        <v>8</v>
      </c>
      <c r="G101" s="386">
        <v>4</v>
      </c>
      <c r="H101" s="388" t="s">
        <v>137</v>
      </c>
      <c r="I101" s="388" t="s">
        <v>137</v>
      </c>
      <c r="J101" s="388" t="s">
        <v>137</v>
      </c>
      <c r="K101" s="388" t="s">
        <v>25</v>
      </c>
    </row>
    <row r="102" spans="1:11" ht="13.9" customHeight="1" x14ac:dyDescent="0.2">
      <c r="A102" s="376">
        <v>2020</v>
      </c>
      <c r="B102" s="432" t="s">
        <v>93</v>
      </c>
      <c r="C102" s="265">
        <v>7</v>
      </c>
      <c r="D102" s="377" t="s">
        <v>25</v>
      </c>
      <c r="E102" s="268">
        <v>3</v>
      </c>
      <c r="F102" s="268">
        <v>6</v>
      </c>
      <c r="G102" s="268">
        <v>3</v>
      </c>
      <c r="H102" s="377" t="s">
        <v>25</v>
      </c>
      <c r="I102" s="377" t="s">
        <v>25</v>
      </c>
      <c r="J102" s="377" t="s">
        <v>137</v>
      </c>
      <c r="K102" s="377" t="s">
        <v>137</v>
      </c>
    </row>
    <row r="103" spans="1:11" ht="13.9" customHeight="1" x14ac:dyDescent="0.2">
      <c r="A103" s="396">
        <v>2019</v>
      </c>
      <c r="B103" s="433"/>
      <c r="C103" s="385">
        <v>8</v>
      </c>
      <c r="D103" s="389" t="s">
        <v>25</v>
      </c>
      <c r="E103" s="385">
        <v>7</v>
      </c>
      <c r="F103" s="385">
        <v>7</v>
      </c>
      <c r="G103" s="385">
        <v>4</v>
      </c>
      <c r="H103" s="378" t="s">
        <v>25</v>
      </c>
      <c r="I103" s="378" t="s">
        <v>25</v>
      </c>
      <c r="J103" s="378" t="s">
        <v>137</v>
      </c>
      <c r="K103" s="378" t="s">
        <v>137</v>
      </c>
    </row>
    <row r="104" spans="1:11" ht="13.9" customHeight="1" x14ac:dyDescent="0.2">
      <c r="A104" s="397">
        <v>2018</v>
      </c>
      <c r="B104" s="434"/>
      <c r="C104" s="386">
        <v>7</v>
      </c>
      <c r="D104" s="395" t="s">
        <v>25</v>
      </c>
      <c r="E104" s="386">
        <v>7</v>
      </c>
      <c r="F104" s="386">
        <v>7</v>
      </c>
      <c r="G104" s="386">
        <v>7</v>
      </c>
      <c r="H104" s="388" t="s">
        <v>25</v>
      </c>
      <c r="I104" s="388" t="s">
        <v>25</v>
      </c>
      <c r="J104" s="388" t="s">
        <v>137</v>
      </c>
      <c r="K104" s="388" t="s">
        <v>137</v>
      </c>
    </row>
    <row r="105" spans="1:11" ht="13.9" customHeight="1" x14ac:dyDescent="0.2">
      <c r="A105" s="376">
        <v>2020</v>
      </c>
      <c r="B105" s="432" t="s">
        <v>94</v>
      </c>
      <c r="C105" s="265">
        <v>9</v>
      </c>
      <c r="D105" s="377" t="s">
        <v>25</v>
      </c>
      <c r="E105" s="268" t="s">
        <v>137</v>
      </c>
      <c r="F105" s="268">
        <v>1</v>
      </c>
      <c r="G105" s="268">
        <v>2</v>
      </c>
      <c r="H105" s="377" t="s">
        <v>137</v>
      </c>
      <c r="I105" s="377" t="s">
        <v>137</v>
      </c>
      <c r="J105" s="377" t="s">
        <v>137</v>
      </c>
      <c r="K105" s="377" t="s">
        <v>137</v>
      </c>
    </row>
    <row r="106" spans="1:11" ht="13.9" customHeight="1" x14ac:dyDescent="0.2">
      <c r="A106" s="396">
        <v>2019</v>
      </c>
      <c r="B106" s="433"/>
      <c r="C106" s="385">
        <v>6</v>
      </c>
      <c r="D106" s="389" t="s">
        <v>25</v>
      </c>
      <c r="E106" s="385"/>
      <c r="F106" s="385">
        <v>1</v>
      </c>
      <c r="G106" s="385">
        <v>1</v>
      </c>
      <c r="H106" s="378" t="s">
        <v>137</v>
      </c>
      <c r="I106" s="378" t="s">
        <v>137</v>
      </c>
      <c r="J106" s="378" t="s">
        <v>137</v>
      </c>
      <c r="K106" s="378" t="s">
        <v>137</v>
      </c>
    </row>
    <row r="107" spans="1:11" ht="13.9" customHeight="1" x14ac:dyDescent="0.2">
      <c r="A107" s="397">
        <v>2018</v>
      </c>
      <c r="B107" s="434"/>
      <c r="C107" s="386">
        <v>6</v>
      </c>
      <c r="D107" s="395" t="s">
        <v>25</v>
      </c>
      <c r="E107" s="386"/>
      <c r="F107" s="386">
        <v>2</v>
      </c>
      <c r="G107" s="386">
        <v>1</v>
      </c>
      <c r="H107" s="388" t="s">
        <v>137</v>
      </c>
      <c r="I107" s="388" t="s">
        <v>137</v>
      </c>
      <c r="J107" s="388" t="s">
        <v>137</v>
      </c>
      <c r="K107" s="388" t="s">
        <v>137</v>
      </c>
    </row>
    <row r="108" spans="1:11" ht="13.9" customHeight="1" x14ac:dyDescent="0.2">
      <c r="A108" s="376">
        <v>2020</v>
      </c>
      <c r="B108" s="432" t="s">
        <v>124</v>
      </c>
      <c r="C108" s="265">
        <v>4</v>
      </c>
      <c r="D108" s="377" t="s">
        <v>137</v>
      </c>
      <c r="E108" s="268" t="s">
        <v>137</v>
      </c>
      <c r="F108" s="268">
        <v>5</v>
      </c>
      <c r="G108" s="268">
        <v>3</v>
      </c>
      <c r="H108" s="377" t="s">
        <v>137</v>
      </c>
      <c r="I108" s="377" t="s">
        <v>137</v>
      </c>
      <c r="J108" s="377" t="s">
        <v>137</v>
      </c>
      <c r="K108" s="377" t="s">
        <v>137</v>
      </c>
    </row>
    <row r="109" spans="1:11" ht="13.9" customHeight="1" x14ac:dyDescent="0.2">
      <c r="A109" s="396">
        <v>2019</v>
      </c>
      <c r="B109" s="433"/>
      <c r="C109" s="385">
        <v>4</v>
      </c>
      <c r="D109" s="389"/>
      <c r="E109" s="385"/>
      <c r="F109" s="385">
        <v>4</v>
      </c>
      <c r="G109" s="385">
        <v>3</v>
      </c>
      <c r="H109" s="378" t="s">
        <v>137</v>
      </c>
      <c r="I109" s="378" t="s">
        <v>137</v>
      </c>
      <c r="J109" s="378" t="s">
        <v>137</v>
      </c>
      <c r="K109" s="378" t="s">
        <v>137</v>
      </c>
    </row>
    <row r="110" spans="1:11" ht="13.9" customHeight="1" x14ac:dyDescent="0.2">
      <c r="A110" s="397">
        <v>2018</v>
      </c>
      <c r="B110" s="434"/>
      <c r="C110" s="386">
        <v>4</v>
      </c>
      <c r="D110" s="395"/>
      <c r="E110" s="386"/>
      <c r="F110" s="386">
        <v>5</v>
      </c>
      <c r="G110" s="386">
        <v>3</v>
      </c>
      <c r="H110" s="388" t="s">
        <v>137</v>
      </c>
      <c r="I110" s="388" t="s">
        <v>137</v>
      </c>
      <c r="J110" s="388" t="s">
        <v>137</v>
      </c>
      <c r="K110" s="388" t="s">
        <v>137</v>
      </c>
    </row>
    <row r="111" spans="1:11" ht="13.9" customHeight="1" x14ac:dyDescent="0.2">
      <c r="A111" s="376">
        <v>2020</v>
      </c>
      <c r="B111" s="432" t="s">
        <v>164</v>
      </c>
      <c r="C111" s="265">
        <v>12</v>
      </c>
      <c r="D111" s="377" t="s">
        <v>137</v>
      </c>
      <c r="E111" s="268" t="s">
        <v>137</v>
      </c>
      <c r="F111" s="268">
        <v>4</v>
      </c>
      <c r="G111" s="268">
        <v>2</v>
      </c>
      <c r="H111" s="377" t="s">
        <v>137</v>
      </c>
      <c r="I111" s="377" t="s">
        <v>137</v>
      </c>
      <c r="J111" s="377" t="s">
        <v>137</v>
      </c>
      <c r="K111" s="377" t="s">
        <v>25</v>
      </c>
    </row>
    <row r="112" spans="1:11" ht="13.9" customHeight="1" x14ac:dyDescent="0.2">
      <c r="A112" s="392">
        <v>2019</v>
      </c>
      <c r="B112" s="433"/>
      <c r="C112" s="385">
        <v>11</v>
      </c>
      <c r="D112" s="389"/>
      <c r="E112" s="385"/>
      <c r="F112" s="385">
        <v>5</v>
      </c>
      <c r="G112" s="385">
        <v>4</v>
      </c>
      <c r="H112" s="378" t="s">
        <v>137</v>
      </c>
      <c r="I112" s="378" t="s">
        <v>137</v>
      </c>
      <c r="J112" s="378" t="s">
        <v>137</v>
      </c>
      <c r="K112" s="378" t="s">
        <v>25</v>
      </c>
    </row>
    <row r="113" spans="1:11" ht="13.9" customHeight="1" x14ac:dyDescent="0.2">
      <c r="A113" s="393">
        <v>2018</v>
      </c>
      <c r="B113" s="434"/>
      <c r="C113" s="386">
        <v>11</v>
      </c>
      <c r="D113" s="395"/>
      <c r="E113" s="386"/>
      <c r="F113" s="386">
        <v>3</v>
      </c>
      <c r="G113" s="386">
        <v>2</v>
      </c>
      <c r="H113" s="388" t="s">
        <v>137</v>
      </c>
      <c r="I113" s="388" t="s">
        <v>137</v>
      </c>
      <c r="J113" s="388" t="s">
        <v>137</v>
      </c>
      <c r="K113" s="388" t="s">
        <v>25</v>
      </c>
    </row>
    <row r="114" spans="1:11" ht="13.9" customHeight="1" x14ac:dyDescent="0.2">
      <c r="A114" s="376">
        <v>2020</v>
      </c>
      <c r="B114" s="432" t="s">
        <v>213</v>
      </c>
      <c r="C114" s="265">
        <v>10</v>
      </c>
      <c r="D114" s="377" t="s">
        <v>137</v>
      </c>
      <c r="E114" s="268" t="s">
        <v>137</v>
      </c>
      <c r="F114" s="268">
        <v>4</v>
      </c>
      <c r="G114" s="268">
        <v>4</v>
      </c>
      <c r="H114" s="377" t="s">
        <v>137</v>
      </c>
      <c r="I114" s="377" t="s">
        <v>137</v>
      </c>
      <c r="J114" s="377" t="s">
        <v>25</v>
      </c>
      <c r="K114" s="377" t="s">
        <v>137</v>
      </c>
    </row>
    <row r="115" spans="1:11" ht="13.9" customHeight="1" x14ac:dyDescent="0.2">
      <c r="A115" s="396">
        <v>2019</v>
      </c>
      <c r="B115" s="433"/>
      <c r="C115" s="385">
        <v>11</v>
      </c>
      <c r="D115" s="389"/>
      <c r="E115" s="385"/>
      <c r="F115" s="385">
        <v>6</v>
      </c>
      <c r="G115" s="385">
        <v>3</v>
      </c>
      <c r="H115" s="378" t="s">
        <v>137</v>
      </c>
      <c r="I115" s="378" t="s">
        <v>137</v>
      </c>
      <c r="J115" s="378" t="s">
        <v>25</v>
      </c>
      <c r="K115" s="378" t="s">
        <v>137</v>
      </c>
    </row>
    <row r="116" spans="1:11" ht="13.9" customHeight="1" x14ac:dyDescent="0.2">
      <c r="A116" s="397">
        <v>2018</v>
      </c>
      <c r="B116" s="434"/>
      <c r="C116" s="386">
        <v>10</v>
      </c>
      <c r="D116" s="395"/>
      <c r="E116" s="386"/>
      <c r="F116" s="386">
        <v>8</v>
      </c>
      <c r="G116" s="386">
        <v>3</v>
      </c>
      <c r="H116" s="388" t="s">
        <v>137</v>
      </c>
      <c r="I116" s="388" t="s">
        <v>137</v>
      </c>
      <c r="J116" s="388" t="s">
        <v>25</v>
      </c>
      <c r="K116" s="388" t="s">
        <v>137</v>
      </c>
    </row>
    <row r="117" spans="1:11" ht="13.9" customHeight="1" x14ac:dyDescent="0.2">
      <c r="A117" s="376">
        <v>2020</v>
      </c>
      <c r="B117" s="432" t="s">
        <v>165</v>
      </c>
      <c r="C117" s="265">
        <v>8</v>
      </c>
      <c r="D117" s="377" t="s">
        <v>137</v>
      </c>
      <c r="E117" s="268" t="s">
        <v>137</v>
      </c>
      <c r="F117" s="268">
        <v>7</v>
      </c>
      <c r="G117" s="268">
        <v>3</v>
      </c>
      <c r="H117" s="377" t="s">
        <v>137</v>
      </c>
      <c r="I117" s="377" t="s">
        <v>137</v>
      </c>
      <c r="J117" s="377" t="s">
        <v>137</v>
      </c>
      <c r="K117" s="377" t="s">
        <v>137</v>
      </c>
    </row>
    <row r="118" spans="1:11" ht="13.9" customHeight="1" x14ac:dyDescent="0.2">
      <c r="A118" s="396">
        <v>2019</v>
      </c>
      <c r="B118" s="433"/>
      <c r="C118" s="385">
        <v>10</v>
      </c>
      <c r="D118" s="389"/>
      <c r="E118" s="385"/>
      <c r="F118" s="385">
        <v>7</v>
      </c>
      <c r="G118" s="385">
        <v>3</v>
      </c>
      <c r="H118" s="378" t="s">
        <v>137</v>
      </c>
      <c r="I118" s="378" t="s">
        <v>137</v>
      </c>
      <c r="J118" s="378" t="s">
        <v>137</v>
      </c>
      <c r="K118" s="378" t="s">
        <v>137</v>
      </c>
    </row>
    <row r="119" spans="1:11" ht="13.9" customHeight="1" x14ac:dyDescent="0.2">
      <c r="A119" s="397">
        <v>2018</v>
      </c>
      <c r="B119" s="434"/>
      <c r="C119" s="386">
        <v>11</v>
      </c>
      <c r="D119" s="395"/>
      <c r="E119" s="386"/>
      <c r="F119" s="386">
        <v>4</v>
      </c>
      <c r="G119" s="386">
        <v>9</v>
      </c>
      <c r="H119" s="388" t="s">
        <v>137</v>
      </c>
      <c r="I119" s="388" t="s">
        <v>137</v>
      </c>
      <c r="J119" s="388" t="s">
        <v>137</v>
      </c>
      <c r="K119" s="388" t="s">
        <v>137</v>
      </c>
    </row>
    <row r="120" spans="1:11" ht="13.9" customHeight="1" x14ac:dyDescent="0.2">
      <c r="A120" s="376">
        <v>2020</v>
      </c>
      <c r="B120" s="432" t="s">
        <v>73</v>
      </c>
      <c r="C120" s="265">
        <v>21</v>
      </c>
      <c r="D120" s="377" t="s">
        <v>137</v>
      </c>
      <c r="E120" s="268" t="s">
        <v>137</v>
      </c>
      <c r="F120" s="268">
        <v>15</v>
      </c>
      <c r="G120" s="268">
        <v>13</v>
      </c>
      <c r="H120" s="377" t="s">
        <v>137</v>
      </c>
      <c r="I120" s="377" t="s">
        <v>137</v>
      </c>
      <c r="J120" s="377" t="s">
        <v>137</v>
      </c>
      <c r="K120" s="377" t="s">
        <v>137</v>
      </c>
    </row>
    <row r="121" spans="1:11" ht="13.9" customHeight="1" x14ac:dyDescent="0.2">
      <c r="A121" s="392">
        <v>2019</v>
      </c>
      <c r="B121" s="433"/>
      <c r="C121" s="385">
        <v>15</v>
      </c>
      <c r="D121" s="389"/>
      <c r="E121" s="385"/>
      <c r="F121" s="385">
        <v>20</v>
      </c>
      <c r="G121" s="385">
        <v>12</v>
      </c>
      <c r="H121" s="378" t="s">
        <v>137</v>
      </c>
      <c r="I121" s="378" t="s">
        <v>137</v>
      </c>
      <c r="J121" s="378" t="s">
        <v>137</v>
      </c>
      <c r="K121" s="378" t="s">
        <v>137</v>
      </c>
    </row>
    <row r="122" spans="1:11" ht="13.9" customHeight="1" x14ac:dyDescent="0.2">
      <c r="A122" s="393">
        <v>2018</v>
      </c>
      <c r="B122" s="434"/>
      <c r="C122" s="386">
        <v>15</v>
      </c>
      <c r="D122" s="395"/>
      <c r="E122" s="386">
        <v>0</v>
      </c>
      <c r="F122" s="386">
        <v>17</v>
      </c>
      <c r="G122" s="386">
        <v>18</v>
      </c>
      <c r="H122" s="388" t="s">
        <v>137</v>
      </c>
      <c r="I122" s="388" t="s">
        <v>137</v>
      </c>
      <c r="J122" s="388" t="s">
        <v>137</v>
      </c>
      <c r="K122" s="388" t="s">
        <v>137</v>
      </c>
    </row>
    <row r="123" spans="1:11" ht="13.9" customHeight="1" x14ac:dyDescent="0.2">
      <c r="A123" s="376">
        <v>2020</v>
      </c>
      <c r="B123" s="432" t="s">
        <v>125</v>
      </c>
      <c r="C123" s="265">
        <v>10</v>
      </c>
      <c r="D123" s="377" t="s">
        <v>137</v>
      </c>
      <c r="E123" s="268" t="s">
        <v>137</v>
      </c>
      <c r="F123" s="268">
        <v>5</v>
      </c>
      <c r="G123" s="268">
        <v>10</v>
      </c>
      <c r="H123" s="377" t="s">
        <v>137</v>
      </c>
      <c r="I123" s="377" t="s">
        <v>137</v>
      </c>
      <c r="J123" s="377" t="s">
        <v>137</v>
      </c>
      <c r="K123" s="377" t="s">
        <v>137</v>
      </c>
    </row>
    <row r="124" spans="1:11" ht="13.9" customHeight="1" x14ac:dyDescent="0.2">
      <c r="A124" s="396">
        <v>2019</v>
      </c>
      <c r="B124" s="433"/>
      <c r="C124" s="385">
        <v>10</v>
      </c>
      <c r="D124" s="389"/>
      <c r="E124" s="385"/>
      <c r="F124" s="385">
        <v>6</v>
      </c>
      <c r="G124" s="385">
        <v>8</v>
      </c>
      <c r="H124" s="378" t="s">
        <v>25</v>
      </c>
      <c r="I124" s="378" t="s">
        <v>137</v>
      </c>
      <c r="J124" s="378" t="s">
        <v>137</v>
      </c>
      <c r="K124" s="378" t="s">
        <v>137</v>
      </c>
    </row>
    <row r="125" spans="1:11" ht="13.9" customHeight="1" x14ac:dyDescent="0.2">
      <c r="A125" s="397">
        <v>2018</v>
      </c>
      <c r="B125" s="434"/>
      <c r="C125" s="386">
        <v>11</v>
      </c>
      <c r="D125" s="395"/>
      <c r="E125" s="386"/>
      <c r="F125" s="386">
        <v>5</v>
      </c>
      <c r="G125" s="386">
        <v>6</v>
      </c>
      <c r="H125" s="388" t="s">
        <v>25</v>
      </c>
      <c r="I125" s="388" t="s">
        <v>137</v>
      </c>
      <c r="J125" s="388" t="s">
        <v>137</v>
      </c>
      <c r="K125" s="388" t="s">
        <v>137</v>
      </c>
    </row>
    <row r="126" spans="1:11" ht="13.9" customHeight="1" x14ac:dyDescent="0.2">
      <c r="A126" s="376">
        <v>2020</v>
      </c>
      <c r="B126" s="432" t="s">
        <v>107</v>
      </c>
      <c r="C126" s="265">
        <v>23</v>
      </c>
      <c r="D126" s="377" t="s">
        <v>137</v>
      </c>
      <c r="E126" s="268" t="s">
        <v>137</v>
      </c>
      <c r="F126" s="268">
        <v>8</v>
      </c>
      <c r="G126" s="268">
        <v>4</v>
      </c>
      <c r="H126" s="377" t="s">
        <v>137</v>
      </c>
      <c r="I126" s="377" t="s">
        <v>137</v>
      </c>
      <c r="J126" s="377" t="s">
        <v>137</v>
      </c>
      <c r="K126" s="377" t="s">
        <v>25</v>
      </c>
    </row>
    <row r="127" spans="1:11" ht="13.9" customHeight="1" x14ac:dyDescent="0.2">
      <c r="A127" s="392">
        <v>2019</v>
      </c>
      <c r="B127" s="433"/>
      <c r="C127" s="385">
        <v>20</v>
      </c>
      <c r="D127" s="389"/>
      <c r="E127" s="385"/>
      <c r="F127" s="385">
        <v>6</v>
      </c>
      <c r="G127" s="385">
        <v>4</v>
      </c>
      <c r="H127" s="378" t="s">
        <v>137</v>
      </c>
      <c r="I127" s="378" t="s">
        <v>137</v>
      </c>
      <c r="J127" s="378" t="s">
        <v>137</v>
      </c>
      <c r="K127" s="378" t="s">
        <v>25</v>
      </c>
    </row>
    <row r="128" spans="1:11" ht="13.9" customHeight="1" x14ac:dyDescent="0.2">
      <c r="A128" s="393">
        <v>2018</v>
      </c>
      <c r="B128" s="434"/>
      <c r="C128" s="386">
        <v>17</v>
      </c>
      <c r="D128" s="395"/>
      <c r="E128" s="386"/>
      <c r="F128" s="386">
        <v>6</v>
      </c>
      <c r="G128" s="386">
        <v>4</v>
      </c>
      <c r="H128" s="388" t="s">
        <v>137</v>
      </c>
      <c r="I128" s="388" t="s">
        <v>137</v>
      </c>
      <c r="J128" s="388" t="s">
        <v>137</v>
      </c>
      <c r="K128" s="388" t="s">
        <v>25</v>
      </c>
    </row>
    <row r="129" spans="1:11" ht="13.9" customHeight="1" x14ac:dyDescent="0.2">
      <c r="A129" s="376">
        <v>2020</v>
      </c>
      <c r="B129" s="432" t="s">
        <v>95</v>
      </c>
      <c r="C129" s="265">
        <v>17</v>
      </c>
      <c r="D129" s="377" t="s">
        <v>137</v>
      </c>
      <c r="E129" s="268" t="s">
        <v>137</v>
      </c>
      <c r="F129" s="268">
        <v>9</v>
      </c>
      <c r="G129" s="268">
        <v>7</v>
      </c>
      <c r="H129" s="377" t="s">
        <v>137</v>
      </c>
      <c r="I129" s="377" t="s">
        <v>137</v>
      </c>
      <c r="J129" s="377" t="s">
        <v>25</v>
      </c>
      <c r="K129" s="377" t="s">
        <v>137</v>
      </c>
    </row>
    <row r="130" spans="1:11" ht="13.9" customHeight="1" x14ac:dyDescent="0.2">
      <c r="A130" s="396">
        <v>2019</v>
      </c>
      <c r="B130" s="433"/>
      <c r="C130" s="385">
        <v>10</v>
      </c>
      <c r="D130" s="389"/>
      <c r="E130" s="385"/>
      <c r="F130" s="385">
        <v>7</v>
      </c>
      <c r="G130" s="385">
        <v>6</v>
      </c>
      <c r="H130" s="378" t="s">
        <v>137</v>
      </c>
      <c r="I130" s="378" t="s">
        <v>137</v>
      </c>
      <c r="J130" s="378" t="s">
        <v>25</v>
      </c>
      <c r="K130" s="378" t="s">
        <v>137</v>
      </c>
    </row>
    <row r="131" spans="1:11" ht="13.9" customHeight="1" x14ac:dyDescent="0.2">
      <c r="A131" s="397">
        <v>2018</v>
      </c>
      <c r="B131" s="434"/>
      <c r="C131" s="386">
        <v>15</v>
      </c>
      <c r="D131" s="395"/>
      <c r="E131" s="386"/>
      <c r="F131" s="386">
        <v>10</v>
      </c>
      <c r="G131" s="386">
        <v>7</v>
      </c>
      <c r="H131" s="388" t="s">
        <v>137</v>
      </c>
      <c r="I131" s="388" t="s">
        <v>137</v>
      </c>
      <c r="J131" s="388" t="s">
        <v>25</v>
      </c>
      <c r="K131" s="388" t="s">
        <v>137</v>
      </c>
    </row>
    <row r="132" spans="1:11" ht="13.9" customHeight="1" x14ac:dyDescent="0.2">
      <c r="A132" s="376">
        <v>2020</v>
      </c>
      <c r="B132" s="432" t="s">
        <v>96</v>
      </c>
      <c r="C132" s="265">
        <v>14</v>
      </c>
      <c r="D132" s="377" t="s">
        <v>25</v>
      </c>
      <c r="E132" s="268" t="s">
        <v>137</v>
      </c>
      <c r="F132" s="268">
        <v>10</v>
      </c>
      <c r="G132" s="268">
        <v>6</v>
      </c>
      <c r="H132" s="377" t="s">
        <v>137</v>
      </c>
      <c r="I132" s="377" t="s">
        <v>137</v>
      </c>
      <c r="J132" s="377" t="s">
        <v>137</v>
      </c>
      <c r="K132" s="377" t="s">
        <v>137</v>
      </c>
    </row>
    <row r="133" spans="1:11" ht="13.9" customHeight="1" x14ac:dyDescent="0.2">
      <c r="A133" s="396">
        <v>2019</v>
      </c>
      <c r="B133" s="433"/>
      <c r="C133" s="385">
        <v>11</v>
      </c>
      <c r="D133" s="389" t="s">
        <v>25</v>
      </c>
      <c r="E133" s="385"/>
      <c r="F133" s="385">
        <v>8</v>
      </c>
      <c r="G133" s="385">
        <v>9</v>
      </c>
      <c r="H133" s="378" t="s">
        <v>137</v>
      </c>
      <c r="I133" s="378" t="s">
        <v>137</v>
      </c>
      <c r="J133" s="378" t="s">
        <v>137</v>
      </c>
      <c r="K133" s="378" t="s">
        <v>137</v>
      </c>
    </row>
    <row r="134" spans="1:11" ht="13.9" customHeight="1" x14ac:dyDescent="0.2">
      <c r="A134" s="397">
        <v>2018</v>
      </c>
      <c r="B134" s="434"/>
      <c r="C134" s="386">
        <v>11</v>
      </c>
      <c r="D134" s="395" t="s">
        <v>25</v>
      </c>
      <c r="E134" s="386"/>
      <c r="F134" s="386">
        <v>10</v>
      </c>
      <c r="G134" s="386">
        <v>7</v>
      </c>
      <c r="H134" s="388" t="s">
        <v>137</v>
      </c>
      <c r="I134" s="388" t="s">
        <v>137</v>
      </c>
      <c r="J134" s="388" t="s">
        <v>137</v>
      </c>
      <c r="K134" s="388" t="s">
        <v>137</v>
      </c>
    </row>
    <row r="135" spans="1:11" ht="13.9" customHeight="1" x14ac:dyDescent="0.2">
      <c r="A135" s="376">
        <v>2020</v>
      </c>
      <c r="B135" s="432" t="s">
        <v>97</v>
      </c>
      <c r="C135" s="265">
        <v>12</v>
      </c>
      <c r="D135" s="377" t="s">
        <v>137</v>
      </c>
      <c r="E135" s="268" t="s">
        <v>137</v>
      </c>
      <c r="F135" s="268">
        <v>7</v>
      </c>
      <c r="G135" s="268">
        <v>5</v>
      </c>
      <c r="H135" s="377" t="s">
        <v>137</v>
      </c>
      <c r="I135" s="377" t="s">
        <v>137</v>
      </c>
      <c r="J135" s="377" t="s">
        <v>25</v>
      </c>
      <c r="K135" s="377" t="s">
        <v>137</v>
      </c>
    </row>
    <row r="136" spans="1:11" ht="13.9" customHeight="1" x14ac:dyDescent="0.2">
      <c r="A136" s="392">
        <v>2019</v>
      </c>
      <c r="B136" s="433"/>
      <c r="C136" s="385">
        <v>13</v>
      </c>
      <c r="D136" s="389"/>
      <c r="E136" s="385"/>
      <c r="F136" s="385">
        <v>9</v>
      </c>
      <c r="G136" s="385">
        <v>8</v>
      </c>
      <c r="H136" s="378" t="s">
        <v>137</v>
      </c>
      <c r="I136" s="378" t="s">
        <v>137</v>
      </c>
      <c r="J136" s="378" t="s">
        <v>25</v>
      </c>
      <c r="K136" s="378" t="s">
        <v>137</v>
      </c>
    </row>
    <row r="137" spans="1:11" ht="13.9" customHeight="1" x14ac:dyDescent="0.2">
      <c r="A137" s="393">
        <v>2018</v>
      </c>
      <c r="B137" s="434"/>
      <c r="C137" s="386">
        <v>12</v>
      </c>
      <c r="D137" s="395"/>
      <c r="E137" s="386"/>
      <c r="F137" s="386">
        <v>8</v>
      </c>
      <c r="G137" s="386">
        <v>6</v>
      </c>
      <c r="H137" s="388" t="s">
        <v>137</v>
      </c>
      <c r="I137" s="388" t="s">
        <v>137</v>
      </c>
      <c r="J137" s="388" t="s">
        <v>25</v>
      </c>
      <c r="K137" s="388" t="s">
        <v>137</v>
      </c>
    </row>
    <row r="138" spans="1:11" ht="13.9" customHeight="1" x14ac:dyDescent="0.2">
      <c r="A138" s="376">
        <v>2020</v>
      </c>
      <c r="B138" s="432" t="s">
        <v>166</v>
      </c>
      <c r="C138" s="265">
        <v>7</v>
      </c>
      <c r="D138" s="377" t="s">
        <v>137</v>
      </c>
      <c r="E138" s="268" t="s">
        <v>137</v>
      </c>
      <c r="F138" s="268">
        <v>4</v>
      </c>
      <c r="G138" s="268">
        <v>4</v>
      </c>
      <c r="H138" s="377" t="s">
        <v>137</v>
      </c>
      <c r="I138" s="377" t="s">
        <v>137</v>
      </c>
      <c r="J138" s="377" t="s">
        <v>137</v>
      </c>
      <c r="K138" s="377" t="s">
        <v>137</v>
      </c>
    </row>
    <row r="139" spans="1:11" ht="13.9" customHeight="1" x14ac:dyDescent="0.2">
      <c r="A139" s="396">
        <v>2019</v>
      </c>
      <c r="B139" s="433"/>
      <c r="C139" s="385">
        <v>6</v>
      </c>
      <c r="D139" s="389"/>
      <c r="E139" s="385"/>
      <c r="F139" s="385">
        <v>4</v>
      </c>
      <c r="G139" s="385">
        <v>4</v>
      </c>
      <c r="H139" s="378" t="s">
        <v>137</v>
      </c>
      <c r="I139" s="378" t="s">
        <v>137</v>
      </c>
      <c r="J139" s="378" t="s">
        <v>137</v>
      </c>
      <c r="K139" s="378" t="s">
        <v>137</v>
      </c>
    </row>
    <row r="140" spans="1:11" ht="13.9" customHeight="1" x14ac:dyDescent="0.2">
      <c r="A140" s="397">
        <v>2018</v>
      </c>
      <c r="B140" s="434"/>
      <c r="C140" s="386">
        <v>6</v>
      </c>
      <c r="D140" s="395"/>
      <c r="E140" s="386"/>
      <c r="F140" s="386">
        <v>4</v>
      </c>
      <c r="G140" s="386">
        <v>4</v>
      </c>
      <c r="H140" s="388" t="s">
        <v>137</v>
      </c>
      <c r="I140" s="388" t="s">
        <v>137</v>
      </c>
      <c r="J140" s="388" t="s">
        <v>137</v>
      </c>
      <c r="K140" s="388" t="s">
        <v>137</v>
      </c>
    </row>
    <row r="141" spans="1:11" ht="13.9" customHeight="1" x14ac:dyDescent="0.2">
      <c r="A141" s="376">
        <v>2020</v>
      </c>
      <c r="B141" s="432" t="s">
        <v>167</v>
      </c>
      <c r="C141" s="265">
        <v>6</v>
      </c>
      <c r="D141" s="377" t="s">
        <v>137</v>
      </c>
      <c r="E141" s="268" t="s">
        <v>137</v>
      </c>
      <c r="F141" s="268">
        <v>7</v>
      </c>
      <c r="G141" s="268">
        <v>2</v>
      </c>
      <c r="H141" s="377" t="s">
        <v>137</v>
      </c>
      <c r="I141" s="377" t="s">
        <v>137</v>
      </c>
      <c r="J141" s="377" t="s">
        <v>137</v>
      </c>
      <c r="K141" s="377" t="s">
        <v>137</v>
      </c>
    </row>
    <row r="142" spans="1:11" ht="13.9" customHeight="1" x14ac:dyDescent="0.2">
      <c r="A142" s="396">
        <v>2019</v>
      </c>
      <c r="B142" s="433"/>
      <c r="C142" s="385">
        <v>4</v>
      </c>
      <c r="D142" s="389"/>
      <c r="E142" s="385"/>
      <c r="F142" s="385">
        <v>5</v>
      </c>
      <c r="G142" s="385">
        <v>3</v>
      </c>
      <c r="H142" s="378" t="s">
        <v>137</v>
      </c>
      <c r="I142" s="378" t="s">
        <v>137</v>
      </c>
      <c r="J142" s="378" t="s">
        <v>137</v>
      </c>
      <c r="K142" s="378" t="s">
        <v>137</v>
      </c>
    </row>
    <row r="143" spans="1:11" ht="13.9" customHeight="1" x14ac:dyDescent="0.2">
      <c r="A143" s="397">
        <v>2018</v>
      </c>
      <c r="B143" s="434"/>
      <c r="C143" s="386">
        <v>4</v>
      </c>
      <c r="D143" s="395"/>
      <c r="E143" s="386"/>
      <c r="F143" s="386">
        <v>5</v>
      </c>
      <c r="G143" s="386">
        <v>2</v>
      </c>
      <c r="H143" s="388" t="s">
        <v>137</v>
      </c>
      <c r="I143" s="388" t="s">
        <v>137</v>
      </c>
      <c r="J143" s="388" t="s">
        <v>137</v>
      </c>
      <c r="K143" s="388" t="s">
        <v>137</v>
      </c>
    </row>
    <row r="144" spans="1:11" ht="13.9" customHeight="1" x14ac:dyDescent="0.2">
      <c r="A144" s="376">
        <v>2020</v>
      </c>
      <c r="B144" s="432" t="s">
        <v>169</v>
      </c>
      <c r="C144" s="265">
        <v>6</v>
      </c>
      <c r="D144" s="377" t="s">
        <v>137</v>
      </c>
      <c r="E144" s="268" t="s">
        <v>137</v>
      </c>
      <c r="F144" s="268">
        <v>4</v>
      </c>
      <c r="G144" s="268">
        <v>4</v>
      </c>
      <c r="H144" s="377" t="s">
        <v>137</v>
      </c>
      <c r="I144" s="377" t="s">
        <v>137</v>
      </c>
      <c r="J144" s="377" t="s">
        <v>137</v>
      </c>
      <c r="K144" s="377" t="s">
        <v>137</v>
      </c>
    </row>
    <row r="145" spans="1:11" ht="13.9" customHeight="1" x14ac:dyDescent="0.2">
      <c r="A145" s="392">
        <v>2019</v>
      </c>
      <c r="B145" s="433"/>
      <c r="C145" s="385">
        <v>6</v>
      </c>
      <c r="D145" s="389"/>
      <c r="E145" s="385"/>
      <c r="F145" s="385">
        <v>4</v>
      </c>
      <c r="G145" s="385">
        <v>4</v>
      </c>
      <c r="H145" s="378" t="s">
        <v>137</v>
      </c>
      <c r="I145" s="378" t="s">
        <v>137</v>
      </c>
      <c r="J145" s="378" t="s">
        <v>137</v>
      </c>
      <c r="K145" s="378" t="s">
        <v>137</v>
      </c>
    </row>
    <row r="146" spans="1:11" ht="13.9" customHeight="1" x14ac:dyDescent="0.2">
      <c r="A146" s="393">
        <v>2018</v>
      </c>
      <c r="B146" s="434"/>
      <c r="C146" s="386">
        <v>6</v>
      </c>
      <c r="D146" s="395"/>
      <c r="E146" s="386"/>
      <c r="F146" s="386" t="s">
        <v>220</v>
      </c>
      <c r="G146" s="386" t="s">
        <v>220</v>
      </c>
      <c r="H146" s="388" t="s">
        <v>137</v>
      </c>
      <c r="I146" s="388" t="s">
        <v>137</v>
      </c>
      <c r="J146" s="388" t="s">
        <v>137</v>
      </c>
      <c r="K146" s="388" t="s">
        <v>137</v>
      </c>
    </row>
    <row r="147" spans="1:11" ht="13.9" customHeight="1" x14ac:dyDescent="0.2">
      <c r="A147" s="376">
        <v>2020</v>
      </c>
      <c r="B147" s="432" t="s">
        <v>98</v>
      </c>
      <c r="C147" s="265">
        <v>13</v>
      </c>
      <c r="D147" s="377" t="s">
        <v>137</v>
      </c>
      <c r="E147" s="268" t="s">
        <v>137</v>
      </c>
      <c r="F147" s="268">
        <v>9</v>
      </c>
      <c r="G147" s="268">
        <v>2</v>
      </c>
      <c r="H147" s="377" t="s">
        <v>137</v>
      </c>
      <c r="I147" s="377" t="s">
        <v>137</v>
      </c>
      <c r="J147" s="377" t="s">
        <v>25</v>
      </c>
      <c r="K147" s="377" t="s">
        <v>137</v>
      </c>
    </row>
    <row r="148" spans="1:11" ht="13.9" customHeight="1" x14ac:dyDescent="0.2">
      <c r="A148" s="396">
        <v>2019</v>
      </c>
      <c r="B148" s="433"/>
      <c r="C148" s="385">
        <v>10</v>
      </c>
      <c r="D148" s="389"/>
      <c r="E148" s="385"/>
      <c r="F148" s="385">
        <v>8</v>
      </c>
      <c r="G148" s="385">
        <v>4</v>
      </c>
      <c r="H148" s="378" t="s">
        <v>137</v>
      </c>
      <c r="I148" s="378" t="s">
        <v>137</v>
      </c>
      <c r="J148" s="378" t="s">
        <v>25</v>
      </c>
      <c r="K148" s="378" t="s">
        <v>137</v>
      </c>
    </row>
    <row r="149" spans="1:11" ht="13.9" customHeight="1" x14ac:dyDescent="0.2">
      <c r="A149" s="397">
        <v>2018</v>
      </c>
      <c r="B149" s="434"/>
      <c r="C149" s="386">
        <v>10</v>
      </c>
      <c r="D149" s="395"/>
      <c r="E149" s="386"/>
      <c r="F149" s="386">
        <v>9</v>
      </c>
      <c r="G149" s="386">
        <v>3</v>
      </c>
      <c r="H149" s="388" t="s">
        <v>137</v>
      </c>
      <c r="I149" s="388" t="s">
        <v>137</v>
      </c>
      <c r="J149" s="388" t="s">
        <v>25</v>
      </c>
      <c r="K149" s="388" t="s">
        <v>137</v>
      </c>
    </row>
    <row r="150" spans="1:11" ht="13.9" customHeight="1" x14ac:dyDescent="0.2">
      <c r="A150" s="376">
        <v>2020</v>
      </c>
      <c r="B150" s="432" t="s">
        <v>75</v>
      </c>
      <c r="C150" s="265">
        <v>15</v>
      </c>
      <c r="D150" s="377" t="s">
        <v>137</v>
      </c>
      <c r="E150" s="268" t="s">
        <v>137</v>
      </c>
      <c r="F150" s="268">
        <v>6</v>
      </c>
      <c r="G150" s="268">
        <v>4</v>
      </c>
      <c r="H150" s="377" t="s">
        <v>137</v>
      </c>
      <c r="I150" s="377" t="s">
        <v>137</v>
      </c>
      <c r="J150" s="377" t="s">
        <v>25</v>
      </c>
      <c r="K150" s="377" t="s">
        <v>137</v>
      </c>
    </row>
    <row r="151" spans="1:11" ht="13.9" customHeight="1" x14ac:dyDescent="0.2">
      <c r="A151" s="396">
        <v>2019</v>
      </c>
      <c r="B151" s="433"/>
      <c r="C151" s="385">
        <v>12</v>
      </c>
      <c r="D151" s="389" t="s">
        <v>25</v>
      </c>
      <c r="E151" s="385" t="s">
        <v>137</v>
      </c>
      <c r="F151" s="385">
        <v>7</v>
      </c>
      <c r="G151" s="385">
        <v>3</v>
      </c>
      <c r="H151" s="378" t="s">
        <v>137</v>
      </c>
      <c r="I151" s="378" t="s">
        <v>137</v>
      </c>
      <c r="J151" s="378" t="s">
        <v>25</v>
      </c>
      <c r="K151" s="378" t="s">
        <v>137</v>
      </c>
    </row>
    <row r="152" spans="1:11" ht="13.9" customHeight="1" x14ac:dyDescent="0.2">
      <c r="A152" s="397">
        <v>2018</v>
      </c>
      <c r="B152" s="434"/>
      <c r="C152" s="386">
        <v>15</v>
      </c>
      <c r="D152" s="395" t="s">
        <v>25</v>
      </c>
      <c r="E152" s="386" t="s">
        <v>137</v>
      </c>
      <c r="F152" s="386">
        <v>7</v>
      </c>
      <c r="G152" s="386">
        <v>6</v>
      </c>
      <c r="H152" s="388" t="s">
        <v>137</v>
      </c>
      <c r="I152" s="388" t="s">
        <v>137</v>
      </c>
      <c r="J152" s="388" t="s">
        <v>25</v>
      </c>
      <c r="K152" s="388" t="s">
        <v>137</v>
      </c>
    </row>
    <row r="153" spans="1:11" ht="13.9" customHeight="1" x14ac:dyDescent="0.2">
      <c r="A153" s="376">
        <v>2020</v>
      </c>
      <c r="B153" s="432" t="s">
        <v>170</v>
      </c>
      <c r="C153" s="265">
        <v>7</v>
      </c>
      <c r="D153" s="377" t="s">
        <v>137</v>
      </c>
      <c r="E153" s="268" t="s">
        <v>137</v>
      </c>
      <c r="F153" s="268">
        <v>4</v>
      </c>
      <c r="G153" s="268">
        <v>1</v>
      </c>
      <c r="H153" s="377" t="s">
        <v>137</v>
      </c>
      <c r="I153" s="377" t="s">
        <v>25</v>
      </c>
      <c r="J153" s="377" t="s">
        <v>137</v>
      </c>
      <c r="K153" s="377" t="s">
        <v>137</v>
      </c>
    </row>
    <row r="154" spans="1:11" ht="13.9" customHeight="1" x14ac:dyDescent="0.2">
      <c r="A154" s="392">
        <v>2019</v>
      </c>
      <c r="B154" s="433"/>
      <c r="C154" s="385">
        <v>5</v>
      </c>
      <c r="D154" s="389"/>
      <c r="E154" s="385"/>
      <c r="F154" s="385">
        <v>4</v>
      </c>
      <c r="G154" s="385">
        <v>3</v>
      </c>
      <c r="H154" s="378" t="s">
        <v>137</v>
      </c>
      <c r="I154" s="378" t="s">
        <v>25</v>
      </c>
      <c r="J154" s="378" t="s">
        <v>137</v>
      </c>
      <c r="K154" s="378" t="s">
        <v>137</v>
      </c>
    </row>
    <row r="155" spans="1:11" ht="13.9" customHeight="1" x14ac:dyDescent="0.2">
      <c r="A155" s="393">
        <v>2018</v>
      </c>
      <c r="B155" s="434"/>
      <c r="C155" s="386">
        <v>10</v>
      </c>
      <c r="D155" s="395"/>
      <c r="E155" s="386"/>
      <c r="F155" s="386">
        <v>6</v>
      </c>
      <c r="G155" s="386">
        <v>2</v>
      </c>
      <c r="H155" s="388" t="s">
        <v>137</v>
      </c>
      <c r="I155" s="388" t="s">
        <v>25</v>
      </c>
      <c r="J155" s="388" t="s">
        <v>137</v>
      </c>
      <c r="K155" s="388" t="s">
        <v>137</v>
      </c>
    </row>
    <row r="156" spans="1:11" ht="13.9" customHeight="1" x14ac:dyDescent="0.2">
      <c r="A156" s="376">
        <v>2020</v>
      </c>
      <c r="B156" s="432" t="s">
        <v>99</v>
      </c>
      <c r="C156" s="265">
        <v>4</v>
      </c>
      <c r="D156" s="377" t="s">
        <v>137</v>
      </c>
      <c r="E156" s="268" t="s">
        <v>137</v>
      </c>
      <c r="F156" s="268" t="s">
        <v>137</v>
      </c>
      <c r="G156" s="268" t="s">
        <v>137</v>
      </c>
      <c r="H156" s="377" t="s">
        <v>137</v>
      </c>
      <c r="I156" s="377" t="s">
        <v>137</v>
      </c>
      <c r="J156" s="377" t="s">
        <v>137</v>
      </c>
      <c r="K156" s="377" t="s">
        <v>137</v>
      </c>
    </row>
    <row r="157" spans="1:11" ht="13.9" customHeight="1" x14ac:dyDescent="0.2">
      <c r="A157" s="396">
        <v>2019</v>
      </c>
      <c r="B157" s="433"/>
      <c r="C157" s="385">
        <v>5</v>
      </c>
      <c r="D157" s="389"/>
      <c r="E157" s="385"/>
      <c r="F157" s="385">
        <v>1</v>
      </c>
      <c r="G157" s="385">
        <v>1</v>
      </c>
      <c r="H157" s="378" t="s">
        <v>137</v>
      </c>
      <c r="I157" s="378" t="s">
        <v>137</v>
      </c>
      <c r="J157" s="378" t="s">
        <v>137</v>
      </c>
      <c r="K157" s="378" t="s">
        <v>137</v>
      </c>
    </row>
    <row r="158" spans="1:11" ht="13.9" customHeight="1" x14ac:dyDescent="0.2">
      <c r="A158" s="397">
        <v>2018</v>
      </c>
      <c r="B158" s="434"/>
      <c r="C158" s="386">
        <v>4</v>
      </c>
      <c r="D158" s="395"/>
      <c r="E158" s="386"/>
      <c r="F158" s="386" t="s">
        <v>220</v>
      </c>
      <c r="G158" s="386" t="s">
        <v>220</v>
      </c>
      <c r="H158" s="388" t="s">
        <v>137</v>
      </c>
      <c r="I158" s="388" t="s">
        <v>137</v>
      </c>
      <c r="J158" s="388" t="s">
        <v>137</v>
      </c>
      <c r="K158" s="388" t="s">
        <v>137</v>
      </c>
    </row>
    <row r="159" spans="1:11" ht="13.9" customHeight="1" x14ac:dyDescent="0.2">
      <c r="A159" s="376">
        <v>2020</v>
      </c>
      <c r="B159" s="432" t="s">
        <v>100</v>
      </c>
      <c r="C159" s="265">
        <v>11</v>
      </c>
      <c r="D159" s="377" t="s">
        <v>137</v>
      </c>
      <c r="E159" s="268" t="s">
        <v>137</v>
      </c>
      <c r="F159" s="268">
        <v>8</v>
      </c>
      <c r="G159" s="268">
        <v>3</v>
      </c>
      <c r="H159" s="377" t="s">
        <v>137</v>
      </c>
      <c r="I159" s="377" t="s">
        <v>137</v>
      </c>
      <c r="J159" s="377" t="s">
        <v>137</v>
      </c>
      <c r="K159" s="377" t="s">
        <v>137</v>
      </c>
    </row>
    <row r="160" spans="1:11" ht="13.9" customHeight="1" x14ac:dyDescent="0.2">
      <c r="A160" s="396">
        <v>2019</v>
      </c>
      <c r="B160" s="433"/>
      <c r="C160" s="385">
        <v>12</v>
      </c>
      <c r="D160" s="389"/>
      <c r="E160" s="385"/>
      <c r="F160" s="385">
        <v>6</v>
      </c>
      <c r="G160" s="385">
        <v>12</v>
      </c>
      <c r="H160" s="378" t="s">
        <v>137</v>
      </c>
      <c r="I160" s="378" t="s">
        <v>137</v>
      </c>
      <c r="J160" s="378" t="s">
        <v>137</v>
      </c>
      <c r="K160" s="378" t="s">
        <v>137</v>
      </c>
    </row>
    <row r="161" spans="1:11" ht="13.9" customHeight="1" x14ac:dyDescent="0.2">
      <c r="A161" s="393">
        <v>2018</v>
      </c>
      <c r="B161" s="434"/>
      <c r="C161" s="386">
        <v>13</v>
      </c>
      <c r="D161" s="395" t="s">
        <v>25</v>
      </c>
      <c r="E161" s="386">
        <v>3</v>
      </c>
      <c r="F161" s="386">
        <v>6</v>
      </c>
      <c r="G161" s="386">
        <v>10</v>
      </c>
      <c r="H161" s="388" t="s">
        <v>137</v>
      </c>
      <c r="I161" s="388" t="s">
        <v>137</v>
      </c>
      <c r="J161" s="388" t="s">
        <v>137</v>
      </c>
      <c r="K161" s="388" t="s">
        <v>137</v>
      </c>
    </row>
    <row r="162" spans="1:11" x14ac:dyDescent="0.2">
      <c r="A162" s="333" t="s">
        <v>1</v>
      </c>
    </row>
  </sheetData>
  <mergeCells count="61">
    <mergeCell ref="B150:B152"/>
    <mergeCell ref="B153:B155"/>
    <mergeCell ref="B156:B158"/>
    <mergeCell ref="B159:B161"/>
    <mergeCell ref="B132:B134"/>
    <mergeCell ref="B135:B137"/>
    <mergeCell ref="B138:B140"/>
    <mergeCell ref="B141:B143"/>
    <mergeCell ref="B144:B146"/>
    <mergeCell ref="B147:B149"/>
    <mergeCell ref="B129:B131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K4:K5"/>
    <mergeCell ref="B6:B8"/>
    <mergeCell ref="B9:B11"/>
    <mergeCell ref="B21:B23"/>
    <mergeCell ref="B12:B14"/>
    <mergeCell ref="B15:B17"/>
    <mergeCell ref="B18:B20"/>
    <mergeCell ref="A2:J2"/>
    <mergeCell ref="A4:A5"/>
    <mergeCell ref="B4:B5"/>
    <mergeCell ref="C4:C5"/>
    <mergeCell ref="D4:D5"/>
    <mergeCell ref="E4:G4"/>
    <mergeCell ref="H4:H5"/>
    <mergeCell ref="I4:I5"/>
  </mergeCells>
  <pageMargins left="0.59055118110236227" right="0" top="0.55118110236220474" bottom="0" header="0" footer="0"/>
  <pageSetup paperSize="9" scale="85" orientation="landscape" r:id="rId1"/>
  <rowBreaks count="4" manualBreakCount="4">
    <brk id="14" max="10" man="1"/>
    <brk id="56" max="10" man="1"/>
    <brk id="98" max="10" man="1"/>
    <brk id="14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5.28515625" style="56" customWidth="1"/>
    <col min="3" max="5" width="10.28515625" style="306" customWidth="1"/>
    <col min="6" max="6" width="12.7109375" style="306" customWidth="1"/>
    <col min="7" max="7" width="0.85546875" style="56" customWidth="1"/>
    <col min="8" max="11" width="9.85546875" style="56" customWidth="1"/>
    <col min="12" max="12" width="9.85546875" style="55" customWidth="1"/>
    <col min="13" max="13" width="12.7109375" style="55" customWidth="1"/>
    <col min="14" max="14" width="0.85546875" style="55" customWidth="1"/>
    <col min="15" max="16" width="11.7109375" style="55" customWidth="1"/>
    <col min="17" max="16384" width="11.5703125" style="55"/>
  </cols>
  <sheetData>
    <row r="1" spans="1:16" ht="14.45" customHeight="1" x14ac:dyDescent="0.2">
      <c r="A1" s="328"/>
      <c r="B1" s="124"/>
      <c r="C1" s="288"/>
      <c r="D1" s="288"/>
      <c r="E1" s="288"/>
      <c r="F1" s="288"/>
      <c r="G1" s="124"/>
      <c r="H1" s="124"/>
      <c r="I1" s="124"/>
      <c r="J1" s="124"/>
      <c r="K1" s="124"/>
    </row>
    <row r="2" spans="1:16" ht="15.6" customHeight="1" x14ac:dyDescent="0.25">
      <c r="A2" s="329" t="s">
        <v>223</v>
      </c>
      <c r="B2" s="53"/>
      <c r="C2" s="289"/>
      <c r="D2" s="289"/>
      <c r="E2" s="289"/>
      <c r="F2" s="289"/>
      <c r="G2" s="54"/>
      <c r="H2" s="54"/>
      <c r="I2" s="54"/>
      <c r="J2" s="54"/>
      <c r="K2" s="54"/>
      <c r="L2" s="54"/>
      <c r="M2" s="54"/>
      <c r="N2" s="54"/>
      <c r="O2" s="54"/>
      <c r="P2" s="7" t="s">
        <v>221</v>
      </c>
    </row>
    <row r="3" spans="1:16" ht="10.15" customHeight="1" x14ac:dyDescent="0.25">
      <c r="A3" s="330"/>
      <c r="B3" s="78"/>
      <c r="C3" s="290"/>
      <c r="D3" s="290"/>
      <c r="E3" s="290"/>
      <c r="F3" s="290"/>
      <c r="G3" s="68"/>
      <c r="H3" s="68"/>
      <c r="I3" s="68"/>
      <c r="J3" s="68"/>
      <c r="K3" s="81"/>
    </row>
    <row r="4" spans="1:16" s="244" customFormat="1" ht="25.15" customHeight="1" x14ac:dyDescent="0.2">
      <c r="A4" s="408" t="s">
        <v>3</v>
      </c>
      <c r="B4" s="406" t="s">
        <v>4</v>
      </c>
      <c r="C4" s="409" t="s">
        <v>193</v>
      </c>
      <c r="D4" s="409"/>
      <c r="E4" s="409"/>
      <c r="F4" s="409"/>
      <c r="G4" s="241"/>
      <c r="H4" s="409" t="s">
        <v>67</v>
      </c>
      <c r="I4" s="409"/>
      <c r="J4" s="409"/>
      <c r="K4" s="409"/>
      <c r="L4" s="409"/>
      <c r="M4" s="409"/>
      <c r="N4" s="241"/>
      <c r="O4" s="409" t="s">
        <v>15</v>
      </c>
      <c r="P4" s="409"/>
    </row>
    <row r="5" spans="1:16" s="244" customFormat="1" ht="39" customHeight="1" x14ac:dyDescent="0.2">
      <c r="A5" s="409"/>
      <c r="B5" s="407"/>
      <c r="C5" s="224" t="s">
        <v>129</v>
      </c>
      <c r="D5" s="248" t="s">
        <v>130</v>
      </c>
      <c r="E5" s="248" t="s">
        <v>131</v>
      </c>
      <c r="F5" s="224" t="s">
        <v>132</v>
      </c>
      <c r="G5" s="224"/>
      <c r="H5" s="224" t="s">
        <v>226</v>
      </c>
      <c r="I5" s="224" t="s">
        <v>21</v>
      </c>
      <c r="J5" s="224" t="s">
        <v>22</v>
      </c>
      <c r="K5" s="224" t="s">
        <v>23</v>
      </c>
      <c r="L5" s="224" t="s">
        <v>123</v>
      </c>
      <c r="M5" s="224" t="s">
        <v>63</v>
      </c>
      <c r="N5" s="224"/>
      <c r="O5" s="224" t="s">
        <v>64</v>
      </c>
      <c r="P5" s="224" t="s">
        <v>24</v>
      </c>
    </row>
    <row r="6" spans="1:16" ht="13.9" customHeight="1" x14ac:dyDescent="0.2">
      <c r="A6" s="376">
        <v>2020</v>
      </c>
      <c r="B6" s="432" t="s">
        <v>155</v>
      </c>
      <c r="C6" s="291">
        <v>798</v>
      </c>
      <c r="D6" s="291">
        <v>8</v>
      </c>
      <c r="E6" s="291" t="s">
        <v>137</v>
      </c>
      <c r="F6" s="291">
        <v>86</v>
      </c>
      <c r="G6" s="265"/>
      <c r="H6" s="265">
        <v>1</v>
      </c>
      <c r="I6" s="260">
        <v>78.2</v>
      </c>
      <c r="J6" s="260">
        <v>57.4</v>
      </c>
      <c r="K6" s="260">
        <v>20.8</v>
      </c>
      <c r="L6" s="260" t="s">
        <v>137</v>
      </c>
      <c r="M6" s="265" t="s">
        <v>137</v>
      </c>
      <c r="N6" s="265"/>
      <c r="O6" s="265">
        <v>3</v>
      </c>
      <c r="P6" s="265" t="s">
        <v>26</v>
      </c>
    </row>
    <row r="7" spans="1:16" ht="13.9" customHeight="1" x14ac:dyDescent="0.2">
      <c r="A7" s="396">
        <v>2019</v>
      </c>
      <c r="B7" s="433"/>
      <c r="C7" s="292">
        <v>1369</v>
      </c>
      <c r="D7" s="292">
        <v>11</v>
      </c>
      <c r="E7" s="292" t="s">
        <v>137</v>
      </c>
      <c r="F7" s="292">
        <v>126</v>
      </c>
      <c r="G7" s="219"/>
      <c r="H7" s="219">
        <v>1</v>
      </c>
      <c r="I7" s="259">
        <v>81.599999999999994</v>
      </c>
      <c r="J7" s="259">
        <v>46.7</v>
      </c>
      <c r="K7" s="259">
        <v>34.9</v>
      </c>
      <c r="L7" s="259" t="s">
        <v>137</v>
      </c>
      <c r="M7" s="219" t="s">
        <v>137</v>
      </c>
      <c r="N7" s="219"/>
      <c r="O7" s="219">
        <v>3</v>
      </c>
      <c r="P7" s="219" t="s">
        <v>26</v>
      </c>
    </row>
    <row r="8" spans="1:16" ht="13.9" customHeight="1" x14ac:dyDescent="0.2">
      <c r="A8" s="397">
        <v>2018</v>
      </c>
      <c r="B8" s="434"/>
      <c r="C8" s="293">
        <v>1542</v>
      </c>
      <c r="D8" s="293">
        <v>11</v>
      </c>
      <c r="E8" s="293" t="s">
        <v>137</v>
      </c>
      <c r="F8" s="293">
        <v>125</v>
      </c>
      <c r="G8" s="218"/>
      <c r="H8" s="218">
        <v>1</v>
      </c>
      <c r="I8" s="261">
        <v>78.5</v>
      </c>
      <c r="J8" s="261">
        <v>38.9</v>
      </c>
      <c r="K8" s="261">
        <v>39.6</v>
      </c>
      <c r="L8" s="261" t="s">
        <v>137</v>
      </c>
      <c r="M8" s="218" t="s">
        <v>137</v>
      </c>
      <c r="N8" s="218"/>
      <c r="O8" s="218">
        <v>2</v>
      </c>
      <c r="P8" s="218" t="s">
        <v>26</v>
      </c>
    </row>
    <row r="9" spans="1:16" ht="13.9" customHeight="1" x14ac:dyDescent="0.2">
      <c r="A9" s="376">
        <v>2020</v>
      </c>
      <c r="B9" s="432" t="s">
        <v>210</v>
      </c>
      <c r="C9" s="291">
        <v>5009</v>
      </c>
      <c r="D9" s="291" t="s">
        <v>137</v>
      </c>
      <c r="E9" s="291" t="s">
        <v>137</v>
      </c>
      <c r="F9" s="291" t="s">
        <v>137</v>
      </c>
      <c r="G9" s="265"/>
      <c r="H9" s="265">
        <v>1</v>
      </c>
      <c r="I9" s="260">
        <v>57.4</v>
      </c>
      <c r="J9" s="260">
        <v>49.1</v>
      </c>
      <c r="K9" s="260">
        <v>8.3000000000000007</v>
      </c>
      <c r="L9" s="260" t="s">
        <v>137</v>
      </c>
      <c r="M9" s="265" t="s">
        <v>137</v>
      </c>
      <c r="N9" s="265"/>
      <c r="O9" s="265">
        <v>2</v>
      </c>
      <c r="P9" s="265" t="s">
        <v>26</v>
      </c>
    </row>
    <row r="10" spans="1:16" ht="13.9" customHeight="1" x14ac:dyDescent="0.2">
      <c r="A10" s="392">
        <v>2019</v>
      </c>
      <c r="B10" s="433"/>
      <c r="C10" s="292">
        <v>10671</v>
      </c>
      <c r="D10" s="292">
        <v>2486</v>
      </c>
      <c r="E10" s="292" t="s">
        <v>137</v>
      </c>
      <c r="F10" s="292">
        <v>76</v>
      </c>
      <c r="G10" s="219"/>
      <c r="H10" s="219">
        <v>1</v>
      </c>
      <c r="I10" s="259">
        <v>62.4</v>
      </c>
      <c r="J10" s="259">
        <v>56.5</v>
      </c>
      <c r="K10" s="259">
        <v>5.9</v>
      </c>
      <c r="L10" s="259" t="s">
        <v>137</v>
      </c>
      <c r="M10" s="219" t="s">
        <v>137</v>
      </c>
      <c r="N10" s="219"/>
      <c r="O10" s="219">
        <v>4</v>
      </c>
      <c r="P10" s="219" t="s">
        <v>26</v>
      </c>
    </row>
    <row r="11" spans="1:16" ht="13.9" customHeight="1" x14ac:dyDescent="0.2">
      <c r="A11" s="393">
        <v>2018</v>
      </c>
      <c r="B11" s="434"/>
      <c r="C11" s="293">
        <v>3205</v>
      </c>
      <c r="D11" s="293">
        <v>1152</v>
      </c>
      <c r="E11" s="293" t="s">
        <v>137</v>
      </c>
      <c r="F11" s="293" t="s">
        <v>137</v>
      </c>
      <c r="G11" s="218"/>
      <c r="H11" s="218">
        <v>2</v>
      </c>
      <c r="I11" s="261">
        <v>54.7</v>
      </c>
      <c r="J11" s="261">
        <v>30.2</v>
      </c>
      <c r="K11" s="261">
        <v>24.5</v>
      </c>
      <c r="L11" s="261" t="s">
        <v>137</v>
      </c>
      <c r="M11" s="218" t="s">
        <v>137</v>
      </c>
      <c r="N11" s="218"/>
      <c r="O11" s="218">
        <v>7</v>
      </c>
      <c r="P11" s="218" t="s">
        <v>26</v>
      </c>
    </row>
    <row r="12" spans="1:16" ht="13.9" customHeight="1" x14ac:dyDescent="0.2">
      <c r="A12" s="376">
        <v>2020</v>
      </c>
      <c r="B12" s="432" t="s">
        <v>77</v>
      </c>
      <c r="C12" s="291" t="s">
        <v>137</v>
      </c>
      <c r="D12" s="291">
        <v>72</v>
      </c>
      <c r="E12" s="291" t="s">
        <v>137</v>
      </c>
      <c r="F12" s="291">
        <v>200</v>
      </c>
      <c r="G12" s="265"/>
      <c r="H12" s="265">
        <v>1</v>
      </c>
      <c r="I12" s="260">
        <v>38.799999999999997</v>
      </c>
      <c r="J12" s="260">
        <v>3.6</v>
      </c>
      <c r="K12" s="260">
        <v>34.5</v>
      </c>
      <c r="L12" s="260">
        <v>0.8</v>
      </c>
      <c r="M12" s="265" t="s">
        <v>137</v>
      </c>
      <c r="N12" s="265"/>
      <c r="O12" s="265" t="s">
        <v>137</v>
      </c>
      <c r="P12" s="265" t="s">
        <v>26</v>
      </c>
    </row>
    <row r="13" spans="1:16" ht="13.9" customHeight="1" x14ac:dyDescent="0.2">
      <c r="A13" s="396">
        <v>2019</v>
      </c>
      <c r="B13" s="433"/>
      <c r="C13" s="292" t="s">
        <v>137</v>
      </c>
      <c r="D13" s="292">
        <v>80</v>
      </c>
      <c r="E13" s="292" t="s">
        <v>137</v>
      </c>
      <c r="F13" s="292" t="s">
        <v>137</v>
      </c>
      <c r="G13" s="219"/>
      <c r="H13" s="219">
        <v>1</v>
      </c>
      <c r="I13" s="259">
        <v>30.5</v>
      </c>
      <c r="J13" s="259">
        <v>4.9000000000000004</v>
      </c>
      <c r="K13" s="259">
        <v>25.1</v>
      </c>
      <c r="L13" s="259">
        <v>0.6</v>
      </c>
      <c r="M13" s="219" t="s">
        <v>137</v>
      </c>
      <c r="N13" s="219"/>
      <c r="O13" s="219" t="s">
        <v>137</v>
      </c>
      <c r="P13" s="219" t="s">
        <v>26</v>
      </c>
    </row>
    <row r="14" spans="1:16" ht="13.9" customHeight="1" x14ac:dyDescent="0.2">
      <c r="A14" s="397">
        <v>2018</v>
      </c>
      <c r="B14" s="434"/>
      <c r="C14" s="293" t="s">
        <v>137</v>
      </c>
      <c r="D14" s="293">
        <v>80</v>
      </c>
      <c r="E14" s="293" t="s">
        <v>137</v>
      </c>
      <c r="F14" s="293" t="s">
        <v>137</v>
      </c>
      <c r="G14" s="218"/>
      <c r="H14" s="218">
        <v>1</v>
      </c>
      <c r="I14" s="261">
        <v>36.4</v>
      </c>
      <c r="J14" s="261">
        <v>5.2</v>
      </c>
      <c r="K14" s="261">
        <v>30</v>
      </c>
      <c r="L14" s="261">
        <v>1.1000000000000001</v>
      </c>
      <c r="M14" s="218" t="s">
        <v>137</v>
      </c>
      <c r="N14" s="218"/>
      <c r="O14" s="218" t="s">
        <v>137</v>
      </c>
      <c r="P14" s="218" t="s">
        <v>26</v>
      </c>
    </row>
    <row r="15" spans="1:16" ht="13.9" customHeight="1" x14ac:dyDescent="0.2">
      <c r="A15" s="376">
        <v>2020</v>
      </c>
      <c r="B15" s="432" t="s">
        <v>211</v>
      </c>
      <c r="C15" s="291" t="s">
        <v>137</v>
      </c>
      <c r="D15" s="291" t="s">
        <v>137</v>
      </c>
      <c r="E15" s="291" t="s">
        <v>137</v>
      </c>
      <c r="F15" s="291" t="s">
        <v>137</v>
      </c>
      <c r="G15" s="265"/>
      <c r="H15" s="265">
        <v>1</v>
      </c>
      <c r="I15" s="260">
        <v>68.5</v>
      </c>
      <c r="J15" s="260">
        <v>4.8</v>
      </c>
      <c r="K15" s="260">
        <v>63.8</v>
      </c>
      <c r="L15" s="260" t="s">
        <v>137</v>
      </c>
      <c r="M15" s="265" t="s">
        <v>137</v>
      </c>
      <c r="N15" s="265"/>
      <c r="O15" s="265">
        <v>8</v>
      </c>
      <c r="P15" s="265" t="s">
        <v>26</v>
      </c>
    </row>
    <row r="16" spans="1:16" ht="13.9" customHeight="1" x14ac:dyDescent="0.2">
      <c r="A16" s="396">
        <v>2019</v>
      </c>
      <c r="B16" s="433"/>
      <c r="C16" s="292" t="s">
        <v>137</v>
      </c>
      <c r="D16" s="292" t="s">
        <v>137</v>
      </c>
      <c r="E16" s="292" t="s">
        <v>137</v>
      </c>
      <c r="F16" s="292" t="s">
        <v>137</v>
      </c>
      <c r="G16" s="220"/>
      <c r="H16" s="220">
        <v>1</v>
      </c>
      <c r="I16" s="262">
        <v>58.5</v>
      </c>
      <c r="J16" s="262">
        <v>10.9</v>
      </c>
      <c r="K16" s="262">
        <v>47.5</v>
      </c>
      <c r="L16" s="262" t="s">
        <v>137</v>
      </c>
      <c r="M16" s="220" t="s">
        <v>137</v>
      </c>
      <c r="N16" s="220"/>
      <c r="O16" s="220">
        <v>7</v>
      </c>
      <c r="P16" s="220" t="s">
        <v>26</v>
      </c>
    </row>
    <row r="17" spans="1:16" ht="13.9" customHeight="1" x14ac:dyDescent="0.2">
      <c r="A17" s="397">
        <v>2018</v>
      </c>
      <c r="B17" s="434"/>
      <c r="C17" s="293" t="s">
        <v>137</v>
      </c>
      <c r="D17" s="293" t="s">
        <v>137</v>
      </c>
      <c r="E17" s="293" t="s">
        <v>137</v>
      </c>
      <c r="F17" s="293">
        <v>276</v>
      </c>
      <c r="G17" s="221"/>
      <c r="H17" s="221">
        <v>3</v>
      </c>
      <c r="I17" s="287">
        <v>100</v>
      </c>
      <c r="J17" s="287">
        <v>100</v>
      </c>
      <c r="K17" s="287" t="s">
        <v>137</v>
      </c>
      <c r="L17" s="287" t="s">
        <v>137</v>
      </c>
      <c r="M17" s="221" t="s">
        <v>137</v>
      </c>
      <c r="N17" s="221"/>
      <c r="O17" s="221">
        <v>7</v>
      </c>
      <c r="P17" s="221" t="s">
        <v>26</v>
      </c>
    </row>
    <row r="18" spans="1:16" ht="13.9" customHeight="1" x14ac:dyDescent="0.2">
      <c r="A18" s="376">
        <v>2020</v>
      </c>
      <c r="B18" s="432" t="s">
        <v>78</v>
      </c>
      <c r="C18" s="291" t="s">
        <v>137</v>
      </c>
      <c r="D18" s="291" t="s">
        <v>137</v>
      </c>
      <c r="E18" s="291" t="s">
        <v>137</v>
      </c>
      <c r="F18" s="291" t="s">
        <v>137</v>
      </c>
      <c r="G18" s="265"/>
      <c r="H18" s="265">
        <v>1</v>
      </c>
      <c r="I18" s="260">
        <v>58.4</v>
      </c>
      <c r="J18" s="260">
        <v>45.8</v>
      </c>
      <c r="K18" s="260">
        <v>12.6</v>
      </c>
      <c r="L18" s="260" t="s">
        <v>137</v>
      </c>
      <c r="M18" s="265">
        <v>1000</v>
      </c>
      <c r="N18" s="265"/>
      <c r="O18" s="265">
        <v>2</v>
      </c>
      <c r="P18" s="265" t="s">
        <v>26</v>
      </c>
    </row>
    <row r="19" spans="1:16" ht="13.9" customHeight="1" x14ac:dyDescent="0.2">
      <c r="A19" s="396">
        <v>2019</v>
      </c>
      <c r="B19" s="433"/>
      <c r="C19" s="294" t="s">
        <v>137</v>
      </c>
      <c r="D19" s="294" t="s">
        <v>137</v>
      </c>
      <c r="E19" s="294" t="s">
        <v>137</v>
      </c>
      <c r="F19" s="294" t="s">
        <v>137</v>
      </c>
      <c r="G19" s="220"/>
      <c r="H19" s="220">
        <v>1</v>
      </c>
      <c r="I19" s="262">
        <v>61.1</v>
      </c>
      <c r="J19" s="262" t="s">
        <v>137</v>
      </c>
      <c r="K19" s="262">
        <v>61.1</v>
      </c>
      <c r="L19" s="262" t="s">
        <v>137</v>
      </c>
      <c r="M19" s="220">
        <v>50</v>
      </c>
      <c r="N19" s="220"/>
      <c r="O19" s="220" t="s">
        <v>137</v>
      </c>
      <c r="P19" s="220"/>
    </row>
    <row r="20" spans="1:16" ht="13.9" customHeight="1" x14ac:dyDescent="0.2">
      <c r="A20" s="397">
        <v>2018</v>
      </c>
      <c r="B20" s="434"/>
      <c r="C20" s="295">
        <v>20</v>
      </c>
      <c r="D20" s="295" t="s">
        <v>137</v>
      </c>
      <c r="E20" s="295" t="s">
        <v>137</v>
      </c>
      <c r="F20" s="295" t="s">
        <v>137</v>
      </c>
      <c r="G20" s="221"/>
      <c r="H20" s="221">
        <v>3</v>
      </c>
      <c r="I20" s="287">
        <v>56.8</v>
      </c>
      <c r="J20" s="287" t="s">
        <v>137</v>
      </c>
      <c r="K20" s="287">
        <v>56.8</v>
      </c>
      <c r="L20" s="287" t="s">
        <v>137</v>
      </c>
      <c r="M20" s="221">
        <v>50</v>
      </c>
      <c r="N20" s="221"/>
      <c r="O20" s="221" t="s">
        <v>137</v>
      </c>
      <c r="P20" s="221" t="s">
        <v>137</v>
      </c>
    </row>
    <row r="21" spans="1:16" ht="13.9" customHeight="1" x14ac:dyDescent="0.2">
      <c r="A21" s="376">
        <v>2020</v>
      </c>
      <c r="B21" s="432" t="s">
        <v>79</v>
      </c>
      <c r="C21" s="291" t="s">
        <v>137</v>
      </c>
      <c r="D21" s="291" t="s">
        <v>137</v>
      </c>
      <c r="E21" s="291" t="s">
        <v>137</v>
      </c>
      <c r="F21" s="291" t="s">
        <v>137</v>
      </c>
      <c r="G21" s="265"/>
      <c r="H21" s="265">
        <v>1</v>
      </c>
      <c r="I21" s="260">
        <v>58.4</v>
      </c>
      <c r="J21" s="260">
        <v>45.8</v>
      </c>
      <c r="K21" s="260">
        <v>12.6</v>
      </c>
      <c r="L21" s="260" t="s">
        <v>137</v>
      </c>
      <c r="M21" s="265">
        <v>1000</v>
      </c>
      <c r="N21" s="265"/>
      <c r="O21" s="265">
        <v>2</v>
      </c>
      <c r="P21" s="265" t="s">
        <v>26</v>
      </c>
    </row>
    <row r="22" spans="1:16" ht="13.9" customHeight="1" x14ac:dyDescent="0.2">
      <c r="A22" s="392">
        <v>2019</v>
      </c>
      <c r="B22" s="433"/>
      <c r="C22" s="294" t="s">
        <v>137</v>
      </c>
      <c r="D22" s="294" t="s">
        <v>137</v>
      </c>
      <c r="E22" s="294" t="s">
        <v>137</v>
      </c>
      <c r="F22" s="294" t="s">
        <v>137</v>
      </c>
      <c r="G22" s="220"/>
      <c r="H22" s="220">
        <v>1</v>
      </c>
      <c r="I22" s="262">
        <v>67.599999999999994</v>
      </c>
      <c r="J22" s="262">
        <v>17.5</v>
      </c>
      <c r="K22" s="262">
        <v>50.1</v>
      </c>
      <c r="L22" s="262">
        <v>0</v>
      </c>
      <c r="M22" s="220">
        <v>1000</v>
      </c>
      <c r="N22" s="220"/>
      <c r="O22" s="220">
        <v>2</v>
      </c>
      <c r="P22" s="220" t="s">
        <v>26</v>
      </c>
    </row>
    <row r="23" spans="1:16" ht="13.9" customHeight="1" x14ac:dyDescent="0.2">
      <c r="A23" s="393">
        <v>2018</v>
      </c>
      <c r="B23" s="434"/>
      <c r="C23" s="295" t="s">
        <v>137</v>
      </c>
      <c r="D23" s="295" t="s">
        <v>137</v>
      </c>
      <c r="E23" s="295" t="s">
        <v>137</v>
      </c>
      <c r="F23" s="295" t="s">
        <v>137</v>
      </c>
      <c r="G23" s="218"/>
      <c r="H23" s="218">
        <v>1</v>
      </c>
      <c r="I23" s="261">
        <v>69.7</v>
      </c>
      <c r="J23" s="261">
        <v>48.7</v>
      </c>
      <c r="K23" s="261">
        <v>20.9</v>
      </c>
      <c r="L23" s="261" t="s">
        <v>137</v>
      </c>
      <c r="M23" s="218">
        <v>1000</v>
      </c>
      <c r="N23" s="218"/>
      <c r="O23" s="218">
        <v>3</v>
      </c>
      <c r="P23" s="218" t="s">
        <v>26</v>
      </c>
    </row>
    <row r="24" spans="1:16" ht="13.9" customHeight="1" x14ac:dyDescent="0.2">
      <c r="A24" s="376">
        <v>2020</v>
      </c>
      <c r="B24" s="432" t="s">
        <v>157</v>
      </c>
      <c r="C24" s="291">
        <v>200</v>
      </c>
      <c r="D24" s="291" t="s">
        <v>137</v>
      </c>
      <c r="E24" s="291" t="s">
        <v>137</v>
      </c>
      <c r="F24" s="291" t="s">
        <v>137</v>
      </c>
      <c r="G24" s="265"/>
      <c r="H24" s="265">
        <v>1</v>
      </c>
      <c r="I24" s="260">
        <v>92.2</v>
      </c>
      <c r="J24" s="260">
        <v>92</v>
      </c>
      <c r="K24" s="260">
        <v>0.2</v>
      </c>
      <c r="L24" s="260" t="s">
        <v>137</v>
      </c>
      <c r="M24" s="265" t="s">
        <v>137</v>
      </c>
      <c r="N24" s="265"/>
      <c r="O24" s="265" t="s">
        <v>137</v>
      </c>
      <c r="P24" s="265" t="s">
        <v>26</v>
      </c>
    </row>
    <row r="25" spans="1:16" ht="13.9" customHeight="1" x14ac:dyDescent="0.2">
      <c r="A25" s="396">
        <v>2019</v>
      </c>
      <c r="B25" s="433"/>
      <c r="C25" s="294" t="s">
        <v>137</v>
      </c>
      <c r="D25" s="294" t="s">
        <v>137</v>
      </c>
      <c r="E25" s="294" t="s">
        <v>137</v>
      </c>
      <c r="F25" s="294" t="s">
        <v>137</v>
      </c>
      <c r="G25" s="220"/>
      <c r="H25" s="220">
        <v>1</v>
      </c>
      <c r="I25" s="262">
        <v>90.9</v>
      </c>
      <c r="J25" s="262">
        <v>86.6</v>
      </c>
      <c r="K25" s="262">
        <v>4.3</v>
      </c>
      <c r="L25" s="262" t="s">
        <v>137</v>
      </c>
      <c r="M25" s="220" t="s">
        <v>137</v>
      </c>
      <c r="N25" s="220"/>
      <c r="O25" s="220" t="s">
        <v>137</v>
      </c>
      <c r="P25" s="220" t="s">
        <v>26</v>
      </c>
    </row>
    <row r="26" spans="1:16" ht="13.9" customHeight="1" x14ac:dyDescent="0.2">
      <c r="A26" s="397">
        <v>2018</v>
      </c>
      <c r="B26" s="434"/>
      <c r="C26" s="295" t="s">
        <v>137</v>
      </c>
      <c r="D26" s="295" t="s">
        <v>137</v>
      </c>
      <c r="E26" s="295" t="s">
        <v>137</v>
      </c>
      <c r="F26" s="295" t="s">
        <v>137</v>
      </c>
      <c r="G26" s="218"/>
      <c r="H26" s="218">
        <v>1</v>
      </c>
      <c r="I26" s="261">
        <v>73.8</v>
      </c>
      <c r="J26" s="261">
        <v>50</v>
      </c>
      <c r="K26" s="261">
        <v>23.8</v>
      </c>
      <c r="L26" s="261" t="s">
        <v>137</v>
      </c>
      <c r="M26" s="218" t="s">
        <v>137</v>
      </c>
      <c r="N26" s="218"/>
      <c r="O26" s="218" t="s">
        <v>137</v>
      </c>
      <c r="P26" s="218" t="s">
        <v>26</v>
      </c>
    </row>
    <row r="27" spans="1:16" ht="13.9" customHeight="1" x14ac:dyDescent="0.2">
      <c r="A27" s="376">
        <v>2020</v>
      </c>
      <c r="B27" s="432" t="s">
        <v>81</v>
      </c>
      <c r="C27" s="291">
        <v>2954</v>
      </c>
      <c r="D27" s="291" t="s">
        <v>137</v>
      </c>
      <c r="E27" s="291" t="s">
        <v>137</v>
      </c>
      <c r="F27" s="291" t="s">
        <v>137</v>
      </c>
      <c r="G27" s="265"/>
      <c r="H27" s="265">
        <v>1</v>
      </c>
      <c r="I27" s="260">
        <v>40.6</v>
      </c>
      <c r="J27" s="260">
        <v>39.5</v>
      </c>
      <c r="K27" s="260">
        <v>1.1000000000000001</v>
      </c>
      <c r="L27" s="260" t="s">
        <v>137</v>
      </c>
      <c r="M27" s="265">
        <v>375</v>
      </c>
      <c r="N27" s="265"/>
      <c r="O27" s="265">
        <v>1</v>
      </c>
      <c r="P27" s="265" t="s">
        <v>26</v>
      </c>
    </row>
    <row r="28" spans="1:16" ht="13.9" customHeight="1" x14ac:dyDescent="0.2">
      <c r="A28" s="392">
        <v>2019</v>
      </c>
      <c r="B28" s="433"/>
      <c r="C28" s="296">
        <v>3262</v>
      </c>
      <c r="D28" s="297" t="s">
        <v>137</v>
      </c>
      <c r="E28" s="297" t="s">
        <v>137</v>
      </c>
      <c r="F28" s="297" t="s">
        <v>137</v>
      </c>
      <c r="G28" s="207"/>
      <c r="H28" s="207">
        <v>1</v>
      </c>
      <c r="I28" s="263">
        <v>42.1</v>
      </c>
      <c r="J28" s="263">
        <v>39.5</v>
      </c>
      <c r="K28" s="263">
        <v>2.6</v>
      </c>
      <c r="L28" s="263" t="s">
        <v>137</v>
      </c>
      <c r="M28" s="207">
        <v>375</v>
      </c>
      <c r="N28" s="207"/>
      <c r="O28" s="207">
        <v>1</v>
      </c>
      <c r="P28" s="207" t="s">
        <v>26</v>
      </c>
    </row>
    <row r="29" spans="1:16" ht="13.9" customHeight="1" x14ac:dyDescent="0.2">
      <c r="A29" s="393">
        <v>2018</v>
      </c>
      <c r="B29" s="434"/>
      <c r="C29" s="298">
        <v>3812</v>
      </c>
      <c r="D29" s="299" t="s">
        <v>137</v>
      </c>
      <c r="E29" s="299" t="s">
        <v>137</v>
      </c>
      <c r="F29" s="299" t="s">
        <v>137</v>
      </c>
      <c r="G29" s="164"/>
      <c r="H29" s="164">
        <v>1</v>
      </c>
      <c r="I29" s="285">
        <v>40.200000000000003</v>
      </c>
      <c r="J29" s="285">
        <v>39.6</v>
      </c>
      <c r="K29" s="285">
        <v>0.7</v>
      </c>
      <c r="L29" s="285" t="s">
        <v>137</v>
      </c>
      <c r="M29" s="164">
        <v>375</v>
      </c>
      <c r="N29" s="164"/>
      <c r="O29" s="164" t="s">
        <v>137</v>
      </c>
      <c r="P29" s="164" t="s">
        <v>137</v>
      </c>
    </row>
    <row r="30" spans="1:16" ht="13.9" customHeight="1" x14ac:dyDescent="0.2">
      <c r="A30" s="376">
        <v>2020</v>
      </c>
      <c r="B30" s="432" t="s">
        <v>233</v>
      </c>
      <c r="C30" s="291" t="s">
        <v>137</v>
      </c>
      <c r="D30" s="291">
        <v>1044</v>
      </c>
      <c r="E30" s="291" t="s">
        <v>137</v>
      </c>
      <c r="F30" s="291">
        <v>147</v>
      </c>
      <c r="G30" s="265"/>
      <c r="H30" s="265">
        <v>1</v>
      </c>
      <c r="I30" s="260">
        <v>73.099999999999994</v>
      </c>
      <c r="J30" s="260">
        <v>55.3</v>
      </c>
      <c r="K30" s="260">
        <v>17.8</v>
      </c>
      <c r="L30" s="260" t="s">
        <v>137</v>
      </c>
      <c r="M30" s="265">
        <v>50</v>
      </c>
      <c r="N30" s="265"/>
      <c r="O30" s="265">
        <v>2</v>
      </c>
      <c r="P30" s="265" t="s">
        <v>26</v>
      </c>
    </row>
    <row r="31" spans="1:16" ht="13.9" customHeight="1" x14ac:dyDescent="0.2">
      <c r="A31" s="392">
        <v>2019</v>
      </c>
      <c r="B31" s="433"/>
      <c r="C31" s="292"/>
      <c r="D31" s="292"/>
      <c r="E31" s="292"/>
      <c r="F31" s="292"/>
      <c r="G31" s="219"/>
      <c r="H31" s="219"/>
      <c r="I31" s="259"/>
      <c r="J31" s="259"/>
      <c r="K31" s="259"/>
      <c r="L31" s="259"/>
      <c r="M31" s="219"/>
      <c r="N31" s="219"/>
      <c r="O31" s="219"/>
      <c r="P31" s="219"/>
    </row>
    <row r="32" spans="1:16" ht="13.9" customHeight="1" x14ac:dyDescent="0.2">
      <c r="A32" s="393">
        <v>2018</v>
      </c>
      <c r="B32" s="434"/>
      <c r="C32" s="293"/>
      <c r="D32" s="293"/>
      <c r="E32" s="293"/>
      <c r="F32" s="293"/>
      <c r="G32" s="218"/>
      <c r="H32" s="218"/>
      <c r="I32" s="261"/>
      <c r="J32" s="261"/>
      <c r="K32" s="261"/>
      <c r="L32" s="261"/>
      <c r="M32" s="218"/>
      <c r="N32" s="218"/>
      <c r="O32" s="218"/>
      <c r="P32" s="218"/>
    </row>
    <row r="33" spans="1:16" ht="13.9" customHeight="1" x14ac:dyDescent="0.2">
      <c r="A33" s="376">
        <v>2020</v>
      </c>
      <c r="B33" s="432" t="s">
        <v>158</v>
      </c>
      <c r="C33" s="291">
        <v>11</v>
      </c>
      <c r="D33" s="291">
        <v>264</v>
      </c>
      <c r="E33" s="291" t="s">
        <v>137</v>
      </c>
      <c r="F33" s="291" t="s">
        <v>137</v>
      </c>
      <c r="G33" s="265"/>
      <c r="H33" s="265">
        <v>1</v>
      </c>
      <c r="I33" s="260">
        <v>90.9</v>
      </c>
      <c r="J33" s="260">
        <v>89.8</v>
      </c>
      <c r="K33" s="260">
        <v>1</v>
      </c>
      <c r="L33" s="260" t="s">
        <v>137</v>
      </c>
      <c r="M33" s="265">
        <v>50</v>
      </c>
      <c r="N33" s="265"/>
      <c r="O33" s="265">
        <v>1</v>
      </c>
      <c r="P33" s="265" t="s">
        <v>26</v>
      </c>
    </row>
    <row r="34" spans="1:16" ht="13.9" customHeight="1" x14ac:dyDescent="0.2">
      <c r="A34" s="396">
        <v>2019</v>
      </c>
      <c r="B34" s="433"/>
      <c r="C34" s="292">
        <v>92</v>
      </c>
      <c r="D34" s="292">
        <v>414</v>
      </c>
      <c r="E34" s="292" t="s">
        <v>137</v>
      </c>
      <c r="F34" s="292" t="s">
        <v>137</v>
      </c>
      <c r="G34" s="220"/>
      <c r="H34" s="220">
        <v>1</v>
      </c>
      <c r="I34" s="262">
        <v>94.8</v>
      </c>
      <c r="J34" s="262">
        <v>89.8</v>
      </c>
      <c r="K34" s="262">
        <v>5</v>
      </c>
      <c r="L34" s="262" t="s">
        <v>137</v>
      </c>
      <c r="M34" s="220">
        <v>50</v>
      </c>
      <c r="N34" s="220"/>
      <c r="O34" s="220">
        <v>1</v>
      </c>
      <c r="P34" s="220" t="s">
        <v>26</v>
      </c>
    </row>
    <row r="35" spans="1:16" ht="13.9" customHeight="1" x14ac:dyDescent="0.2">
      <c r="A35" s="397">
        <v>2018</v>
      </c>
      <c r="B35" s="434"/>
      <c r="C35" s="293">
        <v>56</v>
      </c>
      <c r="D35" s="293">
        <v>487</v>
      </c>
      <c r="E35" s="293" t="s">
        <v>137</v>
      </c>
      <c r="F35" s="293" t="s">
        <v>137</v>
      </c>
      <c r="G35" s="221"/>
      <c r="H35" s="221">
        <v>2</v>
      </c>
      <c r="I35" s="287">
        <v>95.4</v>
      </c>
      <c r="J35" s="287">
        <v>93.3</v>
      </c>
      <c r="K35" s="287">
        <v>2.1</v>
      </c>
      <c r="L35" s="287" t="s">
        <v>137</v>
      </c>
      <c r="M35" s="221">
        <v>50</v>
      </c>
      <c r="N35" s="221"/>
      <c r="O35" s="221">
        <v>1</v>
      </c>
      <c r="P35" s="221" t="s">
        <v>26</v>
      </c>
    </row>
    <row r="36" spans="1:16" ht="13.9" customHeight="1" x14ac:dyDescent="0.2">
      <c r="A36" s="376">
        <v>2020</v>
      </c>
      <c r="B36" s="432" t="s">
        <v>38</v>
      </c>
      <c r="C36" s="291">
        <v>3061</v>
      </c>
      <c r="D36" s="291">
        <v>1275</v>
      </c>
      <c r="E36" s="291" t="s">
        <v>137</v>
      </c>
      <c r="F36" s="291">
        <v>590</v>
      </c>
      <c r="G36" s="265"/>
      <c r="H36" s="265">
        <v>1</v>
      </c>
      <c r="I36" s="260">
        <v>89.7</v>
      </c>
      <c r="J36" s="260" t="s">
        <v>137</v>
      </c>
      <c r="K36" s="260">
        <v>89.6</v>
      </c>
      <c r="L36" s="260">
        <v>0</v>
      </c>
      <c r="M36" s="265">
        <v>100</v>
      </c>
      <c r="N36" s="265"/>
      <c r="O36" s="265">
        <v>1</v>
      </c>
      <c r="P36" s="265" t="s">
        <v>26</v>
      </c>
    </row>
    <row r="37" spans="1:16" ht="13.9" customHeight="1" x14ac:dyDescent="0.2">
      <c r="A37" s="396">
        <v>2019</v>
      </c>
      <c r="B37" s="433"/>
      <c r="C37" s="304">
        <v>3655</v>
      </c>
      <c r="D37" s="304">
        <v>1942</v>
      </c>
      <c r="E37" s="304" t="s">
        <v>137</v>
      </c>
      <c r="F37" s="304">
        <v>590</v>
      </c>
      <c r="G37" s="220"/>
      <c r="H37" s="220">
        <v>1</v>
      </c>
      <c r="I37" s="262">
        <v>91.5</v>
      </c>
      <c r="J37" s="262">
        <v>0.3</v>
      </c>
      <c r="K37" s="262">
        <v>91</v>
      </c>
      <c r="L37" s="262">
        <v>0.2</v>
      </c>
      <c r="M37" s="220">
        <v>100</v>
      </c>
      <c r="N37" s="220"/>
      <c r="O37" s="220">
        <v>2</v>
      </c>
      <c r="P37" s="220" t="s">
        <v>26</v>
      </c>
    </row>
    <row r="38" spans="1:16" ht="13.9" customHeight="1" x14ac:dyDescent="0.2">
      <c r="A38" s="397">
        <v>2018</v>
      </c>
      <c r="B38" s="434"/>
      <c r="C38" s="305">
        <v>11655</v>
      </c>
      <c r="D38" s="305">
        <v>3259</v>
      </c>
      <c r="E38" s="305" t="s">
        <v>137</v>
      </c>
      <c r="F38" s="305">
        <v>590</v>
      </c>
      <c r="G38" s="221"/>
      <c r="H38" s="221">
        <v>1</v>
      </c>
      <c r="I38" s="287">
        <v>84.3</v>
      </c>
      <c r="J38" s="287">
        <v>15.8</v>
      </c>
      <c r="K38" s="287">
        <v>2.4</v>
      </c>
      <c r="L38" s="287">
        <v>66.099999999999994</v>
      </c>
      <c r="M38" s="221">
        <v>100</v>
      </c>
      <c r="N38" s="221"/>
      <c r="O38" s="221">
        <v>2</v>
      </c>
      <c r="P38" s="221" t="s">
        <v>26</v>
      </c>
    </row>
    <row r="39" spans="1:16" ht="13.9" customHeight="1" x14ac:dyDescent="0.2">
      <c r="A39" s="376">
        <v>2020</v>
      </c>
      <c r="B39" s="432" t="s">
        <v>159</v>
      </c>
      <c r="C39" s="291" t="s">
        <v>137</v>
      </c>
      <c r="D39" s="291" t="s">
        <v>137</v>
      </c>
      <c r="E39" s="291">
        <v>37862</v>
      </c>
      <c r="F39" s="291" t="s">
        <v>137</v>
      </c>
      <c r="G39" s="265"/>
      <c r="H39" s="265">
        <v>1</v>
      </c>
      <c r="I39" s="260">
        <v>83.4</v>
      </c>
      <c r="J39" s="260">
        <v>0.4</v>
      </c>
      <c r="K39" s="260">
        <v>0.1</v>
      </c>
      <c r="L39" s="260">
        <v>82.9</v>
      </c>
      <c r="M39" s="265" t="s">
        <v>137</v>
      </c>
      <c r="N39" s="265"/>
      <c r="O39" s="265" t="s">
        <v>137</v>
      </c>
      <c r="P39" s="265" t="s">
        <v>26</v>
      </c>
    </row>
    <row r="40" spans="1:16" ht="13.9" customHeight="1" x14ac:dyDescent="0.2">
      <c r="A40" s="392">
        <v>2019</v>
      </c>
      <c r="B40" s="433"/>
      <c r="C40" s="292" t="s">
        <v>137</v>
      </c>
      <c r="D40" s="292" t="s">
        <v>137</v>
      </c>
      <c r="E40" s="292">
        <v>39929</v>
      </c>
      <c r="F40" s="292" t="s">
        <v>137</v>
      </c>
      <c r="G40" s="220"/>
      <c r="H40" s="220">
        <v>1</v>
      </c>
      <c r="I40" s="262">
        <v>84.1</v>
      </c>
      <c r="J40" s="262">
        <v>29.3</v>
      </c>
      <c r="K40" s="262">
        <v>54.8</v>
      </c>
      <c r="L40" s="262" t="s">
        <v>137</v>
      </c>
      <c r="M40" s="220" t="s">
        <v>137</v>
      </c>
      <c r="N40" s="220"/>
      <c r="O40" s="220" t="s">
        <v>137</v>
      </c>
      <c r="P40" s="220" t="s">
        <v>26</v>
      </c>
    </row>
    <row r="41" spans="1:16" ht="13.9" customHeight="1" x14ac:dyDescent="0.2">
      <c r="A41" s="393">
        <v>2018</v>
      </c>
      <c r="B41" s="434"/>
      <c r="C41" s="293" t="s">
        <v>137</v>
      </c>
      <c r="D41" s="293" t="s">
        <v>137</v>
      </c>
      <c r="E41" s="293">
        <v>41953</v>
      </c>
      <c r="F41" s="293" t="s">
        <v>137</v>
      </c>
      <c r="G41" s="221"/>
      <c r="H41" s="221">
        <v>1</v>
      </c>
      <c r="I41" s="287">
        <v>83.9</v>
      </c>
      <c r="J41" s="287">
        <v>46.4</v>
      </c>
      <c r="K41" s="287">
        <v>37.5</v>
      </c>
      <c r="L41" s="287" t="s">
        <v>137</v>
      </c>
      <c r="M41" s="221" t="s">
        <v>137</v>
      </c>
      <c r="N41" s="221"/>
      <c r="O41" s="221" t="s">
        <v>137</v>
      </c>
      <c r="P41" s="221" t="s">
        <v>26</v>
      </c>
    </row>
    <row r="42" spans="1:16" ht="13.9" customHeight="1" x14ac:dyDescent="0.2">
      <c r="A42" s="376">
        <v>2020</v>
      </c>
      <c r="B42" s="435" t="s">
        <v>160</v>
      </c>
      <c r="C42" s="291" t="s">
        <v>137</v>
      </c>
      <c r="D42" s="291" t="s">
        <v>137</v>
      </c>
      <c r="E42" s="291" t="s">
        <v>137</v>
      </c>
      <c r="F42" s="291" t="s">
        <v>137</v>
      </c>
      <c r="G42" s="265"/>
      <c r="H42" s="265">
        <v>1</v>
      </c>
      <c r="I42" s="260">
        <v>50.5</v>
      </c>
      <c r="J42" s="260">
        <v>40.5</v>
      </c>
      <c r="K42" s="260">
        <v>10</v>
      </c>
      <c r="L42" s="260" t="s">
        <v>137</v>
      </c>
      <c r="M42" s="265" t="s">
        <v>137</v>
      </c>
      <c r="N42" s="265"/>
      <c r="O42" s="265" t="s">
        <v>137</v>
      </c>
      <c r="P42" s="265" t="s">
        <v>26</v>
      </c>
    </row>
    <row r="43" spans="1:16" ht="13.9" customHeight="1" x14ac:dyDescent="0.2">
      <c r="A43" s="396">
        <v>2019</v>
      </c>
      <c r="B43" s="436"/>
      <c r="C43" s="304" t="s">
        <v>137</v>
      </c>
      <c r="D43" s="304" t="s">
        <v>137</v>
      </c>
      <c r="E43" s="304" t="s">
        <v>137</v>
      </c>
      <c r="F43" s="304" t="s">
        <v>137</v>
      </c>
      <c r="G43" s="207"/>
      <c r="H43" s="207">
        <v>1</v>
      </c>
      <c r="I43" s="263">
        <v>44.7</v>
      </c>
      <c r="J43" s="263">
        <v>40.5</v>
      </c>
      <c r="K43" s="263">
        <v>4.2</v>
      </c>
      <c r="L43" s="263" t="s">
        <v>137</v>
      </c>
      <c r="M43" s="207" t="s">
        <v>137</v>
      </c>
      <c r="N43" s="207"/>
      <c r="O43" s="207" t="s">
        <v>137</v>
      </c>
      <c r="P43" s="207" t="s">
        <v>26</v>
      </c>
    </row>
    <row r="44" spans="1:16" ht="13.9" customHeight="1" x14ac:dyDescent="0.2">
      <c r="A44" s="397">
        <v>2018</v>
      </c>
      <c r="B44" s="437"/>
      <c r="C44" s="305" t="s">
        <v>137</v>
      </c>
      <c r="D44" s="305" t="s">
        <v>137</v>
      </c>
      <c r="E44" s="305" t="s">
        <v>137</v>
      </c>
      <c r="F44" s="305" t="s">
        <v>137</v>
      </c>
      <c r="G44" s="164"/>
      <c r="H44" s="164">
        <v>1</v>
      </c>
      <c r="I44" s="285">
        <v>45.2</v>
      </c>
      <c r="J44" s="285">
        <v>41.7</v>
      </c>
      <c r="K44" s="285">
        <v>3.5</v>
      </c>
      <c r="L44" s="285" t="s">
        <v>137</v>
      </c>
      <c r="M44" s="164" t="s">
        <v>137</v>
      </c>
      <c r="N44" s="164"/>
      <c r="O44" s="164" t="s">
        <v>137</v>
      </c>
      <c r="P44" s="164" t="s">
        <v>26</v>
      </c>
    </row>
    <row r="45" spans="1:16" ht="13.9" customHeight="1" x14ac:dyDescent="0.2">
      <c r="A45" s="376">
        <v>2020</v>
      </c>
      <c r="B45" s="435" t="s">
        <v>234</v>
      </c>
      <c r="C45" s="291" t="s">
        <v>137</v>
      </c>
      <c r="D45" s="291" t="s">
        <v>137</v>
      </c>
      <c r="E45" s="291" t="s">
        <v>137</v>
      </c>
      <c r="F45" s="291" t="s">
        <v>137</v>
      </c>
      <c r="G45" s="265"/>
      <c r="H45" s="265">
        <v>1</v>
      </c>
      <c r="I45" s="260">
        <v>79.400000000000006</v>
      </c>
      <c r="J45" s="260">
        <v>79.099999999999994</v>
      </c>
      <c r="K45" s="260">
        <v>0.4</v>
      </c>
      <c r="L45" s="260" t="s">
        <v>137</v>
      </c>
      <c r="M45" s="265" t="s">
        <v>137</v>
      </c>
      <c r="N45" s="265"/>
      <c r="O45" s="265" t="s">
        <v>137</v>
      </c>
      <c r="P45" s="265" t="s">
        <v>26</v>
      </c>
    </row>
    <row r="46" spans="1:16" ht="13.9" customHeight="1" x14ac:dyDescent="0.2">
      <c r="A46" s="396">
        <v>2019</v>
      </c>
      <c r="B46" s="436"/>
      <c r="C46" s="292"/>
      <c r="D46" s="292"/>
      <c r="E46" s="292"/>
      <c r="F46" s="292"/>
      <c r="G46" s="207"/>
      <c r="H46" s="207"/>
      <c r="I46" s="263"/>
      <c r="J46" s="263"/>
      <c r="K46" s="263"/>
      <c r="L46" s="263"/>
      <c r="M46" s="207"/>
      <c r="N46" s="207"/>
      <c r="O46" s="207"/>
      <c r="P46" s="207"/>
    </row>
    <row r="47" spans="1:16" ht="13.9" customHeight="1" x14ac:dyDescent="0.2">
      <c r="A47" s="397">
        <v>2018</v>
      </c>
      <c r="B47" s="437"/>
      <c r="C47" s="293"/>
      <c r="D47" s="293"/>
      <c r="E47" s="293"/>
      <c r="F47" s="293"/>
      <c r="G47" s="164"/>
      <c r="H47" s="164"/>
      <c r="I47" s="285"/>
      <c r="J47" s="285"/>
      <c r="K47" s="285"/>
      <c r="L47" s="285"/>
      <c r="M47" s="164"/>
      <c r="N47" s="164"/>
      <c r="O47" s="164"/>
      <c r="P47" s="164"/>
    </row>
    <row r="48" spans="1:16" ht="13.9" customHeight="1" x14ac:dyDescent="0.2">
      <c r="A48" s="376">
        <v>2020</v>
      </c>
      <c r="B48" s="432" t="s">
        <v>65</v>
      </c>
      <c r="C48" s="291">
        <v>11315</v>
      </c>
      <c r="D48" s="291" t="s">
        <v>137</v>
      </c>
      <c r="E48" s="291" t="s">
        <v>137</v>
      </c>
      <c r="F48" s="291">
        <v>104</v>
      </c>
      <c r="G48" s="265"/>
      <c r="H48" s="265">
        <v>1</v>
      </c>
      <c r="I48" s="260">
        <v>63</v>
      </c>
      <c r="J48" s="260">
        <v>56.6</v>
      </c>
      <c r="K48" s="260">
        <v>6.3</v>
      </c>
      <c r="L48" s="260">
        <v>0.1</v>
      </c>
      <c r="M48" s="265">
        <v>250</v>
      </c>
      <c r="N48" s="265"/>
      <c r="O48" s="265">
        <v>6</v>
      </c>
      <c r="P48" s="265" t="s">
        <v>26</v>
      </c>
    </row>
    <row r="49" spans="1:16" ht="13.9" customHeight="1" x14ac:dyDescent="0.2">
      <c r="A49" s="396">
        <v>2019</v>
      </c>
      <c r="B49" s="433"/>
      <c r="C49" s="297">
        <v>30862</v>
      </c>
      <c r="D49" s="297">
        <v>177</v>
      </c>
      <c r="E49" s="297" t="s">
        <v>137</v>
      </c>
      <c r="F49" s="297" t="s">
        <v>137</v>
      </c>
      <c r="G49" s="220"/>
      <c r="H49" s="220">
        <v>1</v>
      </c>
      <c r="I49" s="262">
        <v>72</v>
      </c>
      <c r="J49" s="262">
        <v>56.6</v>
      </c>
      <c r="K49" s="262">
        <v>15.2</v>
      </c>
      <c r="L49" s="262">
        <v>0.2</v>
      </c>
      <c r="M49" s="220">
        <v>250</v>
      </c>
      <c r="N49" s="220"/>
      <c r="O49" s="220">
        <v>7</v>
      </c>
      <c r="P49" s="220" t="s">
        <v>26</v>
      </c>
    </row>
    <row r="50" spans="1:16" ht="13.9" customHeight="1" x14ac:dyDescent="0.2">
      <c r="A50" s="397">
        <v>2018</v>
      </c>
      <c r="B50" s="434"/>
      <c r="C50" s="299">
        <v>24390</v>
      </c>
      <c r="D50" s="299" t="s">
        <v>137</v>
      </c>
      <c r="E50" s="299" t="s">
        <v>137</v>
      </c>
      <c r="F50" s="299" t="s">
        <v>137</v>
      </c>
      <c r="G50" s="218"/>
      <c r="H50" s="218">
        <v>1</v>
      </c>
      <c r="I50" s="261">
        <v>70.900000000000006</v>
      </c>
      <c r="J50" s="261">
        <v>60.3</v>
      </c>
      <c r="K50" s="261">
        <v>10.6</v>
      </c>
      <c r="L50" s="261">
        <v>0</v>
      </c>
      <c r="M50" s="218">
        <v>250</v>
      </c>
      <c r="N50" s="218"/>
      <c r="O50" s="218">
        <v>7</v>
      </c>
      <c r="P50" s="218" t="s">
        <v>26</v>
      </c>
    </row>
    <row r="51" spans="1:16" ht="13.9" customHeight="1" x14ac:dyDescent="0.2">
      <c r="A51" s="376">
        <v>2020</v>
      </c>
      <c r="B51" s="435" t="s">
        <v>82</v>
      </c>
      <c r="C51" s="291" t="s">
        <v>137</v>
      </c>
      <c r="D51" s="291" t="s">
        <v>137</v>
      </c>
      <c r="E51" s="291" t="s">
        <v>137</v>
      </c>
      <c r="F51" s="291" t="s">
        <v>137</v>
      </c>
      <c r="G51" s="265"/>
      <c r="H51" s="265">
        <v>1</v>
      </c>
      <c r="I51" s="260">
        <v>71.599999999999994</v>
      </c>
      <c r="J51" s="260">
        <v>71.599999999999994</v>
      </c>
      <c r="K51" s="260" t="s">
        <v>137</v>
      </c>
      <c r="L51" s="260" t="s">
        <v>137</v>
      </c>
      <c r="M51" s="265">
        <v>150</v>
      </c>
      <c r="N51" s="265"/>
      <c r="O51" s="265">
        <v>1</v>
      </c>
      <c r="P51" s="265" t="s">
        <v>80</v>
      </c>
    </row>
    <row r="52" spans="1:16" ht="13.9" customHeight="1" x14ac:dyDescent="0.2">
      <c r="A52" s="392">
        <v>2019</v>
      </c>
      <c r="B52" s="436"/>
      <c r="C52" s="297" t="s">
        <v>137</v>
      </c>
      <c r="D52" s="297" t="s">
        <v>137</v>
      </c>
      <c r="E52" s="297" t="s">
        <v>137</v>
      </c>
      <c r="F52" s="297" t="s">
        <v>137</v>
      </c>
      <c r="G52" s="220"/>
      <c r="H52" s="220">
        <v>1</v>
      </c>
      <c r="I52" s="262">
        <v>88.6</v>
      </c>
      <c r="J52" s="262">
        <v>86.8</v>
      </c>
      <c r="K52" s="262">
        <v>1.8</v>
      </c>
      <c r="L52" s="262" t="s">
        <v>137</v>
      </c>
      <c r="M52" s="220">
        <v>150</v>
      </c>
      <c r="N52" s="220"/>
      <c r="O52" s="220">
        <v>1</v>
      </c>
      <c r="P52" s="220" t="s">
        <v>80</v>
      </c>
    </row>
    <row r="53" spans="1:16" ht="13.9" customHeight="1" x14ac:dyDescent="0.2">
      <c r="A53" s="393">
        <v>2018</v>
      </c>
      <c r="B53" s="437"/>
      <c r="C53" s="299" t="s">
        <v>137</v>
      </c>
      <c r="D53" s="299" t="s">
        <v>137</v>
      </c>
      <c r="E53" s="299" t="s">
        <v>137</v>
      </c>
      <c r="F53" s="299" t="s">
        <v>137</v>
      </c>
      <c r="G53" s="221"/>
      <c r="H53" s="221">
        <v>1</v>
      </c>
      <c r="I53" s="287">
        <v>85.4</v>
      </c>
      <c r="J53" s="287">
        <v>85.4</v>
      </c>
      <c r="K53" s="287" t="s">
        <v>137</v>
      </c>
      <c r="L53" s="287" t="s">
        <v>137</v>
      </c>
      <c r="M53" s="221">
        <v>150</v>
      </c>
      <c r="N53" s="221"/>
      <c r="O53" s="221">
        <v>1</v>
      </c>
      <c r="P53" s="221" t="s">
        <v>80</v>
      </c>
    </row>
    <row r="54" spans="1:16" ht="13.9" customHeight="1" x14ac:dyDescent="0.2">
      <c r="A54" s="376">
        <v>2020</v>
      </c>
      <c r="B54" s="432" t="s">
        <v>43</v>
      </c>
      <c r="C54" s="291" t="s">
        <v>137</v>
      </c>
      <c r="D54" s="291" t="s">
        <v>137</v>
      </c>
      <c r="E54" s="291" t="s">
        <v>137</v>
      </c>
      <c r="F54" s="291" t="s">
        <v>137</v>
      </c>
      <c r="G54" s="265"/>
      <c r="H54" s="265">
        <v>1</v>
      </c>
      <c r="I54" s="260">
        <v>13.7</v>
      </c>
      <c r="J54" s="260">
        <v>3.4</v>
      </c>
      <c r="K54" s="260">
        <v>10.3</v>
      </c>
      <c r="L54" s="260" t="s">
        <v>137</v>
      </c>
      <c r="M54" s="265">
        <v>400</v>
      </c>
      <c r="N54" s="265"/>
      <c r="O54" s="265">
        <v>4</v>
      </c>
      <c r="P54" s="265" t="s">
        <v>26</v>
      </c>
    </row>
    <row r="55" spans="1:16" ht="13.9" customHeight="1" x14ac:dyDescent="0.2">
      <c r="A55" s="396">
        <v>2019</v>
      </c>
      <c r="B55" s="433"/>
      <c r="C55" s="292" t="s">
        <v>137</v>
      </c>
      <c r="D55" s="292" t="s">
        <v>137</v>
      </c>
      <c r="E55" s="292" t="s">
        <v>137</v>
      </c>
      <c r="F55" s="292" t="s">
        <v>137</v>
      </c>
      <c r="G55" s="219"/>
      <c r="H55" s="219">
        <v>1</v>
      </c>
      <c r="I55" s="259">
        <v>34</v>
      </c>
      <c r="J55" s="259">
        <v>3.7</v>
      </c>
      <c r="K55" s="259">
        <v>30.3</v>
      </c>
      <c r="L55" s="259" t="s">
        <v>137</v>
      </c>
      <c r="M55" s="219">
        <v>400</v>
      </c>
      <c r="N55" s="219"/>
      <c r="O55" s="219">
        <v>4</v>
      </c>
      <c r="P55" s="219" t="s">
        <v>26</v>
      </c>
    </row>
    <row r="56" spans="1:16" ht="13.9" customHeight="1" x14ac:dyDescent="0.2">
      <c r="A56" s="397">
        <v>2018</v>
      </c>
      <c r="B56" s="434"/>
      <c r="C56" s="293" t="s">
        <v>137</v>
      </c>
      <c r="D56" s="293" t="s">
        <v>137</v>
      </c>
      <c r="E56" s="293" t="s">
        <v>137</v>
      </c>
      <c r="F56" s="293" t="s">
        <v>137</v>
      </c>
      <c r="G56" s="218"/>
      <c r="H56" s="218">
        <v>2</v>
      </c>
      <c r="I56" s="261">
        <v>40.5</v>
      </c>
      <c r="J56" s="261">
        <v>2.1</v>
      </c>
      <c r="K56" s="261">
        <v>38.4</v>
      </c>
      <c r="L56" s="261" t="s">
        <v>137</v>
      </c>
      <c r="M56" s="218">
        <v>400</v>
      </c>
      <c r="N56" s="218"/>
      <c r="O56" s="218">
        <v>4</v>
      </c>
      <c r="P56" s="218" t="s">
        <v>26</v>
      </c>
    </row>
    <row r="57" spans="1:16" ht="13.9" customHeight="1" x14ac:dyDescent="0.2">
      <c r="A57" s="376">
        <v>2020</v>
      </c>
      <c r="B57" s="432" t="s">
        <v>161</v>
      </c>
      <c r="C57" s="291">
        <v>2600</v>
      </c>
      <c r="D57" s="291" t="s">
        <v>137</v>
      </c>
      <c r="E57" s="291" t="s">
        <v>137</v>
      </c>
      <c r="F57" s="291" t="s">
        <v>137</v>
      </c>
      <c r="G57" s="265"/>
      <c r="H57" s="265">
        <v>1</v>
      </c>
      <c r="I57" s="260">
        <v>61.7</v>
      </c>
      <c r="J57" s="260">
        <v>48.1</v>
      </c>
      <c r="K57" s="260">
        <v>13.6</v>
      </c>
      <c r="L57" s="260" t="s">
        <v>137</v>
      </c>
      <c r="M57" s="265" t="s">
        <v>137</v>
      </c>
      <c r="N57" s="265"/>
      <c r="O57" s="265">
        <v>1</v>
      </c>
      <c r="P57" s="265" t="s">
        <v>26</v>
      </c>
    </row>
    <row r="58" spans="1:16" ht="13.9" customHeight="1" x14ac:dyDescent="0.2">
      <c r="A58" s="396">
        <v>2019</v>
      </c>
      <c r="B58" s="433"/>
      <c r="C58" s="304">
        <v>265</v>
      </c>
      <c r="D58" s="304" t="s">
        <v>137</v>
      </c>
      <c r="E58" s="304">
        <v>2668830</v>
      </c>
      <c r="F58" s="304" t="s">
        <v>137</v>
      </c>
      <c r="G58" s="220"/>
      <c r="H58" s="220">
        <v>1</v>
      </c>
      <c r="I58" s="262">
        <v>62.7</v>
      </c>
      <c r="J58" s="262">
        <v>49.9</v>
      </c>
      <c r="K58" s="262">
        <v>12.8</v>
      </c>
      <c r="L58" s="262" t="s">
        <v>137</v>
      </c>
      <c r="M58" s="220" t="s">
        <v>137</v>
      </c>
      <c r="N58" s="220"/>
      <c r="O58" s="220">
        <v>1</v>
      </c>
      <c r="P58" s="220" t="s">
        <v>26</v>
      </c>
    </row>
    <row r="59" spans="1:16" ht="13.9" customHeight="1" x14ac:dyDescent="0.2">
      <c r="A59" s="397">
        <v>2018</v>
      </c>
      <c r="B59" s="434"/>
      <c r="C59" s="305">
        <v>250</v>
      </c>
      <c r="D59" s="305">
        <v>60</v>
      </c>
      <c r="E59" s="305" t="s">
        <v>137</v>
      </c>
      <c r="F59" s="305" t="s">
        <v>137</v>
      </c>
      <c r="G59" s="221"/>
      <c r="H59" s="221">
        <v>2</v>
      </c>
      <c r="I59" s="287">
        <v>58.9</v>
      </c>
      <c r="J59" s="287">
        <v>45.9</v>
      </c>
      <c r="K59" s="287">
        <v>13</v>
      </c>
      <c r="L59" s="287" t="s">
        <v>137</v>
      </c>
      <c r="M59" s="221" t="s">
        <v>137</v>
      </c>
      <c r="N59" s="221"/>
      <c r="O59" s="221" t="s">
        <v>137</v>
      </c>
      <c r="P59" s="221" t="s">
        <v>26</v>
      </c>
    </row>
    <row r="60" spans="1:16" ht="13.9" customHeight="1" x14ac:dyDescent="0.2">
      <c r="A60" s="376">
        <v>2020</v>
      </c>
      <c r="B60" s="432" t="s">
        <v>83</v>
      </c>
      <c r="C60" s="291" t="s">
        <v>137</v>
      </c>
      <c r="D60" s="291" t="s">
        <v>137</v>
      </c>
      <c r="E60" s="291" t="s">
        <v>137</v>
      </c>
      <c r="F60" s="291" t="s">
        <v>137</v>
      </c>
      <c r="G60" s="265"/>
      <c r="H60" s="265">
        <v>1</v>
      </c>
      <c r="I60" s="260">
        <v>69.599999999999994</v>
      </c>
      <c r="J60" s="260">
        <v>4</v>
      </c>
      <c r="K60" s="260">
        <v>47.9</v>
      </c>
      <c r="L60" s="260">
        <v>17.7</v>
      </c>
      <c r="M60" s="265">
        <v>10</v>
      </c>
      <c r="N60" s="265"/>
      <c r="O60" s="265">
        <v>1</v>
      </c>
      <c r="P60" s="265" t="s">
        <v>26</v>
      </c>
    </row>
    <row r="61" spans="1:16" ht="13.9" customHeight="1" x14ac:dyDescent="0.2">
      <c r="A61" s="392">
        <v>2019</v>
      </c>
      <c r="B61" s="433"/>
      <c r="C61" s="304" t="s">
        <v>137</v>
      </c>
      <c r="D61" s="304" t="s">
        <v>137</v>
      </c>
      <c r="E61" s="304" t="s">
        <v>137</v>
      </c>
      <c r="F61" s="304" t="s">
        <v>137</v>
      </c>
      <c r="G61" s="220"/>
      <c r="H61" s="220">
        <v>1</v>
      </c>
      <c r="I61" s="262">
        <v>73.2</v>
      </c>
      <c r="J61" s="262">
        <v>16.399999999999999</v>
      </c>
      <c r="K61" s="262">
        <v>52.8</v>
      </c>
      <c r="L61" s="262">
        <v>3.9</v>
      </c>
      <c r="M61" s="220">
        <v>10</v>
      </c>
      <c r="N61" s="220"/>
      <c r="O61" s="220">
        <v>1</v>
      </c>
      <c r="P61" s="220" t="s">
        <v>26</v>
      </c>
    </row>
    <row r="62" spans="1:16" ht="13.9" customHeight="1" x14ac:dyDescent="0.2">
      <c r="A62" s="393">
        <v>2018</v>
      </c>
      <c r="B62" s="434"/>
      <c r="C62" s="305" t="s">
        <v>137</v>
      </c>
      <c r="D62" s="305" t="s">
        <v>137</v>
      </c>
      <c r="E62" s="305" t="s">
        <v>137</v>
      </c>
      <c r="F62" s="305" t="s">
        <v>137</v>
      </c>
      <c r="G62" s="218"/>
      <c r="H62" s="218">
        <v>1</v>
      </c>
      <c r="I62" s="261">
        <v>71</v>
      </c>
      <c r="J62" s="261">
        <v>13.1</v>
      </c>
      <c r="K62" s="261">
        <v>55.7</v>
      </c>
      <c r="L62" s="261">
        <v>2.2000000000000002</v>
      </c>
      <c r="M62" s="218">
        <v>10</v>
      </c>
      <c r="N62" s="218"/>
      <c r="O62" s="218">
        <v>2</v>
      </c>
      <c r="P62" s="218" t="s">
        <v>26</v>
      </c>
    </row>
    <row r="63" spans="1:16" ht="13.9" customHeight="1" x14ac:dyDescent="0.2">
      <c r="A63" s="376">
        <v>2020</v>
      </c>
      <c r="B63" s="432" t="s">
        <v>84</v>
      </c>
      <c r="C63" s="291" t="s">
        <v>137</v>
      </c>
      <c r="D63" s="291" t="s">
        <v>137</v>
      </c>
      <c r="E63" s="291" t="s">
        <v>137</v>
      </c>
      <c r="F63" s="291" t="s">
        <v>137</v>
      </c>
      <c r="G63" s="265"/>
      <c r="H63" s="265">
        <v>1</v>
      </c>
      <c r="I63" s="260">
        <v>98.4</v>
      </c>
      <c r="J63" s="260">
        <v>98.3</v>
      </c>
      <c r="K63" s="260">
        <v>0.1</v>
      </c>
      <c r="L63" s="260" t="s">
        <v>137</v>
      </c>
      <c r="M63" s="265">
        <v>25</v>
      </c>
      <c r="N63" s="265"/>
      <c r="O63" s="265" t="s">
        <v>137</v>
      </c>
      <c r="P63" s="265"/>
    </row>
    <row r="64" spans="1:16" ht="13.9" customHeight="1" x14ac:dyDescent="0.2">
      <c r="A64" s="392">
        <v>2019</v>
      </c>
      <c r="B64" s="433"/>
      <c r="C64" s="296" t="s">
        <v>137</v>
      </c>
      <c r="D64" s="297" t="s">
        <v>137</v>
      </c>
      <c r="E64" s="297" t="s">
        <v>137</v>
      </c>
      <c r="F64" s="297" t="s">
        <v>137</v>
      </c>
      <c r="G64" s="220"/>
      <c r="H64" s="220">
        <v>1</v>
      </c>
      <c r="I64" s="262">
        <v>98.4</v>
      </c>
      <c r="J64" s="262">
        <v>98.3</v>
      </c>
      <c r="K64" s="262">
        <v>0.1</v>
      </c>
      <c r="L64" s="262" t="s">
        <v>137</v>
      </c>
      <c r="M64" s="220">
        <v>25</v>
      </c>
      <c r="N64" s="220"/>
      <c r="O64" s="220" t="s">
        <v>137</v>
      </c>
      <c r="P64" s="220"/>
    </row>
    <row r="65" spans="1:16" ht="13.9" customHeight="1" x14ac:dyDescent="0.2">
      <c r="A65" s="393">
        <v>2018</v>
      </c>
      <c r="B65" s="434"/>
      <c r="C65" s="298" t="s">
        <v>137</v>
      </c>
      <c r="D65" s="299" t="s">
        <v>137</v>
      </c>
      <c r="E65" s="299" t="s">
        <v>137</v>
      </c>
      <c r="F65" s="299" t="s">
        <v>137</v>
      </c>
      <c r="G65" s="221"/>
      <c r="H65" s="221">
        <v>1</v>
      </c>
      <c r="I65" s="287">
        <v>98.4</v>
      </c>
      <c r="J65" s="287">
        <v>98.4</v>
      </c>
      <c r="K65" s="287">
        <v>0</v>
      </c>
      <c r="L65" s="287" t="s">
        <v>137</v>
      </c>
      <c r="M65" s="221">
        <v>25</v>
      </c>
      <c r="N65" s="221"/>
      <c r="O65" s="221" t="s">
        <v>137</v>
      </c>
      <c r="P65" s="221" t="s">
        <v>137</v>
      </c>
    </row>
    <row r="66" spans="1:16" ht="13.9" customHeight="1" x14ac:dyDescent="0.2">
      <c r="A66" s="376">
        <v>2020</v>
      </c>
      <c r="B66" s="432" t="s">
        <v>85</v>
      </c>
      <c r="C66" s="291">
        <v>47183</v>
      </c>
      <c r="D66" s="291">
        <v>10036</v>
      </c>
      <c r="E66" s="291" t="s">
        <v>137</v>
      </c>
      <c r="F66" s="291" t="s">
        <v>137</v>
      </c>
      <c r="G66" s="265"/>
      <c r="H66" s="265">
        <v>1</v>
      </c>
      <c r="I66" s="260">
        <v>66.400000000000006</v>
      </c>
      <c r="J66" s="260">
        <v>66.3</v>
      </c>
      <c r="K66" s="260">
        <v>0.1</v>
      </c>
      <c r="L66" s="260" t="s">
        <v>137</v>
      </c>
      <c r="M66" s="265" t="s">
        <v>137</v>
      </c>
      <c r="N66" s="265"/>
      <c r="O66" s="265">
        <v>1</v>
      </c>
      <c r="P66" s="265" t="s">
        <v>26</v>
      </c>
    </row>
    <row r="67" spans="1:16" ht="13.9" customHeight="1" x14ac:dyDescent="0.2">
      <c r="A67" s="392">
        <v>2019</v>
      </c>
      <c r="B67" s="433"/>
      <c r="C67" s="296">
        <v>61638</v>
      </c>
      <c r="D67" s="297">
        <v>36</v>
      </c>
      <c r="E67" s="297" t="s">
        <v>137</v>
      </c>
      <c r="F67" s="297" t="s">
        <v>137</v>
      </c>
      <c r="G67" s="220"/>
      <c r="H67" s="220">
        <v>1</v>
      </c>
      <c r="I67" s="262">
        <v>66</v>
      </c>
      <c r="J67" s="262">
        <v>56.7</v>
      </c>
      <c r="K67" s="262">
        <v>9.4</v>
      </c>
      <c r="L67" s="262" t="s">
        <v>137</v>
      </c>
      <c r="M67" s="220" t="s">
        <v>137</v>
      </c>
      <c r="N67" s="220"/>
      <c r="O67" s="220">
        <v>1</v>
      </c>
      <c r="P67" s="220" t="s">
        <v>26</v>
      </c>
    </row>
    <row r="68" spans="1:16" ht="13.9" customHeight="1" x14ac:dyDescent="0.2">
      <c r="A68" s="393">
        <v>2018</v>
      </c>
      <c r="B68" s="434"/>
      <c r="C68" s="298">
        <v>179061</v>
      </c>
      <c r="D68" s="299">
        <v>35</v>
      </c>
      <c r="E68" s="299" t="s">
        <v>137</v>
      </c>
      <c r="F68" s="299" t="s">
        <v>137</v>
      </c>
      <c r="G68" s="218"/>
      <c r="H68" s="218">
        <v>1</v>
      </c>
      <c r="I68" s="261">
        <v>53.1</v>
      </c>
      <c r="J68" s="261">
        <v>52.9</v>
      </c>
      <c r="K68" s="261">
        <v>0.2</v>
      </c>
      <c r="L68" s="261" t="s">
        <v>137</v>
      </c>
      <c r="M68" s="218" t="s">
        <v>137</v>
      </c>
      <c r="N68" s="218"/>
      <c r="O68" s="218">
        <v>1</v>
      </c>
      <c r="P68" s="218" t="s">
        <v>26</v>
      </c>
    </row>
    <row r="69" spans="1:16" ht="13.9" customHeight="1" x14ac:dyDescent="0.2">
      <c r="A69" s="376">
        <v>2020</v>
      </c>
      <c r="B69" s="432" t="s">
        <v>162</v>
      </c>
      <c r="C69" s="291">
        <v>1492</v>
      </c>
      <c r="D69" s="291">
        <v>113</v>
      </c>
      <c r="E69" s="291" t="s">
        <v>137</v>
      </c>
      <c r="F69" s="291" t="s">
        <v>137</v>
      </c>
      <c r="G69" s="265"/>
      <c r="H69" s="265">
        <v>1</v>
      </c>
      <c r="I69" s="260">
        <v>63.6</v>
      </c>
      <c r="J69" s="260">
        <v>49.8</v>
      </c>
      <c r="K69" s="260">
        <v>13.8</v>
      </c>
      <c r="L69" s="260" t="s">
        <v>137</v>
      </c>
      <c r="M69" s="265">
        <v>100</v>
      </c>
      <c r="N69" s="265"/>
      <c r="O69" s="265">
        <v>4</v>
      </c>
      <c r="P69" s="265" t="s">
        <v>26</v>
      </c>
    </row>
    <row r="70" spans="1:16" ht="13.9" customHeight="1" x14ac:dyDescent="0.2">
      <c r="A70" s="396">
        <v>2019</v>
      </c>
      <c r="B70" s="433"/>
      <c r="C70" s="294">
        <v>1492</v>
      </c>
      <c r="D70" s="294">
        <v>124</v>
      </c>
      <c r="E70" s="294" t="s">
        <v>137</v>
      </c>
      <c r="F70" s="294" t="s">
        <v>137</v>
      </c>
      <c r="G70" s="219"/>
      <c r="H70" s="219">
        <v>1</v>
      </c>
      <c r="I70" s="259">
        <v>65.900000000000006</v>
      </c>
      <c r="J70" s="259">
        <v>50.5</v>
      </c>
      <c r="K70" s="259">
        <v>15.4</v>
      </c>
      <c r="L70" s="259" t="s">
        <v>137</v>
      </c>
      <c r="M70" s="219">
        <v>100</v>
      </c>
      <c r="N70" s="219"/>
      <c r="O70" s="219">
        <v>4</v>
      </c>
      <c r="P70" s="219" t="s">
        <v>26</v>
      </c>
    </row>
    <row r="71" spans="1:16" ht="13.9" customHeight="1" x14ac:dyDescent="0.2">
      <c r="A71" s="397">
        <v>2018</v>
      </c>
      <c r="B71" s="434"/>
      <c r="C71" s="295">
        <v>1306</v>
      </c>
      <c r="D71" s="295">
        <v>139</v>
      </c>
      <c r="E71" s="295" t="s">
        <v>137</v>
      </c>
      <c r="F71" s="295" t="s">
        <v>137</v>
      </c>
      <c r="G71" s="218"/>
      <c r="H71" s="218">
        <v>1</v>
      </c>
      <c r="I71" s="261">
        <v>65.2</v>
      </c>
      <c r="J71" s="261">
        <v>50.4</v>
      </c>
      <c r="K71" s="261">
        <v>14.8</v>
      </c>
      <c r="L71" s="261" t="s">
        <v>137</v>
      </c>
      <c r="M71" s="218">
        <v>100</v>
      </c>
      <c r="N71" s="218"/>
      <c r="O71" s="218">
        <v>4</v>
      </c>
      <c r="P71" s="218" t="s">
        <v>26</v>
      </c>
    </row>
    <row r="72" spans="1:16" ht="13.9" customHeight="1" x14ac:dyDescent="0.2">
      <c r="A72" s="376">
        <v>2020</v>
      </c>
      <c r="B72" s="432" t="s">
        <v>86</v>
      </c>
      <c r="C72" s="291" t="s">
        <v>137</v>
      </c>
      <c r="D72" s="291" t="s">
        <v>137</v>
      </c>
      <c r="E72" s="291" t="s">
        <v>137</v>
      </c>
      <c r="F72" s="291" t="s">
        <v>137</v>
      </c>
      <c r="G72" s="265"/>
      <c r="H72" s="265">
        <v>1</v>
      </c>
      <c r="I72" s="260">
        <v>26.6</v>
      </c>
      <c r="J72" s="260">
        <v>3</v>
      </c>
      <c r="K72" s="260">
        <v>21.2</v>
      </c>
      <c r="L72" s="260">
        <v>2.4</v>
      </c>
      <c r="M72" s="265" t="s">
        <v>137</v>
      </c>
      <c r="N72" s="265"/>
      <c r="O72" s="265">
        <v>1</v>
      </c>
      <c r="P72" s="265" t="s">
        <v>26</v>
      </c>
    </row>
    <row r="73" spans="1:16" ht="13.9" customHeight="1" x14ac:dyDescent="0.2">
      <c r="A73" s="392">
        <v>2019</v>
      </c>
      <c r="B73" s="433"/>
      <c r="C73" s="304" t="s">
        <v>137</v>
      </c>
      <c r="D73" s="304" t="s">
        <v>137</v>
      </c>
      <c r="E73" s="304" t="s">
        <v>137</v>
      </c>
      <c r="F73" s="304" t="s">
        <v>137</v>
      </c>
      <c r="G73" s="207"/>
      <c r="H73" s="207">
        <v>1</v>
      </c>
      <c r="I73" s="263">
        <v>30.9</v>
      </c>
      <c r="J73" s="263">
        <v>1.5</v>
      </c>
      <c r="K73" s="263">
        <v>28.2</v>
      </c>
      <c r="L73" s="263">
        <v>1.2</v>
      </c>
      <c r="M73" s="207" t="s">
        <v>137</v>
      </c>
      <c r="N73" s="207"/>
      <c r="O73" s="207">
        <v>2</v>
      </c>
      <c r="P73" s="207" t="s">
        <v>26</v>
      </c>
    </row>
    <row r="74" spans="1:16" ht="13.9" customHeight="1" x14ac:dyDescent="0.2">
      <c r="A74" s="393">
        <v>2018</v>
      </c>
      <c r="B74" s="434"/>
      <c r="C74" s="305" t="s">
        <v>137</v>
      </c>
      <c r="D74" s="305" t="s">
        <v>137</v>
      </c>
      <c r="E74" s="305" t="s">
        <v>137</v>
      </c>
      <c r="F74" s="305" t="s">
        <v>137</v>
      </c>
      <c r="G74" s="164"/>
      <c r="H74" s="164">
        <v>3</v>
      </c>
      <c r="I74" s="285">
        <v>32.200000000000003</v>
      </c>
      <c r="J74" s="285">
        <v>1.7</v>
      </c>
      <c r="K74" s="285">
        <v>28.6</v>
      </c>
      <c r="L74" s="285">
        <v>1.9</v>
      </c>
      <c r="M74" s="164" t="s">
        <v>137</v>
      </c>
      <c r="N74" s="164"/>
      <c r="O74" s="164">
        <v>2</v>
      </c>
      <c r="P74" s="164"/>
    </row>
    <row r="75" spans="1:16" ht="13.9" customHeight="1" x14ac:dyDescent="0.2">
      <c r="A75" s="376">
        <v>2020</v>
      </c>
      <c r="B75" s="432" t="s">
        <v>163</v>
      </c>
      <c r="C75" s="291" t="s">
        <v>137</v>
      </c>
      <c r="D75" s="291" t="s">
        <v>137</v>
      </c>
      <c r="E75" s="291" t="s">
        <v>137</v>
      </c>
      <c r="F75" s="291" t="s">
        <v>137</v>
      </c>
      <c r="G75" s="265"/>
      <c r="H75" s="265">
        <v>1</v>
      </c>
      <c r="I75" s="260">
        <v>82.1</v>
      </c>
      <c r="J75" s="260">
        <v>3.7</v>
      </c>
      <c r="K75" s="260">
        <v>78.400000000000006</v>
      </c>
      <c r="L75" s="260">
        <v>0</v>
      </c>
      <c r="M75" s="265" t="s">
        <v>137</v>
      </c>
      <c r="N75" s="265"/>
      <c r="O75" s="265">
        <v>1</v>
      </c>
      <c r="P75" s="265" t="s">
        <v>26</v>
      </c>
    </row>
    <row r="76" spans="1:16" ht="13.9" customHeight="1" x14ac:dyDescent="0.2">
      <c r="A76" s="396">
        <v>2019</v>
      </c>
      <c r="B76" s="433"/>
      <c r="C76" s="304" t="s">
        <v>137</v>
      </c>
      <c r="D76" s="304" t="s">
        <v>137</v>
      </c>
      <c r="E76" s="304" t="s">
        <v>137</v>
      </c>
      <c r="F76" s="304" t="s">
        <v>137</v>
      </c>
      <c r="G76" s="220"/>
      <c r="H76" s="220">
        <v>1</v>
      </c>
      <c r="I76" s="262">
        <v>84</v>
      </c>
      <c r="J76" s="262">
        <v>9.6999999999999993</v>
      </c>
      <c r="K76" s="262">
        <v>74.3</v>
      </c>
      <c r="L76" s="262">
        <v>0</v>
      </c>
      <c r="M76" s="220" t="s">
        <v>137</v>
      </c>
      <c r="N76" s="220"/>
      <c r="O76" s="220">
        <v>1</v>
      </c>
      <c r="P76" s="220" t="s">
        <v>26</v>
      </c>
    </row>
    <row r="77" spans="1:16" ht="13.9" customHeight="1" x14ac:dyDescent="0.2">
      <c r="A77" s="397">
        <v>2018</v>
      </c>
      <c r="B77" s="434"/>
      <c r="C77" s="305" t="s">
        <v>137</v>
      </c>
      <c r="D77" s="305" t="s">
        <v>137</v>
      </c>
      <c r="E77" s="305" t="s">
        <v>137</v>
      </c>
      <c r="F77" s="305" t="s">
        <v>137</v>
      </c>
      <c r="G77" s="218"/>
      <c r="H77" s="218">
        <v>1</v>
      </c>
      <c r="I77" s="261">
        <v>84.5</v>
      </c>
      <c r="J77" s="261">
        <v>11.8</v>
      </c>
      <c r="K77" s="261">
        <v>72.599999999999994</v>
      </c>
      <c r="L77" s="261" t="s">
        <v>137</v>
      </c>
      <c r="M77" s="218" t="s">
        <v>137</v>
      </c>
      <c r="N77" s="218"/>
      <c r="O77" s="218">
        <v>1</v>
      </c>
      <c r="P77" s="218" t="s">
        <v>26</v>
      </c>
    </row>
    <row r="78" spans="1:16" ht="13.9" customHeight="1" x14ac:dyDescent="0.2">
      <c r="A78" s="376">
        <v>2020</v>
      </c>
      <c r="B78" s="432" t="s">
        <v>87</v>
      </c>
      <c r="C78" s="291" t="s">
        <v>137</v>
      </c>
      <c r="D78" s="291" t="s">
        <v>137</v>
      </c>
      <c r="E78" s="291" t="s">
        <v>137</v>
      </c>
      <c r="F78" s="291" t="s">
        <v>137</v>
      </c>
      <c r="G78" s="265"/>
      <c r="H78" s="265">
        <v>1</v>
      </c>
      <c r="I78" s="260">
        <v>78.400000000000006</v>
      </c>
      <c r="J78" s="260">
        <v>20.100000000000001</v>
      </c>
      <c r="K78" s="260">
        <v>58.3</v>
      </c>
      <c r="L78" s="260" t="s">
        <v>137</v>
      </c>
      <c r="M78" s="265" t="s">
        <v>137</v>
      </c>
      <c r="N78" s="265"/>
      <c r="O78" s="265">
        <v>2</v>
      </c>
      <c r="P78" s="265" t="s">
        <v>26</v>
      </c>
    </row>
    <row r="79" spans="1:16" ht="13.9" customHeight="1" x14ac:dyDescent="0.2">
      <c r="A79" s="396">
        <v>2019</v>
      </c>
      <c r="B79" s="433"/>
      <c r="C79" s="304" t="s">
        <v>137</v>
      </c>
      <c r="D79" s="304" t="s">
        <v>137</v>
      </c>
      <c r="E79" s="304" t="s">
        <v>137</v>
      </c>
      <c r="F79" s="304" t="s">
        <v>137</v>
      </c>
      <c r="G79" s="220"/>
      <c r="H79" s="220">
        <v>1</v>
      </c>
      <c r="I79" s="262">
        <v>80.400000000000006</v>
      </c>
      <c r="J79" s="262">
        <v>21.9</v>
      </c>
      <c r="K79" s="262">
        <v>58.5</v>
      </c>
      <c r="L79" s="262" t="s">
        <v>137</v>
      </c>
      <c r="M79" s="220" t="s">
        <v>137</v>
      </c>
      <c r="N79" s="220"/>
      <c r="O79" s="220">
        <v>2</v>
      </c>
      <c r="P79" s="220" t="s">
        <v>26</v>
      </c>
    </row>
    <row r="80" spans="1:16" ht="13.9" customHeight="1" x14ac:dyDescent="0.2">
      <c r="A80" s="397">
        <v>2018</v>
      </c>
      <c r="B80" s="434"/>
      <c r="C80" s="305">
        <v>120</v>
      </c>
      <c r="D80" s="305">
        <v>120</v>
      </c>
      <c r="E80" s="305" t="s">
        <v>137</v>
      </c>
      <c r="F80" s="305" t="s">
        <v>137</v>
      </c>
      <c r="G80" s="218"/>
      <c r="H80" s="218">
        <v>1</v>
      </c>
      <c r="I80" s="261">
        <v>79.599999999999994</v>
      </c>
      <c r="J80" s="261">
        <v>34.700000000000003</v>
      </c>
      <c r="K80" s="261">
        <v>44.9</v>
      </c>
      <c r="L80" s="261" t="s">
        <v>137</v>
      </c>
      <c r="M80" s="218" t="s">
        <v>137</v>
      </c>
      <c r="N80" s="218"/>
      <c r="O80" s="218">
        <v>2</v>
      </c>
      <c r="P80" s="218" t="s">
        <v>26</v>
      </c>
    </row>
    <row r="81" spans="1:16" ht="13.9" customHeight="1" x14ac:dyDescent="0.2">
      <c r="A81" s="376">
        <v>2020</v>
      </c>
      <c r="B81" s="432" t="s">
        <v>116</v>
      </c>
      <c r="C81" s="291" t="s">
        <v>137</v>
      </c>
      <c r="D81" s="291">
        <v>1288</v>
      </c>
      <c r="E81" s="291" t="s">
        <v>137</v>
      </c>
      <c r="F81" s="291" t="s">
        <v>137</v>
      </c>
      <c r="G81" s="265"/>
      <c r="H81" s="265">
        <v>1</v>
      </c>
      <c r="I81" s="260">
        <v>82.1</v>
      </c>
      <c r="J81" s="260">
        <v>63.3</v>
      </c>
      <c r="K81" s="260">
        <v>18.8</v>
      </c>
      <c r="L81" s="260" t="s">
        <v>137</v>
      </c>
      <c r="M81" s="265" t="s">
        <v>137</v>
      </c>
      <c r="N81" s="265"/>
      <c r="O81" s="265">
        <v>1</v>
      </c>
      <c r="P81" s="265" t="s">
        <v>26</v>
      </c>
    </row>
    <row r="82" spans="1:16" ht="13.9" customHeight="1" x14ac:dyDescent="0.2">
      <c r="A82" s="396">
        <v>2019</v>
      </c>
      <c r="B82" s="433"/>
      <c r="C82" s="292" t="s">
        <v>137</v>
      </c>
      <c r="D82" s="292">
        <v>1173</v>
      </c>
      <c r="E82" s="292" t="s">
        <v>137</v>
      </c>
      <c r="F82" s="292" t="s">
        <v>137</v>
      </c>
      <c r="G82" s="220"/>
      <c r="H82" s="220">
        <v>1</v>
      </c>
      <c r="I82" s="262">
        <v>73.8</v>
      </c>
      <c r="J82" s="262">
        <v>72.599999999999994</v>
      </c>
      <c r="K82" s="262">
        <v>0.2</v>
      </c>
      <c r="L82" s="262">
        <v>1</v>
      </c>
      <c r="M82" s="220" t="s">
        <v>137</v>
      </c>
      <c r="N82" s="220"/>
      <c r="O82" s="220">
        <v>1</v>
      </c>
      <c r="P82" s="220" t="s">
        <v>26</v>
      </c>
    </row>
    <row r="83" spans="1:16" ht="13.9" customHeight="1" x14ac:dyDescent="0.2">
      <c r="A83" s="397">
        <v>2018</v>
      </c>
      <c r="B83" s="434"/>
      <c r="C83" s="293" t="s">
        <v>137</v>
      </c>
      <c r="D83" s="293">
        <v>1199</v>
      </c>
      <c r="E83" s="293" t="s">
        <v>137</v>
      </c>
      <c r="F83" s="293" t="s">
        <v>137</v>
      </c>
      <c r="G83" s="218"/>
      <c r="H83" s="218">
        <v>1</v>
      </c>
      <c r="I83" s="261">
        <v>85.9</v>
      </c>
      <c r="J83" s="261">
        <v>73.5</v>
      </c>
      <c r="K83" s="261">
        <v>12.4</v>
      </c>
      <c r="L83" s="261" t="s">
        <v>137</v>
      </c>
      <c r="M83" s="218" t="s">
        <v>137</v>
      </c>
      <c r="N83" s="218"/>
      <c r="O83" s="218">
        <v>1</v>
      </c>
      <c r="P83" s="218" t="s">
        <v>26</v>
      </c>
    </row>
    <row r="84" spans="1:16" ht="13.9" customHeight="1" x14ac:dyDescent="0.2">
      <c r="A84" s="376">
        <v>2020</v>
      </c>
      <c r="B84" s="432" t="s">
        <v>117</v>
      </c>
      <c r="C84" s="291">
        <v>10523</v>
      </c>
      <c r="D84" s="291" t="s">
        <v>137</v>
      </c>
      <c r="E84" s="291" t="s">
        <v>137</v>
      </c>
      <c r="F84" s="291" t="s">
        <v>137</v>
      </c>
      <c r="G84" s="265"/>
      <c r="H84" s="265">
        <v>1</v>
      </c>
      <c r="I84" s="260">
        <v>67.3</v>
      </c>
      <c r="J84" s="260">
        <v>13.4</v>
      </c>
      <c r="K84" s="260">
        <v>53.6</v>
      </c>
      <c r="L84" s="260">
        <v>0.3</v>
      </c>
      <c r="M84" s="265" t="s">
        <v>137</v>
      </c>
      <c r="N84" s="265"/>
      <c r="O84" s="265" t="s">
        <v>137</v>
      </c>
      <c r="P84" s="265"/>
    </row>
    <row r="85" spans="1:16" ht="13.9" customHeight="1" x14ac:dyDescent="0.2">
      <c r="A85" s="392">
        <v>2019</v>
      </c>
      <c r="B85" s="433"/>
      <c r="C85" s="292">
        <v>13421</v>
      </c>
      <c r="D85" s="292" t="s">
        <v>137</v>
      </c>
      <c r="E85" s="292" t="s">
        <v>137</v>
      </c>
      <c r="F85" s="292" t="s">
        <v>137</v>
      </c>
      <c r="G85" s="220"/>
      <c r="H85" s="220">
        <v>1</v>
      </c>
      <c r="I85" s="262">
        <v>77.099999999999994</v>
      </c>
      <c r="J85" s="262">
        <v>12.8</v>
      </c>
      <c r="K85" s="262">
        <v>64</v>
      </c>
      <c r="L85" s="262">
        <v>0.3</v>
      </c>
      <c r="M85" s="220" t="s">
        <v>137</v>
      </c>
      <c r="N85" s="220"/>
      <c r="O85" s="220" t="s">
        <v>137</v>
      </c>
      <c r="P85" s="220"/>
    </row>
    <row r="86" spans="1:16" ht="13.9" customHeight="1" x14ac:dyDescent="0.2">
      <c r="A86" s="393">
        <v>2018</v>
      </c>
      <c r="B86" s="434"/>
      <c r="C86" s="293">
        <v>37720</v>
      </c>
      <c r="D86" s="293" t="s">
        <v>137</v>
      </c>
      <c r="E86" s="293" t="s">
        <v>137</v>
      </c>
      <c r="F86" s="293" t="s">
        <v>137</v>
      </c>
      <c r="G86" s="218"/>
      <c r="H86" s="218">
        <v>1</v>
      </c>
      <c r="I86" s="261">
        <v>74.400000000000006</v>
      </c>
      <c r="J86" s="261">
        <v>5.9</v>
      </c>
      <c r="K86" s="261">
        <v>68.5</v>
      </c>
      <c r="L86" s="261">
        <v>0</v>
      </c>
      <c r="M86" s="218" t="s">
        <v>137</v>
      </c>
      <c r="N86" s="218"/>
      <c r="O86" s="218" t="s">
        <v>137</v>
      </c>
      <c r="P86" s="218" t="s">
        <v>137</v>
      </c>
    </row>
    <row r="87" spans="1:16" ht="13.9" customHeight="1" x14ac:dyDescent="0.2">
      <c r="A87" s="376">
        <v>2020</v>
      </c>
      <c r="B87" s="432" t="s">
        <v>88</v>
      </c>
      <c r="C87" s="291" t="s">
        <v>137</v>
      </c>
      <c r="D87" s="291" t="s">
        <v>137</v>
      </c>
      <c r="E87" s="291" t="s">
        <v>137</v>
      </c>
      <c r="F87" s="291" t="s">
        <v>137</v>
      </c>
      <c r="G87" s="265"/>
      <c r="H87" s="265">
        <v>1</v>
      </c>
      <c r="I87" s="260">
        <v>36.5</v>
      </c>
      <c r="J87" s="260">
        <v>36</v>
      </c>
      <c r="K87" s="260">
        <v>0.6</v>
      </c>
      <c r="L87" s="260" t="s">
        <v>137</v>
      </c>
      <c r="M87" s="265" t="s">
        <v>137</v>
      </c>
      <c r="N87" s="265"/>
      <c r="O87" s="265">
        <v>1</v>
      </c>
      <c r="P87" s="265" t="s">
        <v>26</v>
      </c>
    </row>
    <row r="88" spans="1:16" ht="13.9" customHeight="1" x14ac:dyDescent="0.2">
      <c r="A88" s="396">
        <v>2019</v>
      </c>
      <c r="B88" s="433"/>
      <c r="C88" s="292" t="s">
        <v>137</v>
      </c>
      <c r="D88" s="292" t="s">
        <v>137</v>
      </c>
      <c r="E88" s="292" t="s">
        <v>137</v>
      </c>
      <c r="F88" s="292" t="s">
        <v>137</v>
      </c>
      <c r="G88" s="220"/>
      <c r="H88" s="220">
        <v>1</v>
      </c>
      <c r="I88" s="262">
        <v>36.5</v>
      </c>
      <c r="J88" s="262">
        <v>36.200000000000003</v>
      </c>
      <c r="K88" s="262">
        <v>0.4</v>
      </c>
      <c r="L88" s="262" t="s">
        <v>137</v>
      </c>
      <c r="M88" s="220" t="s">
        <v>137</v>
      </c>
      <c r="N88" s="220"/>
      <c r="O88" s="220">
        <v>1</v>
      </c>
      <c r="P88" s="220" t="s">
        <v>26</v>
      </c>
    </row>
    <row r="89" spans="1:16" ht="13.9" customHeight="1" x14ac:dyDescent="0.2">
      <c r="A89" s="397">
        <v>2018</v>
      </c>
      <c r="B89" s="434"/>
      <c r="C89" s="293" t="s">
        <v>137</v>
      </c>
      <c r="D89" s="293" t="s">
        <v>137</v>
      </c>
      <c r="E89" s="293" t="s">
        <v>137</v>
      </c>
      <c r="F89" s="293" t="s">
        <v>137</v>
      </c>
      <c r="G89" s="218"/>
      <c r="H89" s="218">
        <v>1</v>
      </c>
      <c r="I89" s="261">
        <v>36.4</v>
      </c>
      <c r="J89" s="261">
        <v>36.1</v>
      </c>
      <c r="K89" s="261">
        <v>0.4</v>
      </c>
      <c r="L89" s="261" t="s">
        <v>137</v>
      </c>
      <c r="M89" s="218" t="s">
        <v>137</v>
      </c>
      <c r="N89" s="218"/>
      <c r="O89" s="218">
        <v>1</v>
      </c>
      <c r="P89" s="218" t="s">
        <v>26</v>
      </c>
    </row>
    <row r="90" spans="1:16" ht="13.9" customHeight="1" x14ac:dyDescent="0.2">
      <c r="A90" s="376">
        <v>2020</v>
      </c>
      <c r="B90" s="432" t="s">
        <v>89</v>
      </c>
      <c r="C90" s="291" t="s">
        <v>137</v>
      </c>
      <c r="D90" s="291" t="s">
        <v>137</v>
      </c>
      <c r="E90" s="291" t="s">
        <v>137</v>
      </c>
      <c r="F90" s="291" t="s">
        <v>137</v>
      </c>
      <c r="G90" s="265"/>
      <c r="H90" s="265">
        <v>1</v>
      </c>
      <c r="I90" s="260">
        <v>66.099999999999994</v>
      </c>
      <c r="J90" s="260">
        <v>32.1</v>
      </c>
      <c r="K90" s="260">
        <v>34</v>
      </c>
      <c r="L90" s="260" t="s">
        <v>137</v>
      </c>
      <c r="M90" s="265">
        <v>500</v>
      </c>
      <c r="N90" s="265"/>
      <c r="O90" s="265" t="s">
        <v>137</v>
      </c>
      <c r="P90" s="265" t="s">
        <v>26</v>
      </c>
    </row>
    <row r="91" spans="1:16" ht="13.9" customHeight="1" x14ac:dyDescent="0.2">
      <c r="A91" s="392">
        <v>2019</v>
      </c>
      <c r="B91" s="433"/>
      <c r="C91" s="292" t="s">
        <v>137</v>
      </c>
      <c r="D91" s="292" t="s">
        <v>137</v>
      </c>
      <c r="E91" s="292" t="s">
        <v>137</v>
      </c>
      <c r="F91" s="292" t="s">
        <v>137</v>
      </c>
      <c r="G91" s="220"/>
      <c r="H91" s="220">
        <v>1</v>
      </c>
      <c r="I91" s="262">
        <v>64.5</v>
      </c>
      <c r="J91" s="262">
        <v>31.5</v>
      </c>
      <c r="K91" s="262">
        <v>32.9</v>
      </c>
      <c r="L91" s="262" t="s">
        <v>137</v>
      </c>
      <c r="M91" s="220">
        <v>500</v>
      </c>
      <c r="N91" s="220"/>
      <c r="O91" s="220" t="s">
        <v>137</v>
      </c>
      <c r="P91" s="220" t="s">
        <v>26</v>
      </c>
    </row>
    <row r="92" spans="1:16" ht="13.9" customHeight="1" x14ac:dyDescent="0.2">
      <c r="A92" s="393">
        <v>2018</v>
      </c>
      <c r="B92" s="434"/>
      <c r="C92" s="293" t="s">
        <v>137</v>
      </c>
      <c r="D92" s="293" t="s">
        <v>137</v>
      </c>
      <c r="E92" s="293">
        <v>4450</v>
      </c>
      <c r="F92" s="293" t="s">
        <v>137</v>
      </c>
      <c r="G92" s="218"/>
      <c r="H92" s="218">
        <v>1</v>
      </c>
      <c r="I92" s="261">
        <v>64.099999999999994</v>
      </c>
      <c r="J92" s="261">
        <v>33.5</v>
      </c>
      <c r="K92" s="261">
        <v>30.6</v>
      </c>
      <c r="L92" s="261" t="s">
        <v>137</v>
      </c>
      <c r="M92" s="218">
        <v>500</v>
      </c>
      <c r="N92" s="218"/>
      <c r="O92" s="218" t="s">
        <v>137</v>
      </c>
      <c r="P92" s="218" t="s">
        <v>26</v>
      </c>
    </row>
    <row r="93" spans="1:16" ht="13.9" customHeight="1" x14ac:dyDescent="0.2">
      <c r="A93" s="376">
        <v>2020</v>
      </c>
      <c r="B93" s="432" t="s">
        <v>90</v>
      </c>
      <c r="C93" s="291" t="s">
        <v>137</v>
      </c>
      <c r="D93" s="291" t="s">
        <v>137</v>
      </c>
      <c r="E93" s="291" t="s">
        <v>137</v>
      </c>
      <c r="F93" s="291" t="s">
        <v>137</v>
      </c>
      <c r="G93" s="265"/>
      <c r="H93" s="265">
        <v>1</v>
      </c>
      <c r="I93" s="260">
        <v>86.1</v>
      </c>
      <c r="J93" s="260">
        <v>84.5</v>
      </c>
      <c r="K93" s="260">
        <v>1.6</v>
      </c>
      <c r="L93" s="260" t="s">
        <v>137</v>
      </c>
      <c r="M93" s="265">
        <v>100</v>
      </c>
      <c r="N93" s="265"/>
      <c r="O93" s="265" t="s">
        <v>137</v>
      </c>
      <c r="P93" s="265" t="s">
        <v>80</v>
      </c>
    </row>
    <row r="94" spans="1:16" ht="13.9" customHeight="1" x14ac:dyDescent="0.2">
      <c r="A94" s="396">
        <v>2019</v>
      </c>
      <c r="B94" s="433"/>
      <c r="C94" s="292" t="s">
        <v>137</v>
      </c>
      <c r="D94" s="292" t="s">
        <v>137</v>
      </c>
      <c r="E94" s="292" t="s">
        <v>137</v>
      </c>
      <c r="F94" s="292" t="s">
        <v>137</v>
      </c>
      <c r="G94" s="220"/>
      <c r="H94" s="220">
        <v>1</v>
      </c>
      <c r="I94" s="262">
        <v>86.5</v>
      </c>
      <c r="J94" s="262">
        <v>84.9</v>
      </c>
      <c r="K94" s="262">
        <v>1.6</v>
      </c>
      <c r="L94" s="262" t="s">
        <v>137</v>
      </c>
      <c r="M94" s="220">
        <v>100</v>
      </c>
      <c r="N94" s="220"/>
      <c r="O94" s="220" t="s">
        <v>137</v>
      </c>
      <c r="P94" s="220" t="s">
        <v>80</v>
      </c>
    </row>
    <row r="95" spans="1:16" ht="13.9" customHeight="1" x14ac:dyDescent="0.2">
      <c r="A95" s="397">
        <v>2018</v>
      </c>
      <c r="B95" s="434"/>
      <c r="C95" s="293" t="s">
        <v>137</v>
      </c>
      <c r="D95" s="293" t="s">
        <v>137</v>
      </c>
      <c r="E95" s="293" t="s">
        <v>137</v>
      </c>
      <c r="F95" s="293" t="s">
        <v>137</v>
      </c>
      <c r="G95" s="218"/>
      <c r="H95" s="218">
        <v>1</v>
      </c>
      <c r="I95" s="261">
        <v>86.5</v>
      </c>
      <c r="J95" s="261">
        <v>86.5</v>
      </c>
      <c r="K95" s="261" t="s">
        <v>137</v>
      </c>
      <c r="L95" s="261" t="s">
        <v>137</v>
      </c>
      <c r="M95" s="218">
        <v>100</v>
      </c>
      <c r="N95" s="218"/>
      <c r="O95" s="218" t="s">
        <v>137</v>
      </c>
      <c r="P95" s="218" t="s">
        <v>80</v>
      </c>
    </row>
    <row r="96" spans="1:16" ht="13.9" customHeight="1" x14ac:dyDescent="0.2">
      <c r="A96" s="376">
        <v>2020</v>
      </c>
      <c r="B96" s="432" t="s">
        <v>91</v>
      </c>
      <c r="C96" s="291" t="s">
        <v>137</v>
      </c>
      <c r="D96" s="291" t="s">
        <v>137</v>
      </c>
      <c r="E96" s="291" t="s">
        <v>137</v>
      </c>
      <c r="F96" s="291" t="s">
        <v>137</v>
      </c>
      <c r="G96" s="265"/>
      <c r="H96" s="265">
        <v>1</v>
      </c>
      <c r="I96" s="260">
        <v>86.3</v>
      </c>
      <c r="J96" s="260">
        <v>41.3</v>
      </c>
      <c r="K96" s="260">
        <v>45</v>
      </c>
      <c r="L96" s="260" t="s">
        <v>137</v>
      </c>
      <c r="M96" s="265">
        <v>400</v>
      </c>
      <c r="N96" s="265"/>
      <c r="O96" s="265" t="s">
        <v>137</v>
      </c>
      <c r="P96" s="265" t="s">
        <v>26</v>
      </c>
    </row>
    <row r="97" spans="1:16" ht="13.9" customHeight="1" x14ac:dyDescent="0.2">
      <c r="A97" s="392">
        <v>2019</v>
      </c>
      <c r="B97" s="433"/>
      <c r="C97" s="292" t="s">
        <v>137</v>
      </c>
      <c r="D97" s="292" t="s">
        <v>137</v>
      </c>
      <c r="E97" s="292" t="s">
        <v>137</v>
      </c>
      <c r="F97" s="292" t="s">
        <v>137</v>
      </c>
      <c r="G97" s="220"/>
      <c r="H97" s="220">
        <v>1</v>
      </c>
      <c r="I97" s="262">
        <v>88.1</v>
      </c>
      <c r="J97" s="262">
        <v>46.8</v>
      </c>
      <c r="K97" s="262">
        <v>41.3</v>
      </c>
      <c r="L97" s="262" t="s">
        <v>137</v>
      </c>
      <c r="M97" s="220">
        <v>400</v>
      </c>
      <c r="N97" s="220"/>
      <c r="O97" s="220" t="s">
        <v>137</v>
      </c>
      <c r="P97" s="220" t="s">
        <v>26</v>
      </c>
    </row>
    <row r="98" spans="1:16" ht="13.9" customHeight="1" x14ac:dyDescent="0.2">
      <c r="A98" s="393">
        <v>2018</v>
      </c>
      <c r="B98" s="434"/>
      <c r="C98" s="293" t="s">
        <v>137</v>
      </c>
      <c r="D98" s="293" t="s">
        <v>137</v>
      </c>
      <c r="E98" s="293" t="s">
        <v>137</v>
      </c>
      <c r="F98" s="293" t="s">
        <v>137</v>
      </c>
      <c r="G98" s="218"/>
      <c r="H98" s="218">
        <v>1</v>
      </c>
      <c r="I98" s="261">
        <v>88.7</v>
      </c>
      <c r="J98" s="261">
        <v>46.8</v>
      </c>
      <c r="K98" s="261">
        <v>41.9</v>
      </c>
      <c r="L98" s="261" t="s">
        <v>137</v>
      </c>
      <c r="M98" s="218">
        <v>400</v>
      </c>
      <c r="N98" s="218"/>
      <c r="O98" s="218" t="s">
        <v>137</v>
      </c>
      <c r="P98" s="218" t="s">
        <v>26</v>
      </c>
    </row>
    <row r="99" spans="1:16" ht="13.9" customHeight="1" x14ac:dyDescent="0.2">
      <c r="A99" s="376">
        <v>2020</v>
      </c>
      <c r="B99" s="432" t="s">
        <v>92</v>
      </c>
      <c r="C99" s="291">
        <v>6592</v>
      </c>
      <c r="D99" s="291">
        <v>4599</v>
      </c>
      <c r="E99" s="291" t="s">
        <v>137</v>
      </c>
      <c r="F99" s="291" t="s">
        <v>137</v>
      </c>
      <c r="G99" s="265"/>
      <c r="H99" s="265">
        <v>1</v>
      </c>
      <c r="I99" s="260">
        <v>72.8</v>
      </c>
      <c r="J99" s="260">
        <v>49</v>
      </c>
      <c r="K99" s="260">
        <v>23.8</v>
      </c>
      <c r="L99" s="260" t="s">
        <v>137</v>
      </c>
      <c r="M99" s="265">
        <v>100</v>
      </c>
      <c r="N99" s="265"/>
      <c r="O99" s="265">
        <v>3</v>
      </c>
      <c r="P99" s="265" t="s">
        <v>26</v>
      </c>
    </row>
    <row r="100" spans="1:16" ht="13.9" customHeight="1" x14ac:dyDescent="0.2">
      <c r="A100" s="392">
        <v>2019</v>
      </c>
      <c r="B100" s="433"/>
      <c r="C100" s="292">
        <v>5265</v>
      </c>
      <c r="D100" s="292">
        <v>3346</v>
      </c>
      <c r="E100" s="292"/>
      <c r="F100" s="292"/>
      <c r="G100" s="220"/>
      <c r="H100" s="220">
        <v>1</v>
      </c>
      <c r="I100" s="262">
        <v>71.599999999999994</v>
      </c>
      <c r="J100" s="262">
        <v>43.5</v>
      </c>
      <c r="K100" s="262">
        <v>23.9</v>
      </c>
      <c r="L100" s="262">
        <v>4.2</v>
      </c>
      <c r="M100" s="220">
        <v>100</v>
      </c>
      <c r="N100" s="220"/>
      <c r="O100" s="220">
        <v>3</v>
      </c>
      <c r="P100" s="220" t="s">
        <v>26</v>
      </c>
    </row>
    <row r="101" spans="1:16" ht="13.9" customHeight="1" x14ac:dyDescent="0.2">
      <c r="A101" s="393">
        <v>2018</v>
      </c>
      <c r="B101" s="434"/>
      <c r="C101" s="293">
        <v>3749</v>
      </c>
      <c r="D101" s="293">
        <v>3198</v>
      </c>
      <c r="E101" s="293"/>
      <c r="F101" s="293"/>
      <c r="G101" s="218"/>
      <c r="H101" s="218">
        <v>1</v>
      </c>
      <c r="I101" s="261">
        <v>80.099999999999994</v>
      </c>
      <c r="J101" s="261">
        <v>43.6</v>
      </c>
      <c r="K101" s="261">
        <v>36.5</v>
      </c>
      <c r="L101" s="261" t="s">
        <v>137</v>
      </c>
      <c r="M101" s="218">
        <v>100</v>
      </c>
      <c r="N101" s="218"/>
      <c r="O101" s="218">
        <v>3</v>
      </c>
      <c r="P101" s="218" t="s">
        <v>137</v>
      </c>
    </row>
    <row r="102" spans="1:16" ht="13.9" customHeight="1" x14ac:dyDescent="0.2">
      <c r="A102" s="376">
        <v>2020</v>
      </c>
      <c r="B102" s="432" t="s">
        <v>93</v>
      </c>
      <c r="C102" s="291" t="s">
        <v>137</v>
      </c>
      <c r="D102" s="291" t="s">
        <v>137</v>
      </c>
      <c r="E102" s="291" t="s">
        <v>137</v>
      </c>
      <c r="F102" s="291" t="s">
        <v>137</v>
      </c>
      <c r="G102" s="265"/>
      <c r="H102" s="265">
        <v>1</v>
      </c>
      <c r="I102" s="260">
        <v>69.7</v>
      </c>
      <c r="J102" s="260">
        <v>51.6</v>
      </c>
      <c r="K102" s="260">
        <v>18</v>
      </c>
      <c r="L102" s="260" t="s">
        <v>137</v>
      </c>
      <c r="M102" s="265">
        <v>100</v>
      </c>
      <c r="N102" s="265"/>
      <c r="O102" s="265" t="s">
        <v>137</v>
      </c>
      <c r="P102" s="265" t="s">
        <v>26</v>
      </c>
    </row>
    <row r="103" spans="1:16" ht="13.9" customHeight="1" x14ac:dyDescent="0.2">
      <c r="A103" s="396">
        <v>2019</v>
      </c>
      <c r="B103" s="433"/>
      <c r="C103" s="292" t="s">
        <v>137</v>
      </c>
      <c r="D103" s="292" t="s">
        <v>137</v>
      </c>
      <c r="E103" s="292" t="s">
        <v>137</v>
      </c>
      <c r="F103" s="292" t="s">
        <v>137</v>
      </c>
      <c r="G103" s="220"/>
      <c r="H103" s="220">
        <v>1</v>
      </c>
      <c r="I103" s="262">
        <v>57.3</v>
      </c>
      <c r="J103" s="262">
        <v>55.5</v>
      </c>
      <c r="K103" s="262">
        <v>1.8</v>
      </c>
      <c r="L103" s="262" t="s">
        <v>137</v>
      </c>
      <c r="M103" s="220">
        <v>100</v>
      </c>
      <c r="N103" s="220"/>
      <c r="O103" s="220" t="s">
        <v>137</v>
      </c>
      <c r="P103" s="220" t="s">
        <v>26</v>
      </c>
    </row>
    <row r="104" spans="1:16" ht="13.9" customHeight="1" x14ac:dyDescent="0.2">
      <c r="A104" s="397">
        <v>2018</v>
      </c>
      <c r="B104" s="434"/>
      <c r="C104" s="293" t="s">
        <v>137</v>
      </c>
      <c r="D104" s="293" t="s">
        <v>137</v>
      </c>
      <c r="E104" s="293" t="s">
        <v>137</v>
      </c>
      <c r="F104" s="293" t="s">
        <v>137</v>
      </c>
      <c r="G104" s="218"/>
      <c r="H104" s="218">
        <v>1</v>
      </c>
      <c r="I104" s="261">
        <v>54</v>
      </c>
      <c r="J104" s="261">
        <v>29.3</v>
      </c>
      <c r="K104" s="261">
        <v>24.6</v>
      </c>
      <c r="L104" s="261" t="s">
        <v>137</v>
      </c>
      <c r="M104" s="218">
        <v>100</v>
      </c>
      <c r="N104" s="218"/>
      <c r="O104" s="218" t="s">
        <v>137</v>
      </c>
      <c r="P104" s="218" t="s">
        <v>26</v>
      </c>
    </row>
    <row r="105" spans="1:16" ht="13.9" customHeight="1" x14ac:dyDescent="0.2">
      <c r="A105" s="376">
        <v>2020</v>
      </c>
      <c r="B105" s="432" t="s">
        <v>94</v>
      </c>
      <c r="C105" s="291" t="s">
        <v>137</v>
      </c>
      <c r="D105" s="291" t="s">
        <v>137</v>
      </c>
      <c r="E105" s="291" t="s">
        <v>137</v>
      </c>
      <c r="F105" s="291" t="s">
        <v>137</v>
      </c>
      <c r="G105" s="265"/>
      <c r="H105" s="265">
        <v>1</v>
      </c>
      <c r="I105" s="260">
        <v>82.8</v>
      </c>
      <c r="J105" s="260">
        <v>82.7</v>
      </c>
      <c r="K105" s="260">
        <v>0</v>
      </c>
      <c r="L105" s="260" t="s">
        <v>137</v>
      </c>
      <c r="M105" s="265">
        <v>25</v>
      </c>
      <c r="N105" s="265"/>
      <c r="O105" s="265" t="s">
        <v>137</v>
      </c>
      <c r="P105" s="265"/>
    </row>
    <row r="106" spans="1:16" ht="13.9" customHeight="1" x14ac:dyDescent="0.2">
      <c r="A106" s="396">
        <v>2019</v>
      </c>
      <c r="B106" s="433"/>
      <c r="C106" s="292" t="s">
        <v>137</v>
      </c>
      <c r="D106" s="292">
        <v>3000</v>
      </c>
      <c r="E106" s="292" t="s">
        <v>137</v>
      </c>
      <c r="F106" s="292" t="s">
        <v>137</v>
      </c>
      <c r="G106" s="220"/>
      <c r="H106" s="220">
        <v>1</v>
      </c>
      <c r="I106" s="262">
        <v>81.2</v>
      </c>
      <c r="J106" s="262">
        <v>81.2</v>
      </c>
      <c r="K106" s="262">
        <v>0.1</v>
      </c>
      <c r="L106" s="262" t="s">
        <v>137</v>
      </c>
      <c r="M106" s="220">
        <v>25</v>
      </c>
      <c r="N106" s="220"/>
      <c r="O106" s="220" t="s">
        <v>137</v>
      </c>
      <c r="P106" s="220"/>
    </row>
    <row r="107" spans="1:16" ht="13.9" customHeight="1" x14ac:dyDescent="0.2">
      <c r="A107" s="397">
        <v>2018</v>
      </c>
      <c r="B107" s="434"/>
      <c r="C107" s="293" t="s">
        <v>137</v>
      </c>
      <c r="D107" s="293" t="s">
        <v>137</v>
      </c>
      <c r="E107" s="293" t="s">
        <v>137</v>
      </c>
      <c r="F107" s="293" t="s">
        <v>137</v>
      </c>
      <c r="G107" s="218"/>
      <c r="H107" s="218">
        <v>1</v>
      </c>
      <c r="I107" s="261">
        <v>83.2</v>
      </c>
      <c r="J107" s="261">
        <v>53.1</v>
      </c>
      <c r="K107" s="261">
        <v>30.1</v>
      </c>
      <c r="L107" s="261" t="s">
        <v>137</v>
      </c>
      <c r="M107" s="218">
        <v>25</v>
      </c>
      <c r="N107" s="218"/>
      <c r="O107" s="218" t="s">
        <v>137</v>
      </c>
      <c r="P107" s="218" t="s">
        <v>137</v>
      </c>
    </row>
    <row r="108" spans="1:16" ht="13.9" customHeight="1" x14ac:dyDescent="0.2">
      <c r="A108" s="376">
        <v>2020</v>
      </c>
      <c r="B108" s="432" t="s">
        <v>124</v>
      </c>
      <c r="C108" s="291">
        <v>616</v>
      </c>
      <c r="D108" s="291" t="s">
        <v>137</v>
      </c>
      <c r="E108" s="291">
        <v>8943</v>
      </c>
      <c r="F108" s="291">
        <v>53</v>
      </c>
      <c r="G108" s="265"/>
      <c r="H108" s="265">
        <v>1</v>
      </c>
      <c r="I108" s="260">
        <v>77.3</v>
      </c>
      <c r="J108" s="260">
        <v>76.900000000000006</v>
      </c>
      <c r="K108" s="260">
        <v>0.5</v>
      </c>
      <c r="L108" s="260" t="s">
        <v>137</v>
      </c>
      <c r="M108" s="265" t="s">
        <v>137</v>
      </c>
      <c r="N108" s="265"/>
      <c r="O108" s="265" t="s">
        <v>137</v>
      </c>
      <c r="P108" s="265"/>
    </row>
    <row r="109" spans="1:16" ht="13.9" customHeight="1" x14ac:dyDescent="0.2">
      <c r="A109" s="396">
        <v>2019</v>
      </c>
      <c r="B109" s="433"/>
      <c r="C109" s="292">
        <v>13118</v>
      </c>
      <c r="D109" s="292" t="s">
        <v>137</v>
      </c>
      <c r="E109" s="292">
        <v>13630</v>
      </c>
      <c r="F109" s="292">
        <v>20</v>
      </c>
      <c r="G109" s="220"/>
      <c r="H109" s="220">
        <v>1</v>
      </c>
      <c r="I109" s="262">
        <v>76.400000000000006</v>
      </c>
      <c r="J109" s="262">
        <v>75.900000000000006</v>
      </c>
      <c r="K109" s="262">
        <v>0.5</v>
      </c>
      <c r="L109" s="262" t="s">
        <v>137</v>
      </c>
      <c r="M109" s="220" t="s">
        <v>137</v>
      </c>
      <c r="N109" s="220"/>
      <c r="O109" s="220" t="s">
        <v>137</v>
      </c>
      <c r="P109" s="220"/>
    </row>
    <row r="110" spans="1:16" ht="13.9" customHeight="1" x14ac:dyDescent="0.2">
      <c r="A110" s="397">
        <v>2018</v>
      </c>
      <c r="B110" s="434"/>
      <c r="C110" s="293">
        <v>15021</v>
      </c>
      <c r="D110" s="293" t="s">
        <v>137</v>
      </c>
      <c r="E110" s="293">
        <v>14597</v>
      </c>
      <c r="F110" s="293">
        <v>220</v>
      </c>
      <c r="G110" s="218"/>
      <c r="H110" s="218">
        <v>1</v>
      </c>
      <c r="I110" s="261">
        <v>81.2</v>
      </c>
      <c r="J110" s="261">
        <v>75.2</v>
      </c>
      <c r="K110" s="261">
        <v>6</v>
      </c>
      <c r="L110" s="261" t="s">
        <v>137</v>
      </c>
      <c r="M110" s="218" t="s">
        <v>137</v>
      </c>
      <c r="N110" s="218"/>
      <c r="O110" s="218" t="s">
        <v>137</v>
      </c>
      <c r="P110" s="218" t="s">
        <v>137</v>
      </c>
    </row>
    <row r="111" spans="1:16" ht="13.9" customHeight="1" x14ac:dyDescent="0.2">
      <c r="A111" s="376">
        <v>2020</v>
      </c>
      <c r="B111" s="432" t="s">
        <v>164</v>
      </c>
      <c r="C111" s="291" t="s">
        <v>137</v>
      </c>
      <c r="D111" s="291" t="s">
        <v>137</v>
      </c>
      <c r="E111" s="291" t="s">
        <v>137</v>
      </c>
      <c r="F111" s="291">
        <v>933</v>
      </c>
      <c r="G111" s="265"/>
      <c r="H111" s="265">
        <v>1</v>
      </c>
      <c r="I111" s="260">
        <v>46.6</v>
      </c>
      <c r="J111" s="260">
        <v>37</v>
      </c>
      <c r="K111" s="260">
        <v>9.5</v>
      </c>
      <c r="L111" s="260" t="s">
        <v>137</v>
      </c>
      <c r="M111" s="265" t="s">
        <v>137</v>
      </c>
      <c r="N111" s="265"/>
      <c r="O111" s="265">
        <v>1</v>
      </c>
      <c r="P111" s="265" t="s">
        <v>26</v>
      </c>
    </row>
    <row r="112" spans="1:16" ht="13.9" customHeight="1" x14ac:dyDescent="0.2">
      <c r="A112" s="392">
        <v>2019</v>
      </c>
      <c r="B112" s="433"/>
      <c r="C112" s="292" t="s">
        <v>137</v>
      </c>
      <c r="D112" s="292" t="s">
        <v>137</v>
      </c>
      <c r="E112" s="292" t="s">
        <v>137</v>
      </c>
      <c r="F112" s="292">
        <v>745</v>
      </c>
      <c r="G112" s="220"/>
      <c r="H112" s="220">
        <v>1</v>
      </c>
      <c r="I112" s="262">
        <v>44</v>
      </c>
      <c r="J112" s="262">
        <v>36.9</v>
      </c>
      <c r="K112" s="262">
        <v>7.2</v>
      </c>
      <c r="L112" s="262" t="s">
        <v>137</v>
      </c>
      <c r="M112" s="220" t="s">
        <v>137</v>
      </c>
      <c r="N112" s="220"/>
      <c r="O112" s="220">
        <v>1</v>
      </c>
      <c r="P112" s="220" t="s">
        <v>26</v>
      </c>
    </row>
    <row r="113" spans="1:16" ht="13.9" customHeight="1" x14ac:dyDescent="0.2">
      <c r="A113" s="393">
        <v>2018</v>
      </c>
      <c r="B113" s="434"/>
      <c r="C113" s="293" t="s">
        <v>137</v>
      </c>
      <c r="D113" s="293" t="s">
        <v>137</v>
      </c>
      <c r="E113" s="293" t="s">
        <v>137</v>
      </c>
      <c r="F113" s="293">
        <v>1406</v>
      </c>
      <c r="G113" s="218"/>
      <c r="H113" s="218">
        <v>1</v>
      </c>
      <c r="I113" s="261">
        <v>48</v>
      </c>
      <c r="J113" s="261">
        <v>35</v>
      </c>
      <c r="K113" s="261">
        <v>13</v>
      </c>
      <c r="L113" s="261" t="s">
        <v>137</v>
      </c>
      <c r="M113" s="218" t="s">
        <v>137</v>
      </c>
      <c r="N113" s="218"/>
      <c r="O113" s="218">
        <v>2</v>
      </c>
      <c r="P113" s="218" t="s">
        <v>26</v>
      </c>
    </row>
    <row r="114" spans="1:16" ht="13.9" customHeight="1" x14ac:dyDescent="0.2">
      <c r="A114" s="376">
        <v>2020</v>
      </c>
      <c r="B114" s="432" t="s">
        <v>213</v>
      </c>
      <c r="C114" s="291">
        <v>8443</v>
      </c>
      <c r="D114" s="291" t="s">
        <v>137</v>
      </c>
      <c r="E114" s="291">
        <v>23</v>
      </c>
      <c r="F114" s="291">
        <v>151</v>
      </c>
      <c r="G114" s="265"/>
      <c r="H114" s="265">
        <v>1</v>
      </c>
      <c r="I114" s="260">
        <v>64.2</v>
      </c>
      <c r="J114" s="260">
        <v>63.1</v>
      </c>
      <c r="K114" s="260">
        <v>1.2</v>
      </c>
      <c r="L114" s="260" t="s">
        <v>137</v>
      </c>
      <c r="M114" s="265" t="s">
        <v>137</v>
      </c>
      <c r="N114" s="265"/>
      <c r="O114" s="265" t="s">
        <v>137</v>
      </c>
      <c r="P114" s="265" t="s">
        <v>26</v>
      </c>
    </row>
    <row r="115" spans="1:16" ht="13.9" customHeight="1" x14ac:dyDescent="0.2">
      <c r="A115" s="396">
        <v>2019</v>
      </c>
      <c r="B115" s="433"/>
      <c r="C115" s="292">
        <v>1344</v>
      </c>
      <c r="D115" s="292">
        <v>582</v>
      </c>
      <c r="E115" s="292">
        <v>13</v>
      </c>
      <c r="F115" s="292" t="s">
        <v>137</v>
      </c>
      <c r="G115" s="220"/>
      <c r="H115" s="220">
        <v>1</v>
      </c>
      <c r="I115" s="262">
        <v>70.2</v>
      </c>
      <c r="J115" s="262">
        <v>64.8</v>
      </c>
      <c r="K115" s="262">
        <v>5.4</v>
      </c>
      <c r="L115" s="262" t="s">
        <v>137</v>
      </c>
      <c r="M115" s="220" t="s">
        <v>137</v>
      </c>
      <c r="N115" s="220"/>
      <c r="O115" s="220" t="s">
        <v>137</v>
      </c>
      <c r="P115" s="220" t="s">
        <v>26</v>
      </c>
    </row>
    <row r="116" spans="1:16" ht="13.9" customHeight="1" x14ac:dyDescent="0.2">
      <c r="A116" s="397">
        <v>2018</v>
      </c>
      <c r="B116" s="434"/>
      <c r="C116" s="293">
        <v>1307</v>
      </c>
      <c r="D116" s="293">
        <v>540</v>
      </c>
      <c r="E116" s="293">
        <v>5</v>
      </c>
      <c r="F116" s="293" t="s">
        <v>137</v>
      </c>
      <c r="G116" s="218"/>
      <c r="H116" s="218">
        <v>2</v>
      </c>
      <c r="I116" s="261">
        <v>66</v>
      </c>
      <c r="J116" s="261">
        <v>63.9</v>
      </c>
      <c r="K116" s="261">
        <v>2.1</v>
      </c>
      <c r="L116" s="261">
        <v>0</v>
      </c>
      <c r="M116" s="218" t="s">
        <v>137</v>
      </c>
      <c r="N116" s="218"/>
      <c r="O116" s="218" t="s">
        <v>137</v>
      </c>
      <c r="P116" s="218" t="s">
        <v>26</v>
      </c>
    </row>
    <row r="117" spans="1:16" ht="13.9" customHeight="1" x14ac:dyDescent="0.2">
      <c r="A117" s="376">
        <v>2020</v>
      </c>
      <c r="B117" s="432" t="s">
        <v>165</v>
      </c>
      <c r="C117" s="291">
        <v>447</v>
      </c>
      <c r="D117" s="291">
        <v>12</v>
      </c>
      <c r="E117" s="291">
        <v>81</v>
      </c>
      <c r="F117" s="291">
        <v>275</v>
      </c>
      <c r="G117" s="265"/>
      <c r="H117" s="265">
        <v>1</v>
      </c>
      <c r="I117" s="260">
        <v>42.9</v>
      </c>
      <c r="J117" s="260">
        <v>4</v>
      </c>
      <c r="K117" s="260">
        <v>38.9</v>
      </c>
      <c r="L117" s="260" t="s">
        <v>137</v>
      </c>
      <c r="M117" s="265" t="s">
        <v>137</v>
      </c>
      <c r="N117" s="265"/>
      <c r="O117" s="265">
        <v>1</v>
      </c>
      <c r="P117" s="265" t="s">
        <v>26</v>
      </c>
    </row>
    <row r="118" spans="1:16" ht="13.9" customHeight="1" x14ac:dyDescent="0.2">
      <c r="A118" s="396">
        <v>2019</v>
      </c>
      <c r="B118" s="433"/>
      <c r="C118" s="292">
        <v>132</v>
      </c>
      <c r="D118" s="292">
        <v>24</v>
      </c>
      <c r="E118" s="292">
        <v>107</v>
      </c>
      <c r="F118" s="292">
        <v>956</v>
      </c>
      <c r="G118" s="220"/>
      <c r="H118" s="220">
        <v>1</v>
      </c>
      <c r="I118" s="262">
        <v>47.6</v>
      </c>
      <c r="J118" s="262">
        <v>43.7</v>
      </c>
      <c r="K118" s="262">
        <v>3.9</v>
      </c>
      <c r="L118" s="262" t="s">
        <v>137</v>
      </c>
      <c r="M118" s="220" t="s">
        <v>137</v>
      </c>
      <c r="N118" s="220"/>
      <c r="O118" s="220">
        <v>1</v>
      </c>
      <c r="P118" s="220" t="s">
        <v>26</v>
      </c>
    </row>
    <row r="119" spans="1:16" ht="13.9" customHeight="1" x14ac:dyDescent="0.2">
      <c r="A119" s="397">
        <v>2018</v>
      </c>
      <c r="B119" s="434"/>
      <c r="C119" s="293">
        <v>132</v>
      </c>
      <c r="D119" s="293" t="s">
        <v>137</v>
      </c>
      <c r="E119" s="293">
        <v>16463</v>
      </c>
      <c r="F119" s="293">
        <v>904</v>
      </c>
      <c r="G119" s="218"/>
      <c r="H119" s="218">
        <v>1</v>
      </c>
      <c r="I119" s="261">
        <v>66.3</v>
      </c>
      <c r="J119" s="261">
        <v>66.3</v>
      </c>
      <c r="K119" s="261">
        <v>0.1</v>
      </c>
      <c r="L119" s="261" t="s">
        <v>137</v>
      </c>
      <c r="M119" s="218" t="s">
        <v>137</v>
      </c>
      <c r="N119" s="218"/>
      <c r="O119" s="218">
        <v>3</v>
      </c>
      <c r="P119" s="218" t="s">
        <v>26</v>
      </c>
    </row>
    <row r="120" spans="1:16" ht="13.9" customHeight="1" x14ac:dyDescent="0.2">
      <c r="A120" s="376">
        <v>2020</v>
      </c>
      <c r="B120" s="432" t="s">
        <v>73</v>
      </c>
      <c r="C120" s="291">
        <v>42884</v>
      </c>
      <c r="D120" s="291">
        <v>13</v>
      </c>
      <c r="E120" s="291" t="s">
        <v>137</v>
      </c>
      <c r="F120" s="291" t="s">
        <v>137</v>
      </c>
      <c r="G120" s="265"/>
      <c r="H120" s="265">
        <v>1</v>
      </c>
      <c r="I120" s="260">
        <v>32.6</v>
      </c>
      <c r="J120" s="260">
        <v>14.6</v>
      </c>
      <c r="K120" s="260">
        <v>17.899999999999999</v>
      </c>
      <c r="L120" s="260">
        <v>0.1</v>
      </c>
      <c r="M120" s="265" t="s">
        <v>137</v>
      </c>
      <c r="N120" s="265"/>
      <c r="O120" s="265">
        <v>10</v>
      </c>
      <c r="P120" s="265" t="s">
        <v>26</v>
      </c>
    </row>
    <row r="121" spans="1:16" ht="13.9" customHeight="1" x14ac:dyDescent="0.2">
      <c r="A121" s="392">
        <v>2019</v>
      </c>
      <c r="B121" s="433"/>
      <c r="C121" s="292">
        <v>58372</v>
      </c>
      <c r="D121" s="292">
        <v>45</v>
      </c>
      <c r="E121" s="292" t="s">
        <v>137</v>
      </c>
      <c r="F121" s="292" t="s">
        <v>137</v>
      </c>
      <c r="G121" s="220"/>
      <c r="H121" s="220">
        <v>1</v>
      </c>
      <c r="I121" s="262">
        <v>40.799999999999997</v>
      </c>
      <c r="J121" s="262">
        <v>30.9</v>
      </c>
      <c r="K121" s="262">
        <v>10</v>
      </c>
      <c r="L121" s="262">
        <v>0</v>
      </c>
      <c r="M121" s="220" t="s">
        <v>137</v>
      </c>
      <c r="N121" s="220"/>
      <c r="O121" s="220">
        <v>10</v>
      </c>
      <c r="P121" s="220" t="s">
        <v>26</v>
      </c>
    </row>
    <row r="122" spans="1:16" ht="13.9" customHeight="1" x14ac:dyDescent="0.2">
      <c r="A122" s="393">
        <v>2018</v>
      </c>
      <c r="B122" s="434"/>
      <c r="C122" s="293">
        <v>224294</v>
      </c>
      <c r="D122" s="293">
        <v>19</v>
      </c>
      <c r="E122" s="293" t="s">
        <v>137</v>
      </c>
      <c r="F122" s="293" t="s">
        <v>137</v>
      </c>
      <c r="G122" s="218"/>
      <c r="H122" s="218">
        <v>2</v>
      </c>
      <c r="I122" s="261">
        <v>55.7</v>
      </c>
      <c r="J122" s="261">
        <v>37.1</v>
      </c>
      <c r="K122" s="261">
        <v>18.600000000000001</v>
      </c>
      <c r="L122" s="261">
        <v>0</v>
      </c>
      <c r="M122" s="218" t="s">
        <v>137</v>
      </c>
      <c r="N122" s="218"/>
      <c r="O122" s="218">
        <v>10</v>
      </c>
      <c r="P122" s="218" t="s">
        <v>26</v>
      </c>
    </row>
    <row r="123" spans="1:16" ht="13.9" customHeight="1" x14ac:dyDescent="0.2">
      <c r="A123" s="376">
        <v>2020</v>
      </c>
      <c r="B123" s="432" t="s">
        <v>125</v>
      </c>
      <c r="C123" s="291" t="s">
        <v>137</v>
      </c>
      <c r="D123" s="291" t="s">
        <v>137</v>
      </c>
      <c r="E123" s="291" t="s">
        <v>137</v>
      </c>
      <c r="F123" s="291" t="s">
        <v>137</v>
      </c>
      <c r="G123" s="265"/>
      <c r="H123" s="265">
        <v>1</v>
      </c>
      <c r="I123" s="260">
        <v>26.2</v>
      </c>
      <c r="J123" s="260">
        <v>23.8</v>
      </c>
      <c r="K123" s="260">
        <v>2.4</v>
      </c>
      <c r="L123" s="260" t="s">
        <v>137</v>
      </c>
      <c r="M123" s="265" t="s">
        <v>137</v>
      </c>
      <c r="N123" s="265"/>
      <c r="O123" s="265">
        <v>2</v>
      </c>
      <c r="P123" s="265"/>
    </row>
    <row r="124" spans="1:16" ht="13.9" customHeight="1" x14ac:dyDescent="0.2">
      <c r="A124" s="396">
        <v>2019</v>
      </c>
      <c r="B124" s="433"/>
      <c r="C124" s="292" t="s">
        <v>137</v>
      </c>
      <c r="D124" s="292" t="s">
        <v>137</v>
      </c>
      <c r="E124" s="292" t="s">
        <v>137</v>
      </c>
      <c r="F124" s="292" t="s">
        <v>137</v>
      </c>
      <c r="G124" s="220"/>
      <c r="H124" s="220">
        <v>1</v>
      </c>
      <c r="I124" s="262">
        <v>32.9</v>
      </c>
      <c r="J124" s="262">
        <v>30.9</v>
      </c>
      <c r="K124" s="262">
        <v>2</v>
      </c>
      <c r="L124" s="262" t="s">
        <v>137</v>
      </c>
      <c r="M124" s="220" t="s">
        <v>137</v>
      </c>
      <c r="N124" s="220"/>
      <c r="O124" s="220">
        <v>2</v>
      </c>
      <c r="P124" s="220"/>
    </row>
    <row r="125" spans="1:16" ht="13.9" customHeight="1" x14ac:dyDescent="0.2">
      <c r="A125" s="397">
        <v>2018</v>
      </c>
      <c r="B125" s="434"/>
      <c r="C125" s="293" t="s">
        <v>137</v>
      </c>
      <c r="D125" s="293">
        <v>100</v>
      </c>
      <c r="E125" s="293" t="s">
        <v>137</v>
      </c>
      <c r="F125" s="293" t="s">
        <v>137</v>
      </c>
      <c r="G125" s="218"/>
      <c r="H125" s="218">
        <v>1</v>
      </c>
      <c r="I125" s="261">
        <v>56</v>
      </c>
      <c r="J125" s="261">
        <v>54</v>
      </c>
      <c r="K125" s="261">
        <v>2</v>
      </c>
      <c r="L125" s="261" t="s">
        <v>137</v>
      </c>
      <c r="M125" s="218" t="s">
        <v>137</v>
      </c>
      <c r="N125" s="218"/>
      <c r="O125" s="218">
        <v>2</v>
      </c>
      <c r="P125" s="218" t="s">
        <v>137</v>
      </c>
    </row>
    <row r="126" spans="1:16" ht="13.9" customHeight="1" x14ac:dyDescent="0.2">
      <c r="A126" s="376">
        <v>2020</v>
      </c>
      <c r="B126" s="432" t="s">
        <v>107</v>
      </c>
      <c r="C126" s="291" t="s">
        <v>137</v>
      </c>
      <c r="D126" s="291" t="s">
        <v>137</v>
      </c>
      <c r="E126" s="291" t="s">
        <v>137</v>
      </c>
      <c r="F126" s="291" t="s">
        <v>137</v>
      </c>
      <c r="G126" s="265"/>
      <c r="H126" s="265">
        <v>1</v>
      </c>
      <c r="I126" s="260">
        <v>2</v>
      </c>
      <c r="J126" s="260" t="s">
        <v>137</v>
      </c>
      <c r="K126" s="260">
        <v>2</v>
      </c>
      <c r="L126" s="260" t="s">
        <v>137</v>
      </c>
      <c r="M126" s="265">
        <v>100</v>
      </c>
      <c r="N126" s="265"/>
      <c r="O126" s="265" t="s">
        <v>137</v>
      </c>
      <c r="P126" s="265" t="s">
        <v>80</v>
      </c>
    </row>
    <row r="127" spans="1:16" ht="13.9" customHeight="1" x14ac:dyDescent="0.2">
      <c r="A127" s="392">
        <v>2019</v>
      </c>
      <c r="B127" s="433"/>
      <c r="C127" s="292" t="s">
        <v>137</v>
      </c>
      <c r="D127" s="292" t="s">
        <v>137</v>
      </c>
      <c r="E127" s="292" t="s">
        <v>137</v>
      </c>
      <c r="F127" s="292" t="s">
        <v>137</v>
      </c>
      <c r="G127" s="220"/>
      <c r="H127" s="220">
        <v>1</v>
      </c>
      <c r="I127" s="262">
        <v>0.7</v>
      </c>
      <c r="J127" s="262" t="s">
        <v>137</v>
      </c>
      <c r="K127" s="262">
        <v>0.7</v>
      </c>
      <c r="L127" s="262" t="s">
        <v>137</v>
      </c>
      <c r="M127" s="220">
        <v>100</v>
      </c>
      <c r="N127" s="220"/>
      <c r="O127" s="220" t="s">
        <v>137</v>
      </c>
      <c r="P127" s="220" t="s">
        <v>80</v>
      </c>
    </row>
    <row r="128" spans="1:16" ht="13.9" customHeight="1" x14ac:dyDescent="0.2">
      <c r="A128" s="393">
        <v>2018</v>
      </c>
      <c r="B128" s="434"/>
      <c r="C128" s="293" t="s">
        <v>137</v>
      </c>
      <c r="D128" s="293" t="s">
        <v>137</v>
      </c>
      <c r="E128" s="293" t="s">
        <v>137</v>
      </c>
      <c r="F128" s="293" t="s">
        <v>137</v>
      </c>
      <c r="G128" s="218"/>
      <c r="H128" s="218">
        <v>1</v>
      </c>
      <c r="I128" s="261">
        <v>2</v>
      </c>
      <c r="J128" s="261" t="s">
        <v>137</v>
      </c>
      <c r="K128" s="261">
        <v>2</v>
      </c>
      <c r="L128" s="261" t="s">
        <v>137</v>
      </c>
      <c r="M128" s="218">
        <v>100</v>
      </c>
      <c r="N128" s="218"/>
      <c r="O128" s="218" t="s">
        <v>137</v>
      </c>
      <c r="P128" s="218" t="s">
        <v>80</v>
      </c>
    </row>
    <row r="129" spans="1:16" ht="13.9" customHeight="1" x14ac:dyDescent="0.2">
      <c r="A129" s="376">
        <v>2020</v>
      </c>
      <c r="B129" s="432" t="s">
        <v>95</v>
      </c>
      <c r="C129" s="291" t="s">
        <v>137</v>
      </c>
      <c r="D129" s="291" t="s">
        <v>137</v>
      </c>
      <c r="E129" s="291" t="s">
        <v>137</v>
      </c>
      <c r="F129" s="291" t="s">
        <v>137</v>
      </c>
      <c r="G129" s="265"/>
      <c r="H129" s="265">
        <v>1</v>
      </c>
      <c r="I129" s="260">
        <v>81.8</v>
      </c>
      <c r="J129" s="260">
        <v>2.6</v>
      </c>
      <c r="K129" s="260">
        <v>66</v>
      </c>
      <c r="L129" s="260">
        <v>13.2</v>
      </c>
      <c r="M129" s="265" t="s">
        <v>137</v>
      </c>
      <c r="N129" s="265"/>
      <c r="O129" s="265">
        <v>14</v>
      </c>
      <c r="P129" s="265" t="s">
        <v>26</v>
      </c>
    </row>
    <row r="130" spans="1:16" ht="13.9" customHeight="1" x14ac:dyDescent="0.2">
      <c r="A130" s="396">
        <v>2019</v>
      </c>
      <c r="B130" s="433"/>
      <c r="C130" s="292" t="s">
        <v>137</v>
      </c>
      <c r="D130" s="292" t="s">
        <v>137</v>
      </c>
      <c r="E130" s="292" t="s">
        <v>137</v>
      </c>
      <c r="F130" s="292" t="s">
        <v>137</v>
      </c>
      <c r="G130" s="220"/>
      <c r="H130" s="220">
        <v>1</v>
      </c>
      <c r="I130" s="262">
        <v>84.1</v>
      </c>
      <c r="J130" s="262">
        <v>38.5</v>
      </c>
      <c r="K130" s="262">
        <v>33.9</v>
      </c>
      <c r="L130" s="262">
        <v>11.7</v>
      </c>
      <c r="M130" s="220" t="s">
        <v>137</v>
      </c>
      <c r="N130" s="220"/>
      <c r="O130" s="220">
        <v>14</v>
      </c>
      <c r="P130" s="220" t="s">
        <v>26</v>
      </c>
    </row>
    <row r="131" spans="1:16" ht="13.9" customHeight="1" x14ac:dyDescent="0.2">
      <c r="A131" s="397">
        <v>2018</v>
      </c>
      <c r="B131" s="434"/>
      <c r="C131" s="293" t="s">
        <v>137</v>
      </c>
      <c r="D131" s="293" t="s">
        <v>137</v>
      </c>
      <c r="E131" s="293" t="s">
        <v>137</v>
      </c>
      <c r="F131" s="293" t="s">
        <v>137</v>
      </c>
      <c r="G131" s="218"/>
      <c r="H131" s="218">
        <v>1</v>
      </c>
      <c r="I131" s="261">
        <v>60.6</v>
      </c>
      <c r="J131" s="261">
        <v>31.7</v>
      </c>
      <c r="K131" s="261">
        <v>17.600000000000001</v>
      </c>
      <c r="L131" s="261">
        <v>11.4</v>
      </c>
      <c r="M131" s="218" t="s">
        <v>137</v>
      </c>
      <c r="N131" s="218"/>
      <c r="O131" s="218">
        <v>17</v>
      </c>
      <c r="P131" s="218" t="s">
        <v>26</v>
      </c>
    </row>
    <row r="132" spans="1:16" ht="13.9" customHeight="1" x14ac:dyDescent="0.2">
      <c r="A132" s="376">
        <v>2020</v>
      </c>
      <c r="B132" s="432" t="s">
        <v>96</v>
      </c>
      <c r="C132" s="291">
        <v>3287</v>
      </c>
      <c r="D132" s="291" t="s">
        <v>137</v>
      </c>
      <c r="E132" s="291" t="s">
        <v>137</v>
      </c>
      <c r="F132" s="291" t="s">
        <v>137</v>
      </c>
      <c r="G132" s="265"/>
      <c r="H132" s="265">
        <v>1</v>
      </c>
      <c r="I132" s="260">
        <v>39</v>
      </c>
      <c r="J132" s="260">
        <v>5.7</v>
      </c>
      <c r="K132" s="260">
        <v>15.2</v>
      </c>
      <c r="L132" s="260">
        <v>18.100000000000001</v>
      </c>
      <c r="M132" s="265">
        <v>100</v>
      </c>
      <c r="N132" s="265"/>
      <c r="O132" s="265">
        <v>3</v>
      </c>
      <c r="P132" s="265" t="s">
        <v>26</v>
      </c>
    </row>
    <row r="133" spans="1:16" ht="13.9" customHeight="1" x14ac:dyDescent="0.2">
      <c r="A133" s="396">
        <v>2019</v>
      </c>
      <c r="B133" s="433"/>
      <c r="C133" s="292">
        <v>38156</v>
      </c>
      <c r="D133" s="292" t="s">
        <v>137</v>
      </c>
      <c r="E133" s="292" t="s">
        <v>137</v>
      </c>
      <c r="F133" s="292" t="s">
        <v>137</v>
      </c>
      <c r="G133" s="220"/>
      <c r="H133" s="220">
        <v>1</v>
      </c>
      <c r="I133" s="262">
        <v>50.8</v>
      </c>
      <c r="J133" s="262">
        <v>24.8</v>
      </c>
      <c r="K133" s="262">
        <v>26</v>
      </c>
      <c r="L133" s="262" t="s">
        <v>137</v>
      </c>
      <c r="M133" s="220">
        <v>100</v>
      </c>
      <c r="N133" s="220"/>
      <c r="O133" s="220">
        <v>2</v>
      </c>
      <c r="P133" s="220" t="s">
        <v>26</v>
      </c>
    </row>
    <row r="134" spans="1:16" ht="13.9" customHeight="1" x14ac:dyDescent="0.2">
      <c r="A134" s="397">
        <v>2018</v>
      </c>
      <c r="B134" s="434"/>
      <c r="C134" s="293">
        <v>12244</v>
      </c>
      <c r="D134" s="293" t="s">
        <v>137</v>
      </c>
      <c r="E134" s="293" t="s">
        <v>137</v>
      </c>
      <c r="F134" s="293" t="s">
        <v>137</v>
      </c>
      <c r="G134" s="218"/>
      <c r="H134" s="218">
        <v>1</v>
      </c>
      <c r="I134" s="261">
        <v>56.6</v>
      </c>
      <c r="J134" s="261">
        <v>28.4</v>
      </c>
      <c r="K134" s="261">
        <v>28.2</v>
      </c>
      <c r="L134" s="261" t="s">
        <v>137</v>
      </c>
      <c r="M134" s="218">
        <v>100</v>
      </c>
      <c r="N134" s="218"/>
      <c r="O134" s="218">
        <v>2</v>
      </c>
      <c r="P134" s="218" t="s">
        <v>26</v>
      </c>
    </row>
    <row r="135" spans="1:16" ht="13.9" customHeight="1" x14ac:dyDescent="0.2">
      <c r="A135" s="376">
        <v>2020</v>
      </c>
      <c r="B135" s="432" t="s">
        <v>97</v>
      </c>
      <c r="C135" s="291">
        <v>14839</v>
      </c>
      <c r="D135" s="291">
        <v>3466</v>
      </c>
      <c r="E135" s="291" t="s">
        <v>137</v>
      </c>
      <c r="F135" s="291">
        <v>41</v>
      </c>
      <c r="G135" s="265"/>
      <c r="H135" s="265">
        <v>1</v>
      </c>
      <c r="I135" s="260">
        <v>72</v>
      </c>
      <c r="J135" s="260">
        <v>33.1</v>
      </c>
      <c r="K135" s="260">
        <v>7.8</v>
      </c>
      <c r="L135" s="260">
        <v>31.1</v>
      </c>
      <c r="M135" s="265" t="s">
        <v>137</v>
      </c>
      <c r="N135" s="265"/>
      <c r="O135" s="265">
        <v>5</v>
      </c>
      <c r="P135" s="265" t="s">
        <v>26</v>
      </c>
    </row>
    <row r="136" spans="1:16" ht="13.9" customHeight="1" x14ac:dyDescent="0.2">
      <c r="A136" s="392">
        <v>2019</v>
      </c>
      <c r="B136" s="433"/>
      <c r="C136" s="292">
        <v>6180</v>
      </c>
      <c r="D136" s="292">
        <v>6956</v>
      </c>
      <c r="E136" s="292" t="s">
        <v>137</v>
      </c>
      <c r="F136" s="292">
        <v>1</v>
      </c>
      <c r="G136" s="220"/>
      <c r="H136" s="220">
        <v>1</v>
      </c>
      <c r="I136" s="262">
        <v>67.7</v>
      </c>
      <c r="J136" s="262">
        <v>48.1</v>
      </c>
      <c r="K136" s="262">
        <v>19.600000000000001</v>
      </c>
      <c r="L136" s="262" t="s">
        <v>137</v>
      </c>
      <c r="M136" s="220" t="s">
        <v>137</v>
      </c>
      <c r="N136" s="220"/>
      <c r="O136" s="220">
        <v>5</v>
      </c>
      <c r="P136" s="220" t="s">
        <v>26</v>
      </c>
    </row>
    <row r="137" spans="1:16" ht="13.9" customHeight="1" x14ac:dyDescent="0.2">
      <c r="A137" s="393">
        <v>2018</v>
      </c>
      <c r="B137" s="434"/>
      <c r="C137" s="293">
        <v>1925</v>
      </c>
      <c r="D137" s="293">
        <v>13275</v>
      </c>
      <c r="E137" s="293" t="s">
        <v>137</v>
      </c>
      <c r="F137" s="293">
        <v>135</v>
      </c>
      <c r="G137" s="218"/>
      <c r="H137" s="218">
        <v>1</v>
      </c>
      <c r="I137" s="261">
        <v>70.900000000000006</v>
      </c>
      <c r="J137" s="261">
        <v>42.8</v>
      </c>
      <c r="K137" s="261">
        <v>28.1</v>
      </c>
      <c r="L137" s="261" t="s">
        <v>137</v>
      </c>
      <c r="M137" s="218" t="s">
        <v>137</v>
      </c>
      <c r="N137" s="218"/>
      <c r="O137" s="218">
        <v>3</v>
      </c>
      <c r="P137" s="218" t="s">
        <v>26</v>
      </c>
    </row>
    <row r="138" spans="1:16" ht="13.9" customHeight="1" x14ac:dyDescent="0.2">
      <c r="A138" s="376">
        <v>2020</v>
      </c>
      <c r="B138" s="432" t="s">
        <v>166</v>
      </c>
      <c r="C138" s="291" t="s">
        <v>137</v>
      </c>
      <c r="D138" s="291" t="s">
        <v>137</v>
      </c>
      <c r="E138" s="291" t="s">
        <v>137</v>
      </c>
      <c r="F138" s="291">
        <v>3927</v>
      </c>
      <c r="G138" s="265"/>
      <c r="H138" s="265">
        <v>1</v>
      </c>
      <c r="I138" s="260">
        <v>53.2</v>
      </c>
      <c r="J138" s="260">
        <v>27.1</v>
      </c>
      <c r="K138" s="260">
        <v>22.3</v>
      </c>
      <c r="L138" s="260">
        <v>3.8</v>
      </c>
      <c r="M138" s="265" t="s">
        <v>137</v>
      </c>
      <c r="N138" s="265"/>
      <c r="O138" s="265">
        <v>1</v>
      </c>
      <c r="P138" s="265" t="s">
        <v>26</v>
      </c>
    </row>
    <row r="139" spans="1:16" ht="13.9" customHeight="1" x14ac:dyDescent="0.2">
      <c r="A139" s="396">
        <v>2019</v>
      </c>
      <c r="B139" s="433"/>
      <c r="C139" s="292" t="s">
        <v>137</v>
      </c>
      <c r="D139" s="292" t="s">
        <v>137</v>
      </c>
      <c r="E139" s="292" t="s">
        <v>137</v>
      </c>
      <c r="F139" s="292">
        <v>10682</v>
      </c>
      <c r="G139" s="220"/>
      <c r="H139" s="220">
        <v>1</v>
      </c>
      <c r="I139" s="262">
        <v>59</v>
      </c>
      <c r="J139" s="262">
        <v>16.3</v>
      </c>
      <c r="K139" s="262">
        <v>39.6</v>
      </c>
      <c r="L139" s="262">
        <v>3.1</v>
      </c>
      <c r="M139" s="220" t="s">
        <v>137</v>
      </c>
      <c r="N139" s="220"/>
      <c r="O139" s="220">
        <v>2</v>
      </c>
      <c r="P139" s="220" t="s">
        <v>26</v>
      </c>
    </row>
    <row r="140" spans="1:16" ht="13.9" customHeight="1" x14ac:dyDescent="0.2">
      <c r="A140" s="397">
        <v>2018</v>
      </c>
      <c r="B140" s="434"/>
      <c r="C140" s="293" t="s">
        <v>137</v>
      </c>
      <c r="D140" s="293" t="s">
        <v>137</v>
      </c>
      <c r="E140" s="293" t="s">
        <v>137</v>
      </c>
      <c r="F140" s="293">
        <v>10794</v>
      </c>
      <c r="G140" s="218"/>
      <c r="H140" s="218">
        <v>1</v>
      </c>
      <c r="I140" s="261">
        <v>59.9</v>
      </c>
      <c r="J140" s="261">
        <v>43</v>
      </c>
      <c r="K140" s="261">
        <v>16.899999999999999</v>
      </c>
      <c r="L140" s="261" t="s">
        <v>137</v>
      </c>
      <c r="M140" s="218" t="s">
        <v>137</v>
      </c>
      <c r="N140" s="218"/>
      <c r="O140" s="218">
        <v>2</v>
      </c>
      <c r="P140" s="218" t="s">
        <v>26</v>
      </c>
    </row>
    <row r="141" spans="1:16" ht="13.9" customHeight="1" x14ac:dyDescent="0.2">
      <c r="A141" s="376">
        <v>2020</v>
      </c>
      <c r="B141" s="432" t="s">
        <v>167</v>
      </c>
      <c r="C141" s="291">
        <v>2906</v>
      </c>
      <c r="D141" s="291" t="s">
        <v>137</v>
      </c>
      <c r="E141" s="291" t="s">
        <v>137</v>
      </c>
      <c r="F141" s="291">
        <v>6</v>
      </c>
      <c r="G141" s="265"/>
      <c r="H141" s="265">
        <v>1</v>
      </c>
      <c r="I141" s="260">
        <v>100</v>
      </c>
      <c r="J141" s="260">
        <v>80.599999999999994</v>
      </c>
      <c r="K141" s="260">
        <v>19.399999999999999</v>
      </c>
      <c r="L141" s="260" t="s">
        <v>137</v>
      </c>
      <c r="M141" s="265" t="s">
        <v>137</v>
      </c>
      <c r="N141" s="265"/>
      <c r="O141" s="265" t="s">
        <v>137</v>
      </c>
      <c r="P141" s="265" t="s">
        <v>26</v>
      </c>
    </row>
    <row r="142" spans="1:16" ht="13.9" customHeight="1" x14ac:dyDescent="0.2">
      <c r="A142" s="396">
        <v>2019</v>
      </c>
      <c r="B142" s="433"/>
      <c r="C142" s="292">
        <v>1329</v>
      </c>
      <c r="D142" s="292" t="s">
        <v>137</v>
      </c>
      <c r="E142" s="292" t="s">
        <v>137</v>
      </c>
      <c r="F142" s="292">
        <v>15</v>
      </c>
      <c r="G142" s="220"/>
      <c r="H142" s="220">
        <v>1</v>
      </c>
      <c r="I142" s="262">
        <v>93.9</v>
      </c>
      <c r="J142" s="262">
        <v>80.599999999999994</v>
      </c>
      <c r="K142" s="262">
        <v>13.3</v>
      </c>
      <c r="L142" s="262" t="s">
        <v>137</v>
      </c>
      <c r="M142" s="220" t="s">
        <v>137</v>
      </c>
      <c r="N142" s="220"/>
      <c r="O142" s="220" t="s">
        <v>137</v>
      </c>
      <c r="P142" s="220" t="s">
        <v>26</v>
      </c>
    </row>
    <row r="143" spans="1:16" ht="13.9" customHeight="1" x14ac:dyDescent="0.2">
      <c r="A143" s="397">
        <v>2018</v>
      </c>
      <c r="B143" s="434"/>
      <c r="C143" s="293">
        <v>867</v>
      </c>
      <c r="D143" s="293" t="s">
        <v>137</v>
      </c>
      <c r="E143" s="293" t="s">
        <v>137</v>
      </c>
      <c r="F143" s="293">
        <v>34</v>
      </c>
      <c r="G143" s="218"/>
      <c r="H143" s="218">
        <v>2</v>
      </c>
      <c r="I143" s="261">
        <v>99.5</v>
      </c>
      <c r="J143" s="261">
        <v>86.7</v>
      </c>
      <c r="K143" s="261">
        <v>12.8</v>
      </c>
      <c r="L143" s="261" t="s">
        <v>137</v>
      </c>
      <c r="M143" s="218" t="s">
        <v>137</v>
      </c>
      <c r="N143" s="218"/>
      <c r="O143" s="218" t="s">
        <v>137</v>
      </c>
      <c r="P143" s="218" t="s">
        <v>26</v>
      </c>
    </row>
    <row r="144" spans="1:16" ht="13.9" customHeight="1" x14ac:dyDescent="0.2">
      <c r="A144" s="376">
        <v>2020</v>
      </c>
      <c r="B144" s="432" t="s">
        <v>169</v>
      </c>
      <c r="C144" s="291" t="s">
        <v>137</v>
      </c>
      <c r="D144" s="291" t="s">
        <v>137</v>
      </c>
      <c r="E144" s="291">
        <v>299</v>
      </c>
      <c r="F144" s="291" t="s">
        <v>137</v>
      </c>
      <c r="G144" s="265"/>
      <c r="H144" s="265">
        <v>1</v>
      </c>
      <c r="I144" s="260">
        <v>88.4</v>
      </c>
      <c r="J144" s="260">
        <v>82</v>
      </c>
      <c r="K144" s="260">
        <v>6.4</v>
      </c>
      <c r="L144" s="260" t="s">
        <v>137</v>
      </c>
      <c r="M144" s="265" t="s">
        <v>137</v>
      </c>
      <c r="N144" s="265"/>
      <c r="O144" s="265" t="s">
        <v>137</v>
      </c>
      <c r="P144" s="265" t="s">
        <v>26</v>
      </c>
    </row>
    <row r="145" spans="1:16" ht="13.9" customHeight="1" x14ac:dyDescent="0.2">
      <c r="A145" s="392">
        <v>2019</v>
      </c>
      <c r="B145" s="433"/>
      <c r="C145" s="292" t="s">
        <v>137</v>
      </c>
      <c r="D145" s="292" t="s">
        <v>137</v>
      </c>
      <c r="E145" s="292">
        <v>1210</v>
      </c>
      <c r="F145" s="292" t="s">
        <v>137</v>
      </c>
      <c r="G145" s="220"/>
      <c r="H145" s="220">
        <v>1</v>
      </c>
      <c r="I145" s="262">
        <v>86.9</v>
      </c>
      <c r="J145" s="262">
        <v>62</v>
      </c>
      <c r="K145" s="262">
        <v>24.9</v>
      </c>
      <c r="L145" s="262" t="s">
        <v>137</v>
      </c>
      <c r="M145" s="220" t="s">
        <v>137</v>
      </c>
      <c r="N145" s="220"/>
      <c r="O145" s="220" t="s">
        <v>137</v>
      </c>
      <c r="P145" s="220" t="s">
        <v>26</v>
      </c>
    </row>
    <row r="146" spans="1:16" ht="13.9" customHeight="1" x14ac:dyDescent="0.2">
      <c r="A146" s="393">
        <v>2018</v>
      </c>
      <c r="B146" s="434"/>
      <c r="C146" s="293" t="s">
        <v>137</v>
      </c>
      <c r="D146" s="293" t="s">
        <v>137</v>
      </c>
      <c r="E146" s="293">
        <v>1984</v>
      </c>
      <c r="F146" s="293" t="s">
        <v>137</v>
      </c>
      <c r="G146" s="218"/>
      <c r="H146" s="218">
        <v>1</v>
      </c>
      <c r="I146" s="261">
        <v>91</v>
      </c>
      <c r="J146" s="261">
        <v>85</v>
      </c>
      <c r="K146" s="261">
        <v>6</v>
      </c>
      <c r="L146" s="261" t="s">
        <v>137</v>
      </c>
      <c r="M146" s="218" t="s">
        <v>137</v>
      </c>
      <c r="N146" s="218"/>
      <c r="O146" s="218" t="s">
        <v>137</v>
      </c>
      <c r="P146" s="218" t="s">
        <v>26</v>
      </c>
    </row>
    <row r="147" spans="1:16" ht="13.9" customHeight="1" x14ac:dyDescent="0.2">
      <c r="A147" s="376">
        <v>2020</v>
      </c>
      <c r="B147" s="432" t="s">
        <v>98</v>
      </c>
      <c r="C147" s="291" t="s">
        <v>137</v>
      </c>
      <c r="D147" s="291" t="s">
        <v>137</v>
      </c>
      <c r="E147" s="291" t="s">
        <v>137</v>
      </c>
      <c r="F147" s="291" t="s">
        <v>137</v>
      </c>
      <c r="G147" s="265"/>
      <c r="H147" s="265">
        <v>1</v>
      </c>
      <c r="I147" s="260">
        <v>53.6</v>
      </c>
      <c r="J147" s="260" t="s">
        <v>137</v>
      </c>
      <c r="K147" s="260">
        <v>53.6</v>
      </c>
      <c r="L147" s="260" t="s">
        <v>137</v>
      </c>
      <c r="M147" s="265" t="s">
        <v>137</v>
      </c>
      <c r="N147" s="265"/>
      <c r="O147" s="265">
        <v>2</v>
      </c>
      <c r="P147" s="265" t="s">
        <v>26</v>
      </c>
    </row>
    <row r="148" spans="1:16" ht="13.9" customHeight="1" x14ac:dyDescent="0.2">
      <c r="A148" s="396">
        <v>2019</v>
      </c>
      <c r="B148" s="433"/>
      <c r="C148" s="292"/>
      <c r="D148" s="292"/>
      <c r="E148" s="292"/>
      <c r="F148" s="292"/>
      <c r="G148" s="220"/>
      <c r="H148" s="220">
        <v>1</v>
      </c>
      <c r="I148" s="262">
        <v>56.5</v>
      </c>
      <c r="J148" s="262">
        <v>20.2</v>
      </c>
      <c r="K148" s="262">
        <v>36.299999999999997</v>
      </c>
      <c r="L148" s="262" t="s">
        <v>137</v>
      </c>
      <c r="M148" s="220" t="s">
        <v>137</v>
      </c>
      <c r="N148" s="220"/>
      <c r="O148" s="220">
        <v>2</v>
      </c>
      <c r="P148" s="220" t="s">
        <v>26</v>
      </c>
    </row>
    <row r="149" spans="1:16" ht="13.9" customHeight="1" x14ac:dyDescent="0.2">
      <c r="A149" s="397">
        <v>2018</v>
      </c>
      <c r="B149" s="434"/>
      <c r="C149" s="293"/>
      <c r="D149" s="293"/>
      <c r="E149" s="293"/>
      <c r="F149" s="293"/>
      <c r="G149" s="218"/>
      <c r="H149" s="218">
        <v>1</v>
      </c>
      <c r="I149" s="261">
        <v>53.8</v>
      </c>
      <c r="J149" s="261">
        <v>24.6</v>
      </c>
      <c r="K149" s="261">
        <v>29.1</v>
      </c>
      <c r="L149" s="261" t="s">
        <v>137</v>
      </c>
      <c r="M149" s="218" t="s">
        <v>137</v>
      </c>
      <c r="N149" s="218"/>
      <c r="O149" s="218">
        <v>2</v>
      </c>
      <c r="P149" s="218" t="s">
        <v>26</v>
      </c>
    </row>
    <row r="150" spans="1:16" ht="13.9" customHeight="1" x14ac:dyDescent="0.2">
      <c r="A150" s="376">
        <v>2020</v>
      </c>
      <c r="B150" s="432" t="s">
        <v>75</v>
      </c>
      <c r="C150" s="291">
        <v>80368</v>
      </c>
      <c r="D150" s="291" t="s">
        <v>137</v>
      </c>
      <c r="E150" s="291" t="s">
        <v>137</v>
      </c>
      <c r="F150" s="291">
        <v>12</v>
      </c>
      <c r="G150" s="265"/>
      <c r="H150" s="265">
        <v>1</v>
      </c>
      <c r="I150" s="260">
        <v>47.8</v>
      </c>
      <c r="J150" s="260">
        <v>23.8</v>
      </c>
      <c r="K150" s="260">
        <v>22</v>
      </c>
      <c r="L150" s="260">
        <v>2</v>
      </c>
      <c r="M150" s="265" t="s">
        <v>137</v>
      </c>
      <c r="N150" s="265"/>
      <c r="O150" s="265">
        <v>1</v>
      </c>
      <c r="P150" s="265" t="s">
        <v>26</v>
      </c>
    </row>
    <row r="151" spans="1:16" ht="13.9" customHeight="1" x14ac:dyDescent="0.2">
      <c r="A151" s="396">
        <v>2019</v>
      </c>
      <c r="B151" s="433"/>
      <c r="C151" s="292">
        <v>76959</v>
      </c>
      <c r="D151" s="292" t="s">
        <v>137</v>
      </c>
      <c r="E151" s="292" t="s">
        <v>137</v>
      </c>
      <c r="F151" s="292">
        <v>102</v>
      </c>
      <c r="G151" s="220"/>
      <c r="H151" s="220">
        <v>1</v>
      </c>
      <c r="I151" s="262">
        <v>52.8</v>
      </c>
      <c r="J151" s="262">
        <v>25.8</v>
      </c>
      <c r="K151" s="262">
        <v>27</v>
      </c>
      <c r="L151" s="262" t="s">
        <v>137</v>
      </c>
      <c r="M151" s="220" t="s">
        <v>137</v>
      </c>
      <c r="N151" s="220"/>
      <c r="O151" s="220" t="s">
        <v>137</v>
      </c>
      <c r="P151" s="220" t="s">
        <v>26</v>
      </c>
    </row>
    <row r="152" spans="1:16" ht="13.9" customHeight="1" x14ac:dyDescent="0.2">
      <c r="A152" s="397">
        <v>2018</v>
      </c>
      <c r="B152" s="434"/>
      <c r="C152" s="293">
        <v>75380</v>
      </c>
      <c r="D152" s="293" t="s">
        <v>137</v>
      </c>
      <c r="E152" s="293" t="s">
        <v>137</v>
      </c>
      <c r="F152" s="293">
        <v>209</v>
      </c>
      <c r="G152" s="218"/>
      <c r="H152" s="218">
        <v>1</v>
      </c>
      <c r="I152" s="261">
        <v>59</v>
      </c>
      <c r="J152" s="261">
        <v>35.5</v>
      </c>
      <c r="K152" s="261">
        <v>23.5</v>
      </c>
      <c r="L152" s="261" t="s">
        <v>137</v>
      </c>
      <c r="M152" s="218" t="s">
        <v>137</v>
      </c>
      <c r="N152" s="218"/>
      <c r="O152" s="218">
        <v>1</v>
      </c>
      <c r="P152" s="218" t="s">
        <v>26</v>
      </c>
    </row>
    <row r="153" spans="1:16" ht="13.9" customHeight="1" x14ac:dyDescent="0.2">
      <c r="A153" s="376">
        <v>2020</v>
      </c>
      <c r="B153" s="432" t="s">
        <v>170</v>
      </c>
      <c r="C153" s="291" t="s">
        <v>137</v>
      </c>
      <c r="D153" s="291" t="s">
        <v>137</v>
      </c>
      <c r="E153" s="291" t="s">
        <v>137</v>
      </c>
      <c r="F153" s="291" t="s">
        <v>137</v>
      </c>
      <c r="G153" s="265"/>
      <c r="H153" s="265">
        <v>1</v>
      </c>
      <c r="I153" s="260">
        <v>99.7</v>
      </c>
      <c r="J153" s="260">
        <v>0.3</v>
      </c>
      <c r="K153" s="260">
        <v>99.4</v>
      </c>
      <c r="L153" s="260" t="s">
        <v>137</v>
      </c>
      <c r="M153" s="265" t="s">
        <v>137</v>
      </c>
      <c r="N153" s="265"/>
      <c r="O153" s="265">
        <v>1</v>
      </c>
      <c r="P153" s="265" t="s">
        <v>26</v>
      </c>
    </row>
    <row r="154" spans="1:16" ht="13.9" customHeight="1" x14ac:dyDescent="0.2">
      <c r="A154" s="392">
        <v>2019</v>
      </c>
      <c r="B154" s="433"/>
      <c r="C154" s="292" t="s">
        <v>137</v>
      </c>
      <c r="D154" s="292" t="s">
        <v>137</v>
      </c>
      <c r="E154" s="292" t="s">
        <v>137</v>
      </c>
      <c r="F154" s="292" t="s">
        <v>137</v>
      </c>
      <c r="G154" s="220"/>
      <c r="H154" s="220">
        <v>1</v>
      </c>
      <c r="I154" s="262">
        <v>100</v>
      </c>
      <c r="J154" s="262">
        <v>100</v>
      </c>
      <c r="K154" s="262" t="s">
        <v>137</v>
      </c>
      <c r="L154" s="262" t="s">
        <v>137</v>
      </c>
      <c r="M154" s="220" t="s">
        <v>137</v>
      </c>
      <c r="N154" s="220"/>
      <c r="O154" s="220">
        <v>1</v>
      </c>
      <c r="P154" s="220" t="s">
        <v>26</v>
      </c>
    </row>
    <row r="155" spans="1:16" ht="13.9" customHeight="1" x14ac:dyDescent="0.2">
      <c r="A155" s="393">
        <v>2018</v>
      </c>
      <c r="B155" s="434"/>
      <c r="C155" s="293" t="s">
        <v>137</v>
      </c>
      <c r="D155" s="293" t="s">
        <v>137</v>
      </c>
      <c r="E155" s="293" t="s">
        <v>137</v>
      </c>
      <c r="F155" s="293" t="s">
        <v>137</v>
      </c>
      <c r="G155" s="218"/>
      <c r="H155" s="218">
        <v>2</v>
      </c>
      <c r="I155" s="261">
        <v>100</v>
      </c>
      <c r="J155" s="261">
        <v>100</v>
      </c>
      <c r="K155" s="261" t="s">
        <v>137</v>
      </c>
      <c r="L155" s="261" t="s">
        <v>137</v>
      </c>
      <c r="M155" s="218" t="s">
        <v>137</v>
      </c>
      <c r="N155" s="218"/>
      <c r="O155" s="218">
        <v>1</v>
      </c>
      <c r="P155" s="218" t="s">
        <v>26</v>
      </c>
    </row>
    <row r="156" spans="1:16" ht="13.9" customHeight="1" x14ac:dyDescent="0.2">
      <c r="A156" s="376">
        <v>2020</v>
      </c>
      <c r="B156" s="432" t="s">
        <v>99</v>
      </c>
      <c r="C156" s="291">
        <v>222</v>
      </c>
      <c r="D156" s="291">
        <v>97</v>
      </c>
      <c r="E156" s="291" t="s">
        <v>137</v>
      </c>
      <c r="F156" s="291" t="s">
        <v>137</v>
      </c>
      <c r="G156" s="265"/>
      <c r="H156" s="265">
        <v>1</v>
      </c>
      <c r="I156" s="260">
        <v>56.4</v>
      </c>
      <c r="J156" s="260">
        <v>6.7</v>
      </c>
      <c r="K156" s="260">
        <v>49.7</v>
      </c>
      <c r="L156" s="260" t="s">
        <v>137</v>
      </c>
      <c r="M156" s="265" t="s">
        <v>137</v>
      </c>
      <c r="N156" s="265"/>
      <c r="O156" s="265" t="s">
        <v>137</v>
      </c>
      <c r="P156" s="265" t="s">
        <v>26</v>
      </c>
    </row>
    <row r="157" spans="1:16" ht="13.9" customHeight="1" x14ac:dyDescent="0.2">
      <c r="A157" s="396">
        <v>2019</v>
      </c>
      <c r="B157" s="433"/>
      <c r="C157" s="292">
        <v>222</v>
      </c>
      <c r="D157" s="292">
        <v>97</v>
      </c>
      <c r="E157" s="292" t="s">
        <v>137</v>
      </c>
      <c r="F157" s="292">
        <v>679</v>
      </c>
      <c r="G157" s="220"/>
      <c r="H157" s="220">
        <v>1</v>
      </c>
      <c r="I157" s="262">
        <v>74.3</v>
      </c>
      <c r="J157" s="262" t="s">
        <v>137</v>
      </c>
      <c r="K157" s="262">
        <v>74.3</v>
      </c>
      <c r="L157" s="262" t="s">
        <v>137</v>
      </c>
      <c r="M157" s="220" t="s">
        <v>137</v>
      </c>
      <c r="N157" s="220"/>
      <c r="O157" s="220" t="s">
        <v>137</v>
      </c>
      <c r="P157" s="220" t="s">
        <v>26</v>
      </c>
    </row>
    <row r="158" spans="1:16" ht="13.9" customHeight="1" x14ac:dyDescent="0.2">
      <c r="A158" s="397">
        <v>2018</v>
      </c>
      <c r="B158" s="434"/>
      <c r="C158" s="293">
        <v>59</v>
      </c>
      <c r="D158" s="293">
        <v>84</v>
      </c>
      <c r="E158" s="293" t="s">
        <v>137</v>
      </c>
      <c r="F158" s="293">
        <v>564</v>
      </c>
      <c r="G158" s="218"/>
      <c r="H158" s="218">
        <v>1</v>
      </c>
      <c r="I158" s="261">
        <v>73</v>
      </c>
      <c r="J158" s="261" t="s">
        <v>137</v>
      </c>
      <c r="K158" s="261">
        <v>73</v>
      </c>
      <c r="L158" s="261" t="s">
        <v>137</v>
      </c>
      <c r="M158" s="218" t="s">
        <v>137</v>
      </c>
      <c r="N158" s="218"/>
      <c r="O158" s="218" t="s">
        <v>137</v>
      </c>
      <c r="P158" s="218" t="s">
        <v>26</v>
      </c>
    </row>
    <row r="159" spans="1:16" ht="13.9" customHeight="1" x14ac:dyDescent="0.2">
      <c r="A159" s="376">
        <v>2020</v>
      </c>
      <c r="B159" s="432" t="s">
        <v>100</v>
      </c>
      <c r="C159" s="291" t="s">
        <v>137</v>
      </c>
      <c r="D159" s="291" t="s">
        <v>137</v>
      </c>
      <c r="E159" s="291" t="s">
        <v>137</v>
      </c>
      <c r="F159" s="291">
        <v>9004</v>
      </c>
      <c r="G159" s="265"/>
      <c r="H159" s="265">
        <v>1</v>
      </c>
      <c r="I159" s="260">
        <v>75.400000000000006</v>
      </c>
      <c r="J159" s="260">
        <v>20.9</v>
      </c>
      <c r="K159" s="260">
        <v>54.4</v>
      </c>
      <c r="L159" s="260" t="s">
        <v>137</v>
      </c>
      <c r="M159" s="265">
        <v>50</v>
      </c>
      <c r="N159" s="265"/>
      <c r="O159" s="265">
        <v>8</v>
      </c>
      <c r="P159" s="265" t="s">
        <v>26</v>
      </c>
    </row>
    <row r="160" spans="1:16" ht="13.9" customHeight="1" x14ac:dyDescent="0.2">
      <c r="A160" s="396">
        <v>2019</v>
      </c>
      <c r="B160" s="433"/>
      <c r="C160" s="292" t="s">
        <v>137</v>
      </c>
      <c r="D160" s="292" t="s">
        <v>137</v>
      </c>
      <c r="E160" s="292" t="s">
        <v>137</v>
      </c>
      <c r="F160" s="292">
        <v>10806</v>
      </c>
      <c r="G160" s="220"/>
      <c r="H160" s="220">
        <v>1</v>
      </c>
      <c r="I160" s="262">
        <v>69</v>
      </c>
      <c r="J160" s="262">
        <v>9.9</v>
      </c>
      <c r="K160" s="262">
        <v>59.1</v>
      </c>
      <c r="L160" s="262" t="s">
        <v>137</v>
      </c>
      <c r="M160" s="220">
        <v>50</v>
      </c>
      <c r="N160" s="220"/>
      <c r="O160" s="220">
        <v>8</v>
      </c>
      <c r="P160" s="220" t="s">
        <v>26</v>
      </c>
    </row>
    <row r="161" spans="1:16" ht="13.9" customHeight="1" x14ac:dyDescent="0.2">
      <c r="A161" s="393">
        <v>2018</v>
      </c>
      <c r="B161" s="434"/>
      <c r="C161" s="293" t="s">
        <v>137</v>
      </c>
      <c r="D161" s="293" t="s">
        <v>137</v>
      </c>
      <c r="E161" s="293" t="s">
        <v>137</v>
      </c>
      <c r="F161" s="293">
        <v>298</v>
      </c>
      <c r="G161" s="218"/>
      <c r="H161" s="218">
        <v>1</v>
      </c>
      <c r="I161" s="261">
        <v>67.7</v>
      </c>
      <c r="J161" s="261">
        <v>22.9</v>
      </c>
      <c r="K161" s="261">
        <v>44.8</v>
      </c>
      <c r="L161" s="261" t="s">
        <v>137</v>
      </c>
      <c r="M161" s="218">
        <v>50</v>
      </c>
      <c r="N161" s="218"/>
      <c r="O161" s="218">
        <v>8</v>
      </c>
      <c r="P161" s="218" t="s">
        <v>26</v>
      </c>
    </row>
    <row r="162" spans="1:16" x14ac:dyDescent="0.2">
      <c r="A162" s="333" t="s">
        <v>1</v>
      </c>
    </row>
  </sheetData>
  <mergeCells count="57">
    <mergeCell ref="B156:B158"/>
    <mergeCell ref="B159:B161"/>
    <mergeCell ref="B138:B140"/>
    <mergeCell ref="B141:B143"/>
    <mergeCell ref="B144:B146"/>
    <mergeCell ref="B147:B149"/>
    <mergeCell ref="B150:B152"/>
    <mergeCell ref="B153:B155"/>
    <mergeCell ref="B135:B137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99:B101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63:B65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9:B11"/>
    <mergeCell ref="B27:B29"/>
    <mergeCell ref="B12:B14"/>
    <mergeCell ref="B15:B17"/>
    <mergeCell ref="B18:B20"/>
    <mergeCell ref="B21:B23"/>
    <mergeCell ref="B24:B26"/>
    <mergeCell ref="O4:P4"/>
    <mergeCell ref="B6:B8"/>
    <mergeCell ref="A4:A5"/>
    <mergeCell ref="B4:B5"/>
    <mergeCell ref="C4:F4"/>
    <mergeCell ref="H4:M4"/>
  </mergeCells>
  <pageMargins left="0.19685039370078741" right="0" top="0.55118110236220474" bottom="0" header="0" footer="0"/>
  <pageSetup paperSize="9" scale="85" orientation="landscape" r:id="rId1"/>
  <rowBreaks count="2" manualBreakCount="2">
    <brk id="11" max="15" man="1"/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6.28515625" style="333" customWidth="1"/>
    <col min="2" max="2" width="37.28515625" style="56" customWidth="1"/>
    <col min="3" max="3" width="11.5703125" style="306" customWidth="1"/>
    <col min="4" max="4" width="10.85546875" style="56" customWidth="1"/>
    <col min="5" max="5" width="12.140625" style="398" customWidth="1"/>
    <col min="6" max="6" width="15" style="3" customWidth="1"/>
    <col min="7" max="7" width="14.28515625" style="3" customWidth="1"/>
    <col min="8" max="8" width="10.7109375" style="3" customWidth="1"/>
    <col min="9" max="9" width="13.7109375" style="3" customWidth="1"/>
    <col min="10" max="10" width="12.140625" style="3" customWidth="1"/>
    <col min="11" max="11" width="12.85546875" style="56" customWidth="1"/>
    <col min="12" max="12" width="11.5703125" style="71" customWidth="1"/>
    <col min="13" max="16384" width="11.42578125" style="69"/>
  </cols>
  <sheetData>
    <row r="1" spans="1:12" ht="14.45" customHeight="1" x14ac:dyDescent="0.2">
      <c r="A1" s="328"/>
      <c r="B1" s="124"/>
      <c r="C1" s="288"/>
      <c r="D1" s="124"/>
      <c r="E1" s="375"/>
      <c r="F1" s="126"/>
      <c r="G1" s="126"/>
      <c r="H1" s="126"/>
      <c r="I1" s="126"/>
      <c r="J1" s="126"/>
      <c r="K1" s="124"/>
      <c r="L1" s="129"/>
    </row>
    <row r="2" spans="1:12" s="68" customFormat="1" ht="15.6" customHeight="1" x14ac:dyDescent="0.25">
      <c r="A2" s="329" t="s">
        <v>236</v>
      </c>
      <c r="B2" s="53"/>
      <c r="C2" s="289"/>
      <c r="D2" s="54"/>
      <c r="E2" s="374"/>
      <c r="F2" s="59"/>
      <c r="G2" s="59"/>
      <c r="H2" s="59"/>
      <c r="I2" s="67"/>
      <c r="J2" s="59"/>
      <c r="K2" s="54"/>
      <c r="L2" s="7" t="s">
        <v>189</v>
      </c>
    </row>
    <row r="3" spans="1:12" s="68" customFormat="1" ht="10.15" customHeight="1" x14ac:dyDescent="0.25">
      <c r="A3" s="330"/>
      <c r="B3" s="78"/>
      <c r="C3" s="290"/>
      <c r="E3" s="368"/>
      <c r="F3" s="79"/>
      <c r="G3" s="79"/>
      <c r="H3" s="79"/>
      <c r="I3" s="80"/>
      <c r="J3" s="79"/>
      <c r="L3" s="81"/>
    </row>
    <row r="4" spans="1:12" s="242" customFormat="1" ht="32.25" customHeight="1" x14ac:dyDescent="0.2">
      <c r="A4" s="406" t="s">
        <v>3</v>
      </c>
      <c r="B4" s="406" t="s">
        <v>4</v>
      </c>
      <c r="C4" s="408" t="s">
        <v>224</v>
      </c>
      <c r="D4" s="410" t="s">
        <v>5</v>
      </c>
      <c r="E4" s="414" t="s">
        <v>229</v>
      </c>
      <c r="F4" s="411" t="s">
        <v>6</v>
      </c>
      <c r="G4" s="411"/>
      <c r="H4" s="411"/>
      <c r="I4" s="410" t="s">
        <v>56</v>
      </c>
      <c r="J4" s="408" t="s">
        <v>7</v>
      </c>
      <c r="K4" s="408" t="s">
        <v>8</v>
      </c>
      <c r="L4" s="412" t="s">
        <v>111</v>
      </c>
    </row>
    <row r="5" spans="1:12" s="242" customFormat="1" ht="48.75" customHeight="1" x14ac:dyDescent="0.2">
      <c r="A5" s="407"/>
      <c r="B5" s="407"/>
      <c r="C5" s="409"/>
      <c r="D5" s="411"/>
      <c r="E5" s="415"/>
      <c r="F5" s="243" t="s">
        <v>62</v>
      </c>
      <c r="G5" s="243" t="s">
        <v>119</v>
      </c>
      <c r="H5" s="243" t="s">
        <v>18</v>
      </c>
      <c r="I5" s="411"/>
      <c r="J5" s="409"/>
      <c r="K5" s="409"/>
      <c r="L5" s="413"/>
    </row>
    <row r="6" spans="1:12" ht="14.25" customHeight="1" x14ac:dyDescent="0.2">
      <c r="A6" s="215">
        <v>2020</v>
      </c>
      <c r="B6" s="341"/>
      <c r="C6" s="307">
        <v>54857</v>
      </c>
      <c r="D6" s="76"/>
      <c r="E6" s="370"/>
      <c r="F6" s="76">
        <v>1.22</v>
      </c>
      <c r="G6" s="76">
        <v>56.16</v>
      </c>
      <c r="H6" s="76">
        <v>42.04</v>
      </c>
      <c r="I6" s="76"/>
      <c r="J6" s="76">
        <v>0.57999999999999996</v>
      </c>
      <c r="K6" s="76">
        <v>55.12</v>
      </c>
      <c r="L6" s="76"/>
    </row>
    <row r="7" spans="1:12" ht="14.25" customHeight="1" x14ac:dyDescent="0.2">
      <c r="A7" s="8">
        <v>2019</v>
      </c>
      <c r="B7" s="342" t="s">
        <v>27</v>
      </c>
      <c r="C7" s="312">
        <v>54857</v>
      </c>
      <c r="D7" s="76">
        <v>-4.2</v>
      </c>
      <c r="E7" s="370"/>
      <c r="F7" s="11">
        <v>0.21</v>
      </c>
      <c r="G7" s="11">
        <v>60.9</v>
      </c>
      <c r="H7" s="11">
        <v>38.159999999999997</v>
      </c>
      <c r="I7" s="11">
        <v>0.02</v>
      </c>
      <c r="J7" s="11">
        <v>0.73</v>
      </c>
      <c r="K7" s="11">
        <v>60.9</v>
      </c>
      <c r="L7" s="12"/>
    </row>
    <row r="8" spans="1:12" ht="14.25" customHeight="1" x14ac:dyDescent="0.2">
      <c r="A8" s="13">
        <v>2018</v>
      </c>
      <c r="B8" s="343"/>
      <c r="C8" s="313">
        <v>57260</v>
      </c>
      <c r="D8" s="77"/>
      <c r="E8" s="369"/>
      <c r="F8" s="14">
        <v>0.18</v>
      </c>
      <c r="G8" s="14">
        <v>58.35</v>
      </c>
      <c r="H8" s="14">
        <v>36.4</v>
      </c>
      <c r="I8" s="14">
        <v>0.03</v>
      </c>
      <c r="J8" s="14">
        <v>5.07</v>
      </c>
      <c r="K8" s="14">
        <v>56.03</v>
      </c>
      <c r="L8" s="15"/>
    </row>
    <row r="9" spans="1:12" ht="14.25" customHeight="1" x14ac:dyDescent="0.2">
      <c r="A9" s="347">
        <v>2020</v>
      </c>
      <c r="B9" s="342"/>
      <c r="C9" s="307">
        <v>67637</v>
      </c>
      <c r="D9" s="344"/>
      <c r="E9" s="400"/>
      <c r="F9" s="345">
        <v>0.02</v>
      </c>
      <c r="G9" s="345">
        <v>42.92</v>
      </c>
      <c r="H9" s="345">
        <v>57.03</v>
      </c>
      <c r="I9" s="345"/>
      <c r="J9" s="345">
        <v>0.03</v>
      </c>
      <c r="K9" s="345"/>
      <c r="L9" s="346"/>
    </row>
    <row r="10" spans="1:12" ht="14.25" customHeight="1" x14ac:dyDescent="0.2">
      <c r="A10" s="349">
        <v>2019</v>
      </c>
      <c r="B10" s="342" t="s">
        <v>28</v>
      </c>
      <c r="C10" s="312">
        <v>67637</v>
      </c>
      <c r="D10" s="344">
        <v>-2</v>
      </c>
      <c r="E10" s="400"/>
      <c r="F10" s="345">
        <v>0.02</v>
      </c>
      <c r="G10" s="345">
        <v>42.76</v>
      </c>
      <c r="H10" s="345">
        <v>57.19</v>
      </c>
      <c r="I10" s="345"/>
      <c r="J10" s="345">
        <v>0.03</v>
      </c>
      <c r="K10" s="345"/>
      <c r="L10" s="346"/>
    </row>
    <row r="11" spans="1:12" ht="14.25" customHeight="1" x14ac:dyDescent="0.2">
      <c r="A11" s="348">
        <v>2018</v>
      </c>
      <c r="B11" s="342"/>
      <c r="C11" s="313">
        <v>69017</v>
      </c>
      <c r="D11" s="77"/>
      <c r="E11" s="369"/>
      <c r="F11" s="14">
        <v>0.02</v>
      </c>
      <c r="G11" s="14">
        <v>42.64</v>
      </c>
      <c r="H11" s="14">
        <v>57.16</v>
      </c>
      <c r="I11" s="14"/>
      <c r="J11" s="14">
        <v>0.18</v>
      </c>
      <c r="K11" s="14"/>
      <c r="L11" s="15"/>
    </row>
    <row r="12" spans="1:12" ht="14.25" customHeight="1" x14ac:dyDescent="0.2">
      <c r="A12" s="16">
        <v>2020</v>
      </c>
      <c r="B12" s="341"/>
      <c r="C12" s="307">
        <v>155332</v>
      </c>
      <c r="D12" s="350">
        <v>-1.27</v>
      </c>
      <c r="E12" s="401"/>
      <c r="F12" s="350">
        <v>13.96</v>
      </c>
      <c r="G12" s="350">
        <v>15.99</v>
      </c>
      <c r="H12" s="350">
        <v>61.81</v>
      </c>
      <c r="I12" s="350"/>
      <c r="J12" s="350">
        <v>8.24</v>
      </c>
      <c r="K12" s="350"/>
      <c r="L12" s="350"/>
    </row>
    <row r="13" spans="1:12" ht="14.25" customHeight="1" x14ac:dyDescent="0.2">
      <c r="A13" s="8">
        <v>2019</v>
      </c>
      <c r="B13" s="342" t="s">
        <v>138</v>
      </c>
      <c r="C13" s="312">
        <v>157332</v>
      </c>
      <c r="D13" s="76"/>
      <c r="E13" s="370"/>
      <c r="F13" s="11">
        <v>13.78</v>
      </c>
      <c r="G13" s="11">
        <v>10.119999999999999</v>
      </c>
      <c r="H13" s="11">
        <v>72.48</v>
      </c>
      <c r="I13" s="11"/>
      <c r="J13" s="11">
        <v>3.62</v>
      </c>
      <c r="K13" s="11"/>
      <c r="L13" s="12"/>
    </row>
    <row r="14" spans="1:12" ht="14.25" customHeight="1" x14ac:dyDescent="0.2">
      <c r="A14" s="13">
        <v>2018</v>
      </c>
      <c r="B14" s="343"/>
      <c r="C14" s="313">
        <v>157332</v>
      </c>
      <c r="D14" s="77"/>
      <c r="E14" s="369"/>
      <c r="F14" s="14">
        <v>13.75</v>
      </c>
      <c r="G14" s="14">
        <v>10.88</v>
      </c>
      <c r="H14" s="14">
        <v>73.319999999999993</v>
      </c>
      <c r="I14" s="14"/>
      <c r="J14" s="14">
        <v>2.0499999999999998</v>
      </c>
      <c r="K14" s="14"/>
      <c r="L14" s="15"/>
    </row>
    <row r="15" spans="1:12" ht="14.25" customHeight="1" x14ac:dyDescent="0.2">
      <c r="A15" s="215">
        <v>2020</v>
      </c>
      <c r="B15" s="341"/>
      <c r="C15" s="307">
        <v>1500000</v>
      </c>
      <c r="D15" s="76"/>
      <c r="E15" s="370" t="s">
        <v>25</v>
      </c>
      <c r="F15" s="76">
        <v>3.55</v>
      </c>
      <c r="G15" s="76">
        <v>57.54</v>
      </c>
      <c r="H15" s="76">
        <v>38.909999999999997</v>
      </c>
      <c r="I15" s="76">
        <v>3.61</v>
      </c>
      <c r="J15" s="76"/>
      <c r="K15" s="76"/>
      <c r="L15" s="76"/>
    </row>
    <row r="16" spans="1:12" ht="14.25" customHeight="1" x14ac:dyDescent="0.2">
      <c r="A16" s="8">
        <v>2019</v>
      </c>
      <c r="B16" s="342" t="s">
        <v>139</v>
      </c>
      <c r="C16" s="312">
        <v>1500000</v>
      </c>
      <c r="D16" s="76"/>
      <c r="E16" s="370" t="s">
        <v>25</v>
      </c>
      <c r="F16" s="11">
        <v>4.6900000000000004</v>
      </c>
      <c r="G16" s="11">
        <v>53.75</v>
      </c>
      <c r="H16" s="11">
        <v>41.56</v>
      </c>
      <c r="I16" s="11">
        <v>3.61</v>
      </c>
      <c r="J16" s="11"/>
      <c r="K16" s="11"/>
      <c r="L16" s="12"/>
    </row>
    <row r="17" spans="1:12" ht="14.25" customHeight="1" x14ac:dyDescent="0.2">
      <c r="A17" s="13">
        <v>2018</v>
      </c>
      <c r="B17" s="343"/>
      <c r="C17" s="313">
        <v>1500000</v>
      </c>
      <c r="D17" s="77"/>
      <c r="E17" s="369" t="s">
        <v>25</v>
      </c>
      <c r="F17" s="14"/>
      <c r="G17" s="14">
        <v>60.87</v>
      </c>
      <c r="H17" s="14">
        <v>39.130000000000003</v>
      </c>
      <c r="I17" s="14"/>
      <c r="J17" s="14"/>
      <c r="K17" s="14"/>
      <c r="L17" s="15"/>
    </row>
    <row r="18" spans="1:12" ht="14.25" customHeight="1" x14ac:dyDescent="0.2">
      <c r="A18" s="215">
        <v>2020</v>
      </c>
      <c r="B18" s="341"/>
      <c r="C18" s="307">
        <v>21374</v>
      </c>
      <c r="D18" s="76">
        <v>2.04</v>
      </c>
      <c r="E18" s="370" t="s">
        <v>25</v>
      </c>
      <c r="F18" s="76">
        <v>59.81</v>
      </c>
      <c r="G18" s="76"/>
      <c r="H18" s="76">
        <v>38.69</v>
      </c>
      <c r="I18" s="76"/>
      <c r="J18" s="76">
        <v>1.5</v>
      </c>
      <c r="K18" s="76">
        <v>59.8</v>
      </c>
      <c r="L18" s="76"/>
    </row>
    <row r="19" spans="1:12" ht="14.25" customHeight="1" x14ac:dyDescent="0.2">
      <c r="A19" s="8">
        <v>2019</v>
      </c>
      <c r="B19" s="342" t="s">
        <v>2</v>
      </c>
      <c r="C19" s="312">
        <v>20947</v>
      </c>
      <c r="D19" s="76">
        <v>0.4</v>
      </c>
      <c r="E19" s="370" t="s">
        <v>25</v>
      </c>
      <c r="F19" s="11">
        <v>59.73</v>
      </c>
      <c r="G19" s="11" t="s">
        <v>137</v>
      </c>
      <c r="H19" s="11">
        <v>38.770000000000003</v>
      </c>
      <c r="I19" s="11"/>
      <c r="J19" s="11">
        <v>1.5</v>
      </c>
      <c r="K19" s="11">
        <v>59.73</v>
      </c>
      <c r="L19" s="12"/>
    </row>
    <row r="20" spans="1:12" ht="14.25" customHeight="1" x14ac:dyDescent="0.2">
      <c r="A20" s="13">
        <v>2018</v>
      </c>
      <c r="B20" s="343"/>
      <c r="C20" s="313">
        <v>20862</v>
      </c>
      <c r="D20" s="77">
        <v>0.52</v>
      </c>
      <c r="E20" s="369" t="s">
        <v>25</v>
      </c>
      <c r="F20" s="14">
        <v>66.55</v>
      </c>
      <c r="G20" s="14"/>
      <c r="H20" s="14">
        <v>32</v>
      </c>
      <c r="I20" s="14"/>
      <c r="J20" s="14">
        <v>1.45</v>
      </c>
      <c r="K20" s="14">
        <v>66.3</v>
      </c>
      <c r="L20" s="15"/>
    </row>
    <row r="21" spans="1:12" ht="14.25" customHeight="1" x14ac:dyDescent="0.2">
      <c r="A21" s="17">
        <v>2020</v>
      </c>
      <c r="B21" s="341"/>
      <c r="C21" s="307">
        <v>4505</v>
      </c>
      <c r="D21" s="76">
        <v>4.46</v>
      </c>
      <c r="E21" s="370"/>
      <c r="F21" s="76">
        <v>7.0000000000000007E-2</v>
      </c>
      <c r="G21" s="76">
        <v>27.2</v>
      </c>
      <c r="H21" s="76">
        <v>72.680000000000007</v>
      </c>
      <c r="I21" s="76">
        <v>0.02</v>
      </c>
      <c r="J21" s="76">
        <v>0.05</v>
      </c>
      <c r="K21" s="76"/>
      <c r="L21" s="76"/>
    </row>
    <row r="22" spans="1:12" ht="14.25" customHeight="1" x14ac:dyDescent="0.2">
      <c r="A22" s="217">
        <v>2019</v>
      </c>
      <c r="B22" s="342" t="s">
        <v>127</v>
      </c>
      <c r="C22" s="312">
        <v>4313</v>
      </c>
      <c r="D22" s="76">
        <v>-1.72</v>
      </c>
      <c r="E22" s="370"/>
      <c r="F22" s="11">
        <v>7.0000000000000007E-2</v>
      </c>
      <c r="G22" s="11">
        <v>19.690000000000001</v>
      </c>
      <c r="H22" s="11">
        <v>80.180000000000007</v>
      </c>
      <c r="I22" s="11">
        <v>0.02</v>
      </c>
      <c r="J22" s="11">
        <v>0.06</v>
      </c>
      <c r="K22" s="11"/>
      <c r="L22" s="12"/>
    </row>
    <row r="23" spans="1:12" ht="14.25" customHeight="1" x14ac:dyDescent="0.2">
      <c r="A23" s="216">
        <v>2018</v>
      </c>
      <c r="B23" s="343"/>
      <c r="C23" s="313">
        <v>4388</v>
      </c>
      <c r="D23" s="77"/>
      <c r="E23" s="369"/>
      <c r="F23" s="14">
        <v>0.1</v>
      </c>
      <c r="G23" s="14">
        <v>17.22</v>
      </c>
      <c r="H23" s="14">
        <v>80.81</v>
      </c>
      <c r="I23" s="14">
        <v>0.03</v>
      </c>
      <c r="J23" s="14">
        <v>1.87</v>
      </c>
      <c r="K23" s="14"/>
      <c r="L23" s="15"/>
    </row>
    <row r="24" spans="1:12" ht="14.25" customHeight="1" x14ac:dyDescent="0.2">
      <c r="A24" s="17">
        <v>2020</v>
      </c>
      <c r="B24" s="341"/>
      <c r="C24" s="307">
        <v>3267264</v>
      </c>
      <c r="D24" s="76"/>
      <c r="E24" s="370"/>
      <c r="F24" s="76">
        <v>0.02</v>
      </c>
      <c r="G24" s="76">
        <v>8.7200000000000006</v>
      </c>
      <c r="H24" s="76">
        <v>91.04</v>
      </c>
      <c r="I24" s="76">
        <v>0.02</v>
      </c>
      <c r="J24" s="76">
        <v>0.22</v>
      </c>
      <c r="K24" s="76"/>
      <c r="L24" s="76" t="s">
        <v>25</v>
      </c>
    </row>
    <row r="25" spans="1:12" ht="14.25" customHeight="1" x14ac:dyDescent="0.2">
      <c r="A25" s="217">
        <v>2019</v>
      </c>
      <c r="B25" s="342" t="s">
        <v>47</v>
      </c>
      <c r="C25" s="312">
        <v>3267264</v>
      </c>
      <c r="D25" s="76"/>
      <c r="E25" s="370"/>
      <c r="F25" s="11" t="s">
        <v>137</v>
      </c>
      <c r="G25" s="11">
        <v>5.48</v>
      </c>
      <c r="H25" s="11">
        <v>94.33</v>
      </c>
      <c r="I25" s="11">
        <v>0.02</v>
      </c>
      <c r="J25" s="11">
        <v>0.19</v>
      </c>
      <c r="K25" s="11"/>
      <c r="L25" s="12" t="s">
        <v>25</v>
      </c>
    </row>
    <row r="26" spans="1:12" ht="14.25" customHeight="1" x14ac:dyDescent="0.2">
      <c r="A26" s="216">
        <v>2018</v>
      </c>
      <c r="B26" s="343"/>
      <c r="C26" s="313">
        <v>3267264</v>
      </c>
      <c r="D26" s="77"/>
      <c r="E26" s="369"/>
      <c r="F26" s="14"/>
      <c r="G26" s="14">
        <v>5.71</v>
      </c>
      <c r="H26" s="14">
        <v>93.58</v>
      </c>
      <c r="I26" s="14">
        <v>0.04</v>
      </c>
      <c r="J26" s="14">
        <v>0.71</v>
      </c>
      <c r="K26" s="14"/>
      <c r="L26" s="15" t="s">
        <v>25</v>
      </c>
    </row>
    <row r="27" spans="1:12" ht="14.25" customHeight="1" x14ac:dyDescent="0.2">
      <c r="A27" s="215">
        <v>2020</v>
      </c>
      <c r="B27" s="341"/>
      <c r="C27" s="307">
        <v>703371</v>
      </c>
      <c r="D27" s="76"/>
      <c r="E27" s="370"/>
      <c r="F27" s="76">
        <v>3.68</v>
      </c>
      <c r="G27" s="76">
        <v>9.42</v>
      </c>
      <c r="H27" s="76">
        <v>86.04</v>
      </c>
      <c r="I27" s="76">
        <v>0.02</v>
      </c>
      <c r="J27" s="76">
        <v>0.86</v>
      </c>
      <c r="K27" s="76"/>
      <c r="L27" s="76"/>
    </row>
    <row r="28" spans="1:12" ht="14.25" customHeight="1" x14ac:dyDescent="0.2">
      <c r="A28" s="8">
        <v>2019</v>
      </c>
      <c r="B28" s="342" t="s">
        <v>48</v>
      </c>
      <c r="C28" s="312">
        <v>703371</v>
      </c>
      <c r="D28" s="76"/>
      <c r="E28" s="370"/>
      <c r="F28" s="11">
        <v>3.75</v>
      </c>
      <c r="G28" s="11">
        <v>5.08</v>
      </c>
      <c r="H28" s="11">
        <v>90.89</v>
      </c>
      <c r="I28" s="11">
        <v>7.0000000000000007E-2</v>
      </c>
      <c r="J28" s="11">
        <v>0.28000000000000003</v>
      </c>
      <c r="K28" s="11"/>
      <c r="L28" s="12"/>
    </row>
    <row r="29" spans="1:12" ht="14.25" customHeight="1" x14ac:dyDescent="0.2">
      <c r="A29" s="13">
        <v>2018</v>
      </c>
      <c r="B29" s="343"/>
      <c r="C29" s="313">
        <v>703371</v>
      </c>
      <c r="D29" s="77"/>
      <c r="E29" s="369"/>
      <c r="F29" s="14">
        <v>3.33</v>
      </c>
      <c r="G29" s="14">
        <v>8.18</v>
      </c>
      <c r="H29" s="14">
        <v>86.87</v>
      </c>
      <c r="I29" s="14">
        <v>0.09</v>
      </c>
      <c r="J29" s="14">
        <v>1.62</v>
      </c>
      <c r="K29" s="14"/>
      <c r="L29" s="15"/>
    </row>
    <row r="30" spans="1:12" ht="14.25" customHeight="1" x14ac:dyDescent="0.2">
      <c r="A30" s="16">
        <v>2020</v>
      </c>
      <c r="B30" s="341"/>
      <c r="C30" s="307">
        <v>8670321</v>
      </c>
      <c r="D30" s="76">
        <v>4.3499999999999996</v>
      </c>
      <c r="E30" s="370"/>
      <c r="F30" s="76">
        <v>0.76</v>
      </c>
      <c r="G30" s="76">
        <v>5.08</v>
      </c>
      <c r="H30" s="76">
        <v>94</v>
      </c>
      <c r="I30" s="76">
        <v>0.02</v>
      </c>
      <c r="J30" s="76">
        <v>0.16</v>
      </c>
      <c r="K30" s="76">
        <v>0.57999999999999996</v>
      </c>
      <c r="L30" s="76" t="s">
        <v>25</v>
      </c>
    </row>
    <row r="31" spans="1:12" ht="14.25" customHeight="1" x14ac:dyDescent="0.2">
      <c r="A31" s="8">
        <v>2019</v>
      </c>
      <c r="B31" s="342" t="s">
        <v>49</v>
      </c>
      <c r="C31" s="312">
        <v>8309057</v>
      </c>
      <c r="D31" s="76">
        <v>2.35</v>
      </c>
      <c r="E31" s="370"/>
      <c r="F31" s="11">
        <v>0.75</v>
      </c>
      <c r="G31" s="11">
        <v>5.08</v>
      </c>
      <c r="H31" s="11">
        <v>94.12</v>
      </c>
      <c r="I31" s="11">
        <v>0.03</v>
      </c>
      <c r="J31" s="11">
        <v>0.05</v>
      </c>
      <c r="K31" s="11">
        <v>0.56000000000000005</v>
      </c>
      <c r="L31" s="12" t="s">
        <v>25</v>
      </c>
    </row>
    <row r="32" spans="1:12" ht="14.25" customHeight="1" x14ac:dyDescent="0.2">
      <c r="A32" s="13">
        <v>2018</v>
      </c>
      <c r="B32" s="343"/>
      <c r="C32" s="313">
        <v>8118287</v>
      </c>
      <c r="D32" s="77">
        <v>0.62</v>
      </c>
      <c r="E32" s="369"/>
      <c r="F32" s="14">
        <v>0.77</v>
      </c>
      <c r="G32" s="14">
        <v>4.5</v>
      </c>
      <c r="H32" s="14">
        <v>94.66</v>
      </c>
      <c r="I32" s="14">
        <v>0.03</v>
      </c>
      <c r="J32" s="14">
        <v>7.0000000000000007E-2</v>
      </c>
      <c r="K32" s="14">
        <v>0.49</v>
      </c>
      <c r="L32" s="15" t="s">
        <v>25</v>
      </c>
    </row>
    <row r="33" spans="1:12" ht="14.25" customHeight="1" x14ac:dyDescent="0.2">
      <c r="A33" s="215">
        <v>2020</v>
      </c>
      <c r="B33" s="341"/>
      <c r="C33" s="307">
        <v>3069522</v>
      </c>
      <c r="D33" s="76"/>
      <c r="E33" s="370" t="s">
        <v>25</v>
      </c>
      <c r="F33" s="76">
        <v>0.01</v>
      </c>
      <c r="G33" s="76">
        <v>66.13</v>
      </c>
      <c r="H33" s="76">
        <v>32.82</v>
      </c>
      <c r="I33" s="76"/>
      <c r="J33" s="76">
        <v>1.04</v>
      </c>
      <c r="K33" s="76"/>
      <c r="L33" s="76"/>
    </row>
    <row r="34" spans="1:12" ht="14.25" customHeight="1" x14ac:dyDescent="0.2">
      <c r="A34" s="8">
        <v>2019</v>
      </c>
      <c r="B34" s="342" t="s">
        <v>70</v>
      </c>
      <c r="C34" s="312">
        <v>3069522</v>
      </c>
      <c r="D34" s="76">
        <v>-0.5</v>
      </c>
      <c r="E34" s="370" t="s">
        <v>25</v>
      </c>
      <c r="F34" s="11">
        <v>0.01</v>
      </c>
      <c r="G34" s="11">
        <v>64.87</v>
      </c>
      <c r="H34" s="11">
        <v>34.39</v>
      </c>
      <c r="I34" s="11"/>
      <c r="J34" s="11">
        <v>0.73</v>
      </c>
      <c r="K34" s="11"/>
      <c r="L34" s="12"/>
    </row>
    <row r="35" spans="1:12" ht="14.25" customHeight="1" x14ac:dyDescent="0.2">
      <c r="A35" s="13">
        <v>2018</v>
      </c>
      <c r="B35" s="343"/>
      <c r="C35" s="313">
        <v>3084963</v>
      </c>
      <c r="D35" s="77">
        <v>7.14</v>
      </c>
      <c r="E35" s="369" t="s">
        <v>25</v>
      </c>
      <c r="F35" s="14">
        <v>0.01</v>
      </c>
      <c r="G35" s="14">
        <v>65.489999999999995</v>
      </c>
      <c r="H35" s="14">
        <v>33.54</v>
      </c>
      <c r="I35" s="14"/>
      <c r="J35" s="14">
        <v>0.96</v>
      </c>
      <c r="K35" s="14"/>
      <c r="L35" s="15"/>
    </row>
    <row r="36" spans="1:12" ht="14.25" customHeight="1" x14ac:dyDescent="0.2">
      <c r="A36" s="215">
        <v>2020</v>
      </c>
      <c r="B36" s="341"/>
      <c r="C36" s="307">
        <v>269660</v>
      </c>
      <c r="D36" s="76"/>
      <c r="E36" s="370"/>
      <c r="F36" s="76">
        <v>29.12</v>
      </c>
      <c r="G36" s="76">
        <v>6.44</v>
      </c>
      <c r="H36" s="76">
        <v>64.349999999999994</v>
      </c>
      <c r="I36" s="76">
        <v>0.02</v>
      </c>
      <c r="J36" s="76">
        <v>0.09</v>
      </c>
      <c r="K36" s="76"/>
      <c r="L36" s="76"/>
    </row>
    <row r="37" spans="1:12" ht="14.25" customHeight="1" x14ac:dyDescent="0.2">
      <c r="A37" s="8">
        <v>2019</v>
      </c>
      <c r="B37" s="342" t="s">
        <v>29</v>
      </c>
      <c r="C37" s="312">
        <v>269660</v>
      </c>
      <c r="D37" s="76"/>
      <c r="E37" s="370"/>
      <c r="F37" s="11">
        <v>28.87</v>
      </c>
      <c r="G37" s="11">
        <v>3.38</v>
      </c>
      <c r="H37" s="11">
        <v>67.73</v>
      </c>
      <c r="I37" s="11">
        <v>0.02</v>
      </c>
      <c r="J37" s="11">
        <v>0.02</v>
      </c>
      <c r="K37" s="11"/>
      <c r="L37" s="12"/>
    </row>
    <row r="38" spans="1:12" ht="14.25" customHeight="1" x14ac:dyDescent="0.2">
      <c r="A38" s="13">
        <v>2018</v>
      </c>
      <c r="B38" s="343"/>
      <c r="C38" s="313">
        <v>269660</v>
      </c>
      <c r="D38" s="77"/>
      <c r="E38" s="369"/>
      <c r="F38" s="14">
        <v>28.85</v>
      </c>
      <c r="G38" s="14">
        <v>6.73</v>
      </c>
      <c r="H38" s="14">
        <v>64.41</v>
      </c>
      <c r="I38" s="14">
        <v>0.01</v>
      </c>
      <c r="J38" s="14">
        <v>0.01</v>
      </c>
      <c r="K38" s="14"/>
      <c r="L38" s="15"/>
    </row>
    <row r="39" spans="1:12" ht="14.25" customHeight="1" x14ac:dyDescent="0.2">
      <c r="A39" s="17">
        <v>2020</v>
      </c>
      <c r="B39" s="341"/>
      <c r="C39" s="307">
        <v>5981438</v>
      </c>
      <c r="D39" s="76"/>
      <c r="E39" s="370"/>
      <c r="F39" s="76">
        <v>0.66</v>
      </c>
      <c r="G39" s="76">
        <v>47.97</v>
      </c>
      <c r="H39" s="76">
        <v>51.3</v>
      </c>
      <c r="I39" s="76"/>
      <c r="J39" s="76">
        <v>7.0000000000000007E-2</v>
      </c>
      <c r="K39" s="76"/>
      <c r="L39" s="76"/>
    </row>
    <row r="40" spans="1:12" ht="14.25" customHeight="1" x14ac:dyDescent="0.2">
      <c r="A40" s="217">
        <v>2019</v>
      </c>
      <c r="B40" s="342" t="s">
        <v>72</v>
      </c>
      <c r="C40" s="312">
        <v>5981438</v>
      </c>
      <c r="D40" s="76"/>
      <c r="E40" s="370"/>
      <c r="F40" s="11">
        <v>0.66</v>
      </c>
      <c r="G40" s="173">
        <v>45.02</v>
      </c>
      <c r="H40" s="11">
        <v>54.27</v>
      </c>
      <c r="I40" s="173"/>
      <c r="J40" s="11">
        <v>0.05</v>
      </c>
      <c r="K40" s="11">
        <v>40.630000000000003</v>
      </c>
      <c r="L40" s="159"/>
    </row>
    <row r="41" spans="1:12" ht="14.25" customHeight="1" x14ac:dyDescent="0.2">
      <c r="A41" s="216">
        <v>2018</v>
      </c>
      <c r="B41" s="343"/>
      <c r="C41" s="313">
        <v>5981438</v>
      </c>
      <c r="D41" s="77"/>
      <c r="E41" s="369"/>
      <c r="F41" s="14">
        <v>0.65</v>
      </c>
      <c r="G41" s="14">
        <v>44.9</v>
      </c>
      <c r="H41" s="14">
        <v>54.41</v>
      </c>
      <c r="I41" s="14"/>
      <c r="J41" s="14">
        <v>0.04</v>
      </c>
      <c r="K41" s="14">
        <v>40.630000000000003</v>
      </c>
      <c r="L41" s="15"/>
    </row>
    <row r="42" spans="1:12" ht="14.25" customHeight="1" x14ac:dyDescent="0.2">
      <c r="A42" s="215">
        <v>2020</v>
      </c>
      <c r="B42" s="341"/>
      <c r="C42" s="307">
        <v>121677</v>
      </c>
      <c r="D42" s="76">
        <v>26.31</v>
      </c>
      <c r="E42" s="370"/>
      <c r="F42" s="76">
        <v>0.02</v>
      </c>
      <c r="G42" s="76">
        <v>54.84</v>
      </c>
      <c r="H42" s="76">
        <v>45.1</v>
      </c>
      <c r="I42" s="76"/>
      <c r="J42" s="76">
        <v>0.04</v>
      </c>
      <c r="K42" s="76">
        <v>35.89</v>
      </c>
      <c r="L42" s="76"/>
    </row>
    <row r="43" spans="1:12" ht="14.25" customHeight="1" x14ac:dyDescent="0.2">
      <c r="A43" s="8">
        <v>2019</v>
      </c>
      <c r="B43" s="342" t="s">
        <v>120</v>
      </c>
      <c r="C43" s="312">
        <v>96332</v>
      </c>
      <c r="D43" s="76">
        <v>66.319999999999993</v>
      </c>
      <c r="E43" s="370"/>
      <c r="F43" s="11">
        <v>0.02</v>
      </c>
      <c r="G43" s="11">
        <v>47.91</v>
      </c>
      <c r="H43" s="11">
        <v>52.02</v>
      </c>
      <c r="I43" s="11"/>
      <c r="J43" s="11">
        <v>0.05</v>
      </c>
      <c r="K43" s="11">
        <v>35.880000000000003</v>
      </c>
      <c r="L43" s="12"/>
    </row>
    <row r="44" spans="1:12" ht="14.25" customHeight="1" x14ac:dyDescent="0.2">
      <c r="A44" s="13">
        <v>2018</v>
      </c>
      <c r="B44" s="343"/>
      <c r="C44" s="313">
        <v>57921</v>
      </c>
      <c r="D44" s="77"/>
      <c r="E44" s="369"/>
      <c r="F44" s="14">
        <v>0.02</v>
      </c>
      <c r="G44" s="14">
        <v>48.79</v>
      </c>
      <c r="H44" s="14">
        <v>51.08</v>
      </c>
      <c r="I44" s="14"/>
      <c r="J44" s="14">
        <v>0.11</v>
      </c>
      <c r="K44" s="14">
        <v>35.880000000000003</v>
      </c>
      <c r="L44" s="15"/>
    </row>
    <row r="45" spans="1:12" ht="14.25" customHeight="1" x14ac:dyDescent="0.2">
      <c r="A45" s="215">
        <v>2020</v>
      </c>
      <c r="B45" s="341"/>
      <c r="C45" s="307">
        <v>30638</v>
      </c>
      <c r="D45" s="76">
        <v>-5</v>
      </c>
      <c r="E45" s="370"/>
      <c r="F45" s="76">
        <v>11.97</v>
      </c>
      <c r="G45" s="76">
        <v>55.95</v>
      </c>
      <c r="H45" s="76">
        <v>32.08</v>
      </c>
      <c r="I45" s="76"/>
      <c r="J45" s="76"/>
      <c r="K45" s="76"/>
      <c r="L45" s="76"/>
    </row>
    <row r="46" spans="1:12" ht="14.25" customHeight="1" x14ac:dyDescent="0.2">
      <c r="A46" s="8">
        <v>2019</v>
      </c>
      <c r="B46" s="342" t="s">
        <v>42</v>
      </c>
      <c r="C46" s="312">
        <v>32250</v>
      </c>
      <c r="D46" s="76"/>
      <c r="E46" s="370"/>
      <c r="F46" s="11">
        <v>26.37</v>
      </c>
      <c r="G46" s="11">
        <v>36.020000000000003</v>
      </c>
      <c r="H46" s="11">
        <v>37.61</v>
      </c>
      <c r="I46" s="11"/>
      <c r="J46" s="11"/>
      <c r="K46" s="11"/>
      <c r="L46" s="12"/>
    </row>
    <row r="47" spans="1:12" ht="14.25" customHeight="1" x14ac:dyDescent="0.2">
      <c r="A47" s="13">
        <v>2018</v>
      </c>
      <c r="B47" s="343"/>
      <c r="C47" s="313">
        <v>32250</v>
      </c>
      <c r="D47" s="77"/>
      <c r="E47" s="369"/>
      <c r="F47" s="14">
        <v>26.37</v>
      </c>
      <c r="G47" s="14">
        <v>35.86</v>
      </c>
      <c r="H47" s="14">
        <v>37.770000000000003</v>
      </c>
      <c r="I47" s="14"/>
      <c r="J47" s="14"/>
      <c r="K47" s="14"/>
      <c r="L47" s="15"/>
    </row>
    <row r="48" spans="1:12" ht="14.25" customHeight="1" x14ac:dyDescent="0.2">
      <c r="A48" s="16">
        <v>2020</v>
      </c>
      <c r="B48" s="341"/>
      <c r="C48" s="307">
        <v>392985</v>
      </c>
      <c r="D48" s="76"/>
      <c r="E48" s="370"/>
      <c r="F48" s="76">
        <v>5.03</v>
      </c>
      <c r="G48" s="76">
        <v>20.95</v>
      </c>
      <c r="H48" s="76">
        <v>73.83</v>
      </c>
      <c r="I48" s="76">
        <v>0.04</v>
      </c>
      <c r="J48" s="76">
        <v>0.19</v>
      </c>
      <c r="K48" s="76"/>
      <c r="L48" s="76"/>
    </row>
    <row r="49" spans="1:12" ht="14.25" customHeight="1" x14ac:dyDescent="0.2">
      <c r="A49" s="8">
        <v>2019</v>
      </c>
      <c r="B49" s="342" t="s">
        <v>30</v>
      </c>
      <c r="C49" s="312">
        <v>392985</v>
      </c>
      <c r="D49" s="76">
        <v>9.74</v>
      </c>
      <c r="E49" s="370"/>
      <c r="F49" s="11">
        <v>5.03</v>
      </c>
      <c r="G49" s="11">
        <v>17.61</v>
      </c>
      <c r="H49" s="11">
        <v>77.17</v>
      </c>
      <c r="I49" s="11">
        <v>0.04</v>
      </c>
      <c r="J49" s="11">
        <v>0.19</v>
      </c>
      <c r="K49" s="11"/>
      <c r="L49" s="12"/>
    </row>
    <row r="50" spans="1:12" ht="14.25" customHeight="1" x14ac:dyDescent="0.2">
      <c r="A50" s="13">
        <v>2018</v>
      </c>
      <c r="B50" s="343"/>
      <c r="C50" s="313">
        <v>358101</v>
      </c>
      <c r="D50" s="77"/>
      <c r="E50" s="369"/>
      <c r="F50" s="14">
        <v>5.0199999999999996</v>
      </c>
      <c r="G50" s="14">
        <v>10.82</v>
      </c>
      <c r="H50" s="14">
        <v>84.03</v>
      </c>
      <c r="I50" s="14">
        <v>0.04</v>
      </c>
      <c r="J50" s="14">
        <v>0.13</v>
      </c>
      <c r="K50" s="14"/>
      <c r="L50" s="15"/>
    </row>
    <row r="51" spans="1:12" ht="14.25" customHeight="1" x14ac:dyDescent="0.2">
      <c r="A51" s="215">
        <v>2020</v>
      </c>
      <c r="B51" s="341"/>
      <c r="C51" s="307">
        <v>1270503</v>
      </c>
      <c r="D51" s="76"/>
      <c r="E51" s="370" t="s">
        <v>25</v>
      </c>
      <c r="F51" s="76"/>
      <c r="G51" s="76">
        <v>70.099999999999994</v>
      </c>
      <c r="H51" s="76">
        <v>29.89</v>
      </c>
      <c r="I51" s="76"/>
      <c r="J51" s="76">
        <v>0.01</v>
      </c>
      <c r="K51" s="76"/>
      <c r="L51" s="76"/>
    </row>
    <row r="52" spans="1:12" ht="14.25" customHeight="1" x14ac:dyDescent="0.2">
      <c r="A52" s="8">
        <v>2019</v>
      </c>
      <c r="B52" s="342" t="s">
        <v>31</v>
      </c>
      <c r="C52" s="312">
        <v>1270503</v>
      </c>
      <c r="D52" s="76"/>
      <c r="E52" s="370" t="s">
        <v>25</v>
      </c>
      <c r="F52" s="19"/>
      <c r="G52" s="11">
        <v>70.099999999999994</v>
      </c>
      <c r="H52" s="11">
        <v>29.9</v>
      </c>
      <c r="I52" s="173"/>
      <c r="J52" s="11"/>
      <c r="K52" s="173"/>
      <c r="L52" s="159"/>
    </row>
    <row r="53" spans="1:12" ht="14.25" customHeight="1" x14ac:dyDescent="0.2">
      <c r="A53" s="13">
        <v>2018</v>
      </c>
      <c r="B53" s="343"/>
      <c r="C53" s="313">
        <v>1270503</v>
      </c>
      <c r="D53" s="77"/>
      <c r="E53" s="369" t="s">
        <v>25</v>
      </c>
      <c r="F53" s="14"/>
      <c r="G53" s="14">
        <v>70.099999999999994</v>
      </c>
      <c r="H53" s="14">
        <v>29.9</v>
      </c>
      <c r="I53" s="14"/>
      <c r="J53" s="14"/>
      <c r="K53" s="14"/>
      <c r="L53" s="15"/>
    </row>
    <row r="54" spans="1:12" ht="14.25" customHeight="1" x14ac:dyDescent="0.2">
      <c r="A54" s="17">
        <v>2020</v>
      </c>
      <c r="B54" s="341"/>
      <c r="C54" s="307">
        <v>146580</v>
      </c>
      <c r="D54" s="76"/>
      <c r="E54" s="370"/>
      <c r="F54" s="76">
        <v>31</v>
      </c>
      <c r="G54" s="76">
        <v>12.01</v>
      </c>
      <c r="H54" s="76">
        <v>56.9</v>
      </c>
      <c r="I54" s="76">
        <v>0.04</v>
      </c>
      <c r="J54" s="76">
        <v>0.09</v>
      </c>
      <c r="K54" s="76"/>
      <c r="L54" s="76"/>
    </row>
    <row r="55" spans="1:12" ht="14.25" customHeight="1" x14ac:dyDescent="0.2">
      <c r="A55" s="217">
        <v>2019</v>
      </c>
      <c r="B55" s="342" t="s">
        <v>0</v>
      </c>
      <c r="C55" s="312">
        <v>147043</v>
      </c>
      <c r="D55" s="76">
        <v>-0.44</v>
      </c>
      <c r="E55" s="370"/>
      <c r="F55" s="19">
        <v>30.89</v>
      </c>
      <c r="G55" s="11">
        <v>12.68</v>
      </c>
      <c r="H55" s="11">
        <v>55.99</v>
      </c>
      <c r="I55" s="173">
        <v>0.03</v>
      </c>
      <c r="J55" s="11">
        <v>0.44</v>
      </c>
      <c r="K55" s="173"/>
      <c r="L55" s="159"/>
    </row>
    <row r="56" spans="1:12" ht="14.25" customHeight="1" x14ac:dyDescent="0.2">
      <c r="A56" s="216">
        <v>2018</v>
      </c>
      <c r="B56" s="343"/>
      <c r="C56" s="313">
        <v>147691</v>
      </c>
      <c r="D56" s="77">
        <v>0.85</v>
      </c>
      <c r="E56" s="369"/>
      <c r="F56" s="14">
        <v>31.14</v>
      </c>
      <c r="G56" s="14">
        <v>9.82</v>
      </c>
      <c r="H56" s="14">
        <v>58.06</v>
      </c>
      <c r="I56" s="14">
        <v>0.06</v>
      </c>
      <c r="J56" s="14">
        <v>0.98</v>
      </c>
      <c r="K56" s="14"/>
      <c r="L56" s="15"/>
    </row>
    <row r="57" spans="1:12" ht="14.25" customHeight="1" x14ac:dyDescent="0.2">
      <c r="A57" s="215">
        <v>2020</v>
      </c>
      <c r="B57" s="341"/>
      <c r="C57" s="307">
        <v>119604</v>
      </c>
      <c r="D57" s="76"/>
      <c r="E57" s="370"/>
      <c r="F57" s="76">
        <v>0.35</v>
      </c>
      <c r="G57" s="76">
        <v>38.64</v>
      </c>
      <c r="H57" s="76">
        <v>60.57</v>
      </c>
      <c r="I57" s="76"/>
      <c r="J57" s="76">
        <v>0.44</v>
      </c>
      <c r="K57" s="76"/>
      <c r="L57" s="76"/>
    </row>
    <row r="58" spans="1:12" ht="14.25" customHeight="1" x14ac:dyDescent="0.2">
      <c r="A58" s="8">
        <v>2019</v>
      </c>
      <c r="B58" s="342" t="s">
        <v>51</v>
      </c>
      <c r="C58" s="310">
        <v>119604</v>
      </c>
      <c r="D58" s="175"/>
      <c r="E58" s="372"/>
      <c r="F58" s="199">
        <v>0.35</v>
      </c>
      <c r="G58" s="176">
        <v>40.99</v>
      </c>
      <c r="H58" s="176">
        <v>58.16</v>
      </c>
      <c r="I58" s="199"/>
      <c r="J58" s="176">
        <v>0.5</v>
      </c>
      <c r="K58" s="199"/>
      <c r="L58" s="210"/>
    </row>
    <row r="59" spans="1:12" ht="14.25" customHeight="1" x14ac:dyDescent="0.2">
      <c r="A59" s="13">
        <v>2018</v>
      </c>
      <c r="B59" s="343"/>
      <c r="C59" s="311">
        <v>119604</v>
      </c>
      <c r="D59" s="174"/>
      <c r="E59" s="371"/>
      <c r="F59" s="200">
        <v>0.35</v>
      </c>
      <c r="G59" s="200">
        <v>40.93</v>
      </c>
      <c r="H59" s="200">
        <v>58.16</v>
      </c>
      <c r="I59" s="200"/>
      <c r="J59" s="200">
        <v>0.56000000000000005</v>
      </c>
      <c r="K59" s="200"/>
      <c r="L59" s="23"/>
    </row>
    <row r="60" spans="1:12" ht="14.25" customHeight="1" x14ac:dyDescent="0.2">
      <c r="A60" s="16">
        <v>2020</v>
      </c>
      <c r="B60" s="341"/>
      <c r="C60" s="307">
        <v>4762546</v>
      </c>
      <c r="D60" s="76"/>
      <c r="E60" s="370"/>
      <c r="F60" s="76">
        <v>0.22</v>
      </c>
      <c r="G60" s="76">
        <v>17.45</v>
      </c>
      <c r="H60" s="76">
        <v>80.989999999999995</v>
      </c>
      <c r="I60" s="76"/>
      <c r="J60" s="76">
        <v>1.34</v>
      </c>
      <c r="K60" s="76"/>
      <c r="L60" s="76"/>
    </row>
    <row r="61" spans="1:12" ht="14.25" customHeight="1" x14ac:dyDescent="0.2">
      <c r="A61" s="8">
        <v>2019</v>
      </c>
      <c r="B61" s="342" t="s">
        <v>32</v>
      </c>
      <c r="C61" s="312">
        <v>4771554</v>
      </c>
      <c r="D61" s="76">
        <v>-0.56000000000000005</v>
      </c>
      <c r="E61" s="370"/>
      <c r="F61" s="19">
        <v>0.21</v>
      </c>
      <c r="G61" s="11">
        <v>17.22</v>
      </c>
      <c r="H61" s="11">
        <v>82.19</v>
      </c>
      <c r="I61" s="173">
        <v>0.04</v>
      </c>
      <c r="J61" s="11">
        <v>0.38</v>
      </c>
      <c r="K61" s="173"/>
      <c r="L61" s="159"/>
    </row>
    <row r="62" spans="1:12" ht="14.25" customHeight="1" x14ac:dyDescent="0.2">
      <c r="A62" s="13">
        <v>2018</v>
      </c>
      <c r="B62" s="343"/>
      <c r="C62" s="313">
        <v>4798222</v>
      </c>
      <c r="D62" s="77">
        <v>1.27</v>
      </c>
      <c r="E62" s="369"/>
      <c r="F62" s="14">
        <v>0.2</v>
      </c>
      <c r="G62" s="14">
        <v>16.75</v>
      </c>
      <c r="H62" s="14">
        <v>80.92</v>
      </c>
      <c r="I62" s="14">
        <v>0.05</v>
      </c>
      <c r="J62" s="14">
        <v>2.13</v>
      </c>
      <c r="K62" s="14"/>
      <c r="L62" s="15"/>
    </row>
    <row r="63" spans="1:12" ht="14.25" customHeight="1" x14ac:dyDescent="0.2">
      <c r="A63" s="215">
        <v>2020</v>
      </c>
      <c r="B63" s="341"/>
      <c r="C63" s="307">
        <v>35331</v>
      </c>
      <c r="D63" s="76"/>
      <c r="E63" s="370"/>
      <c r="F63" s="76">
        <v>0.39</v>
      </c>
      <c r="G63" s="76">
        <v>50.41</v>
      </c>
      <c r="H63" s="76">
        <v>48.89</v>
      </c>
      <c r="I63" s="76"/>
      <c r="J63" s="76">
        <v>0.31</v>
      </c>
      <c r="K63" s="76"/>
      <c r="L63" s="76" t="s">
        <v>25</v>
      </c>
    </row>
    <row r="64" spans="1:12" ht="14.25" customHeight="1" x14ac:dyDescent="0.2">
      <c r="A64" s="8">
        <v>2019</v>
      </c>
      <c r="B64" s="342" t="s">
        <v>33</v>
      </c>
      <c r="C64" s="312">
        <v>35331</v>
      </c>
      <c r="D64" s="76"/>
      <c r="E64" s="370"/>
      <c r="F64" s="19">
        <v>0.35</v>
      </c>
      <c r="G64" s="11">
        <v>40.729999999999997</v>
      </c>
      <c r="H64" s="11">
        <v>58.76</v>
      </c>
      <c r="I64" s="173"/>
      <c r="J64" s="11">
        <v>0.16</v>
      </c>
      <c r="K64" s="173"/>
      <c r="L64" s="159" t="s">
        <v>25</v>
      </c>
    </row>
    <row r="65" spans="1:12" ht="14.25" customHeight="1" x14ac:dyDescent="0.2">
      <c r="A65" s="13">
        <v>2018</v>
      </c>
      <c r="B65" s="343"/>
      <c r="C65" s="313">
        <v>35331</v>
      </c>
      <c r="D65" s="77"/>
      <c r="E65" s="369"/>
      <c r="F65" s="14">
        <v>0.34</v>
      </c>
      <c r="G65" s="14">
        <v>48.92</v>
      </c>
      <c r="H65" s="14">
        <v>50.5</v>
      </c>
      <c r="I65" s="14"/>
      <c r="J65" s="14">
        <v>0.24</v>
      </c>
      <c r="K65" s="14"/>
      <c r="L65" s="15" t="s">
        <v>25</v>
      </c>
    </row>
    <row r="66" spans="1:12" ht="14.25" customHeight="1" x14ac:dyDescent="0.2">
      <c r="A66" s="17">
        <v>2020</v>
      </c>
      <c r="B66" s="341"/>
      <c r="C66" s="307">
        <v>93500</v>
      </c>
      <c r="D66" s="76"/>
      <c r="E66" s="370" t="s">
        <v>25</v>
      </c>
      <c r="F66" s="76">
        <v>59.35</v>
      </c>
      <c r="G66" s="76">
        <v>5.05</v>
      </c>
      <c r="H66" s="76">
        <v>35.549999999999997</v>
      </c>
      <c r="I66" s="76">
        <v>0.02</v>
      </c>
      <c r="J66" s="76">
        <v>0.05</v>
      </c>
      <c r="K66" s="76"/>
      <c r="L66" s="76"/>
    </row>
    <row r="67" spans="1:12" ht="14.25" customHeight="1" x14ac:dyDescent="0.2">
      <c r="A67" s="217">
        <v>2019</v>
      </c>
      <c r="B67" s="342" t="s">
        <v>35</v>
      </c>
      <c r="C67" s="312">
        <v>93500</v>
      </c>
      <c r="D67" s="76"/>
      <c r="E67" s="370" t="s">
        <v>25</v>
      </c>
      <c r="F67" s="19">
        <v>59.35</v>
      </c>
      <c r="G67" s="11">
        <v>5.05</v>
      </c>
      <c r="H67" s="11">
        <v>35.53</v>
      </c>
      <c r="I67" s="173">
        <v>0.01</v>
      </c>
      <c r="J67" s="11">
        <v>7.0000000000000007E-2</v>
      </c>
      <c r="K67" s="173"/>
      <c r="L67" s="159"/>
    </row>
    <row r="68" spans="1:12" ht="14.25" customHeight="1" x14ac:dyDescent="0.2">
      <c r="A68" s="216">
        <v>2018</v>
      </c>
      <c r="B68" s="343"/>
      <c r="C68" s="313">
        <v>93500</v>
      </c>
      <c r="D68" s="77"/>
      <c r="E68" s="369" t="s">
        <v>25</v>
      </c>
      <c r="F68" s="14">
        <v>59.35</v>
      </c>
      <c r="G68" s="14">
        <v>5.05</v>
      </c>
      <c r="H68" s="14">
        <v>35.51</v>
      </c>
      <c r="I68" s="14">
        <v>0.01</v>
      </c>
      <c r="J68" s="14">
        <v>0.09</v>
      </c>
      <c r="K68" s="14"/>
      <c r="L68" s="15"/>
    </row>
    <row r="69" spans="1:12" ht="14.25" customHeight="1" x14ac:dyDescent="0.2">
      <c r="A69" s="215">
        <v>2020</v>
      </c>
      <c r="B69" s="341"/>
      <c r="C69" s="307">
        <v>1270287</v>
      </c>
      <c r="D69" s="76"/>
      <c r="E69" s="370"/>
      <c r="F69" s="76">
        <v>15.88</v>
      </c>
      <c r="G69" s="76">
        <v>39.630000000000003</v>
      </c>
      <c r="H69" s="76">
        <v>43.83</v>
      </c>
      <c r="I69" s="76">
        <v>7.0000000000000007E-2</v>
      </c>
      <c r="J69" s="76">
        <v>0.66</v>
      </c>
      <c r="K69" s="76">
        <v>11.12</v>
      </c>
      <c r="L69" s="76"/>
    </row>
    <row r="70" spans="1:12" ht="14.25" customHeight="1" x14ac:dyDescent="0.2">
      <c r="A70" s="8">
        <v>2019</v>
      </c>
      <c r="B70" s="342" t="s">
        <v>140</v>
      </c>
      <c r="C70" s="312">
        <v>1270287</v>
      </c>
      <c r="D70" s="76"/>
      <c r="E70" s="370"/>
      <c r="F70" s="19">
        <v>15.88</v>
      </c>
      <c r="G70" s="11">
        <v>39.630000000000003</v>
      </c>
      <c r="H70" s="11">
        <v>44.38</v>
      </c>
      <c r="I70" s="173">
        <v>7.0000000000000007E-2</v>
      </c>
      <c r="J70" s="11">
        <v>0.11</v>
      </c>
      <c r="K70" s="173">
        <v>11.12</v>
      </c>
      <c r="L70" s="159"/>
    </row>
    <row r="71" spans="1:12" ht="14.25" customHeight="1" x14ac:dyDescent="0.2">
      <c r="A71" s="13">
        <v>2018</v>
      </c>
      <c r="B71" s="343"/>
      <c r="C71" s="313">
        <v>1270287</v>
      </c>
      <c r="D71" s="77">
        <v>16.72</v>
      </c>
      <c r="E71" s="369"/>
      <c r="F71" s="14">
        <v>15.85</v>
      </c>
      <c r="G71" s="14">
        <v>34.380000000000003</v>
      </c>
      <c r="H71" s="14">
        <v>49.62</v>
      </c>
      <c r="I71" s="14">
        <v>0.1</v>
      </c>
      <c r="J71" s="14">
        <v>0.15</v>
      </c>
      <c r="K71" s="14">
        <v>11.12</v>
      </c>
      <c r="L71" s="15"/>
    </row>
    <row r="72" spans="1:12" ht="14.25" customHeight="1" x14ac:dyDescent="0.2">
      <c r="A72" s="16">
        <v>2020</v>
      </c>
      <c r="B72" s="341"/>
      <c r="C72" s="307">
        <v>497148</v>
      </c>
      <c r="D72" s="76">
        <v>-50.09</v>
      </c>
      <c r="E72" s="370"/>
      <c r="F72" s="76">
        <v>7.0000000000000007E-2</v>
      </c>
      <c r="G72" s="76">
        <v>28.83</v>
      </c>
      <c r="H72" s="76">
        <v>71</v>
      </c>
      <c r="I72" s="76"/>
      <c r="J72" s="76">
        <v>0.1</v>
      </c>
      <c r="K72" s="76">
        <v>25.14</v>
      </c>
      <c r="L72" s="76"/>
    </row>
    <row r="73" spans="1:12" ht="14.25" customHeight="1" x14ac:dyDescent="0.2">
      <c r="A73" s="8">
        <v>2019</v>
      </c>
      <c r="B73" s="342" t="s">
        <v>71</v>
      </c>
      <c r="C73" s="312">
        <v>996016</v>
      </c>
      <c r="D73" s="76"/>
      <c r="E73" s="370"/>
      <c r="F73" s="19">
        <v>0.11</v>
      </c>
      <c r="G73" s="11">
        <v>35.909999999999997</v>
      </c>
      <c r="H73" s="11">
        <v>63.59</v>
      </c>
      <c r="I73" s="173">
        <v>0.09</v>
      </c>
      <c r="J73" s="11">
        <v>0.39</v>
      </c>
      <c r="K73" s="173"/>
      <c r="L73" s="159"/>
    </row>
    <row r="74" spans="1:12" ht="14.25" customHeight="1" x14ac:dyDescent="0.2">
      <c r="A74" s="13">
        <v>2018</v>
      </c>
      <c r="B74" s="343"/>
      <c r="C74" s="313">
        <v>996016</v>
      </c>
      <c r="D74" s="77">
        <v>-3.2</v>
      </c>
      <c r="E74" s="369"/>
      <c r="F74" s="14">
        <v>0.16</v>
      </c>
      <c r="G74" s="14">
        <v>36.99</v>
      </c>
      <c r="H74" s="14">
        <v>62.41</v>
      </c>
      <c r="I74" s="14">
        <v>0.1</v>
      </c>
      <c r="J74" s="14">
        <v>0.44</v>
      </c>
      <c r="K74" s="14"/>
      <c r="L74" s="15"/>
    </row>
    <row r="75" spans="1:12" ht="14.25" customHeight="1" x14ac:dyDescent="0.2">
      <c r="A75" s="215">
        <v>2020</v>
      </c>
      <c r="B75" s="341"/>
      <c r="C75" s="307">
        <v>307955</v>
      </c>
      <c r="D75" s="76"/>
      <c r="E75" s="370" t="s">
        <v>25</v>
      </c>
      <c r="F75" s="76">
        <v>0.09</v>
      </c>
      <c r="G75" s="76">
        <v>69.8</v>
      </c>
      <c r="H75" s="76">
        <v>29.13</v>
      </c>
      <c r="I75" s="76"/>
      <c r="J75" s="76">
        <v>0.98</v>
      </c>
      <c r="K75" s="76"/>
      <c r="L75" s="76"/>
    </row>
    <row r="76" spans="1:12" ht="14.25" customHeight="1" x14ac:dyDescent="0.2">
      <c r="A76" s="8">
        <v>2019</v>
      </c>
      <c r="B76" s="342" t="s">
        <v>36</v>
      </c>
      <c r="C76" s="312">
        <v>307955</v>
      </c>
      <c r="D76" s="76"/>
      <c r="E76" s="370" t="s">
        <v>25</v>
      </c>
      <c r="F76" s="19">
        <v>0.05</v>
      </c>
      <c r="G76" s="11">
        <v>67.709999999999994</v>
      </c>
      <c r="H76" s="11">
        <v>31.25</v>
      </c>
      <c r="I76" s="173"/>
      <c r="J76" s="11">
        <v>0.99</v>
      </c>
      <c r="K76" s="173"/>
      <c r="L76" s="159"/>
    </row>
    <row r="77" spans="1:12" ht="14.25" customHeight="1" x14ac:dyDescent="0.2">
      <c r="A77" s="13">
        <v>2018</v>
      </c>
      <c r="B77" s="343"/>
      <c r="C77" s="313">
        <v>307955</v>
      </c>
      <c r="D77" s="77"/>
      <c r="E77" s="369" t="s">
        <v>25</v>
      </c>
      <c r="F77" s="14">
        <v>0.02</v>
      </c>
      <c r="G77" s="14">
        <v>67.709999999999994</v>
      </c>
      <c r="H77" s="14">
        <v>31.48</v>
      </c>
      <c r="I77" s="14"/>
      <c r="J77" s="14">
        <v>0.79</v>
      </c>
      <c r="K77" s="14"/>
      <c r="L77" s="15"/>
    </row>
    <row r="78" spans="1:12" ht="14.25" customHeight="1" x14ac:dyDescent="0.2">
      <c r="A78" s="215">
        <v>2020</v>
      </c>
      <c r="B78" s="341"/>
      <c r="C78" s="307">
        <v>44080</v>
      </c>
      <c r="D78" s="76">
        <v>-4.05</v>
      </c>
      <c r="E78" s="370"/>
      <c r="F78" s="76">
        <v>54.47</v>
      </c>
      <c r="G78" s="76">
        <v>3.15</v>
      </c>
      <c r="H78" s="76">
        <v>42.27</v>
      </c>
      <c r="I78" s="76"/>
      <c r="J78" s="76">
        <v>0.11</v>
      </c>
      <c r="K78" s="76"/>
      <c r="L78" s="76"/>
    </row>
    <row r="79" spans="1:12" ht="14.25" customHeight="1" x14ac:dyDescent="0.2">
      <c r="A79" s="8">
        <v>2019</v>
      </c>
      <c r="B79" s="342" t="s">
        <v>74</v>
      </c>
      <c r="C79" s="312">
        <v>45940</v>
      </c>
      <c r="D79" s="76"/>
      <c r="E79" s="370"/>
      <c r="F79" s="19">
        <v>41.62</v>
      </c>
      <c r="G79" s="11">
        <v>13.41</v>
      </c>
      <c r="H79" s="11">
        <v>43.48</v>
      </c>
      <c r="I79" s="173"/>
      <c r="J79" s="11">
        <v>1.49</v>
      </c>
      <c r="K79" s="173"/>
      <c r="L79" s="159"/>
    </row>
    <row r="80" spans="1:12" ht="14.25" customHeight="1" x14ac:dyDescent="0.2">
      <c r="A80" s="13">
        <v>2018</v>
      </c>
      <c r="B80" s="343"/>
      <c r="C80" s="313">
        <v>45940</v>
      </c>
      <c r="D80" s="77"/>
      <c r="E80" s="369"/>
      <c r="F80" s="14">
        <v>28.41</v>
      </c>
      <c r="G80" s="14">
        <v>23.6</v>
      </c>
      <c r="H80" s="14">
        <v>47.2</v>
      </c>
      <c r="I80" s="14"/>
      <c r="J80" s="14">
        <v>0.79</v>
      </c>
      <c r="K80" s="14"/>
      <c r="L80" s="15"/>
    </row>
    <row r="81" spans="1:12" ht="14.25" customHeight="1" x14ac:dyDescent="0.2">
      <c r="A81" s="17">
        <v>2020</v>
      </c>
      <c r="B81" s="341"/>
      <c r="C81" s="307">
        <v>469771</v>
      </c>
      <c r="D81" s="76"/>
      <c r="E81" s="370"/>
      <c r="F81" s="76">
        <v>0.62</v>
      </c>
      <c r="G81" s="76">
        <v>33.96</v>
      </c>
      <c r="H81" s="76">
        <v>64.39</v>
      </c>
      <c r="I81" s="76"/>
      <c r="J81" s="76">
        <v>1.03</v>
      </c>
      <c r="K81" s="76">
        <v>24.55</v>
      </c>
      <c r="L81" s="76"/>
    </row>
    <row r="82" spans="1:12" ht="14.25" customHeight="1" x14ac:dyDescent="0.2">
      <c r="A82" s="217">
        <v>2019</v>
      </c>
      <c r="B82" s="342" t="s">
        <v>114</v>
      </c>
      <c r="C82" s="312">
        <v>469771</v>
      </c>
      <c r="D82" s="76"/>
      <c r="E82" s="370"/>
      <c r="F82" s="19">
        <v>0.56000000000000005</v>
      </c>
      <c r="G82" s="11">
        <v>26.42</v>
      </c>
      <c r="H82" s="11">
        <v>71.94</v>
      </c>
      <c r="I82" s="173"/>
      <c r="J82" s="11">
        <v>1.08</v>
      </c>
      <c r="K82" s="173">
        <v>22.27</v>
      </c>
      <c r="L82" s="159"/>
    </row>
    <row r="83" spans="1:12" ht="14.25" customHeight="1" x14ac:dyDescent="0.2">
      <c r="A83" s="216">
        <v>2018</v>
      </c>
      <c r="B83" s="343"/>
      <c r="C83" s="313">
        <v>469771</v>
      </c>
      <c r="D83" s="77"/>
      <c r="E83" s="369"/>
      <c r="F83" s="14">
        <v>0.47</v>
      </c>
      <c r="G83" s="14">
        <v>26.42</v>
      </c>
      <c r="H83" s="14">
        <v>71.8</v>
      </c>
      <c r="I83" s="14"/>
      <c r="J83" s="14">
        <v>1.31</v>
      </c>
      <c r="K83" s="14">
        <v>22.27</v>
      </c>
      <c r="L83" s="15"/>
    </row>
    <row r="84" spans="1:12" ht="14.25" customHeight="1" x14ac:dyDescent="0.2">
      <c r="A84" s="16">
        <v>2020</v>
      </c>
      <c r="B84" s="341"/>
      <c r="C84" s="307">
        <v>969614</v>
      </c>
      <c r="D84" s="76">
        <v>-1.47</v>
      </c>
      <c r="E84" s="370"/>
      <c r="F84" s="76"/>
      <c r="G84" s="76">
        <v>70.2</v>
      </c>
      <c r="H84" s="76">
        <v>28.91</v>
      </c>
      <c r="I84" s="76"/>
      <c r="J84" s="76">
        <v>0.89</v>
      </c>
      <c r="K84" s="76">
        <v>66.099999999999994</v>
      </c>
      <c r="L84" s="76"/>
    </row>
    <row r="85" spans="1:12" ht="14.25" customHeight="1" x14ac:dyDescent="0.2">
      <c r="A85" s="8">
        <v>2019</v>
      </c>
      <c r="B85" s="342" t="s">
        <v>171</v>
      </c>
      <c r="C85" s="312">
        <v>984122</v>
      </c>
      <c r="D85" s="76">
        <v>-1.66</v>
      </c>
      <c r="E85" s="370"/>
      <c r="F85" s="19" t="s">
        <v>137</v>
      </c>
      <c r="G85" s="11">
        <v>72.290000000000006</v>
      </c>
      <c r="H85" s="11">
        <v>26.31</v>
      </c>
      <c r="I85" s="173"/>
      <c r="J85" s="11">
        <v>1.4</v>
      </c>
      <c r="K85" s="173">
        <v>65.17</v>
      </c>
      <c r="L85" s="159"/>
    </row>
    <row r="86" spans="1:12" ht="14.25" customHeight="1" x14ac:dyDescent="0.2">
      <c r="A86" s="13">
        <v>2018</v>
      </c>
      <c r="B86" s="343"/>
      <c r="C86" s="313">
        <v>1000689</v>
      </c>
      <c r="D86" s="77"/>
      <c r="E86" s="369"/>
      <c r="F86" s="14">
        <v>20.07</v>
      </c>
      <c r="G86" s="14">
        <v>49.5</v>
      </c>
      <c r="H86" s="14">
        <v>29.03</v>
      </c>
      <c r="I86" s="14"/>
      <c r="J86" s="14">
        <v>1.4</v>
      </c>
      <c r="K86" s="14">
        <v>70.84</v>
      </c>
      <c r="L86" s="15"/>
    </row>
    <row r="87" spans="1:12" ht="14.25" customHeight="1" x14ac:dyDescent="0.2">
      <c r="A87" s="215">
        <v>2020</v>
      </c>
      <c r="B87" s="341"/>
      <c r="C87" s="307">
        <v>11013</v>
      </c>
      <c r="D87" s="76">
        <v>-1.07</v>
      </c>
      <c r="E87" s="370"/>
      <c r="F87" s="76">
        <v>26.4</v>
      </c>
      <c r="G87" s="76"/>
      <c r="H87" s="76">
        <v>72.28</v>
      </c>
      <c r="I87" s="76"/>
      <c r="J87" s="76">
        <v>1.32</v>
      </c>
      <c r="K87" s="76">
        <v>0.2</v>
      </c>
      <c r="L87" s="76" t="s">
        <v>25</v>
      </c>
    </row>
    <row r="88" spans="1:12" ht="14.25" customHeight="1" x14ac:dyDescent="0.2">
      <c r="A88" s="8">
        <v>2019</v>
      </c>
      <c r="B88" s="342" t="s">
        <v>122</v>
      </c>
      <c r="C88" s="312">
        <v>11132</v>
      </c>
      <c r="D88" s="76" t="s">
        <v>137</v>
      </c>
      <c r="E88" s="370"/>
      <c r="F88" s="19">
        <v>21.11</v>
      </c>
      <c r="G88" s="11" t="s">
        <v>137</v>
      </c>
      <c r="H88" s="11">
        <v>78.58</v>
      </c>
      <c r="I88" s="173"/>
      <c r="J88" s="11">
        <v>0.31</v>
      </c>
      <c r="K88" s="173">
        <v>0.2</v>
      </c>
      <c r="L88" s="159" t="s">
        <v>25</v>
      </c>
    </row>
    <row r="89" spans="1:12" ht="14.25" customHeight="1" x14ac:dyDescent="0.2">
      <c r="A89" s="13">
        <v>2018</v>
      </c>
      <c r="B89" s="343"/>
      <c r="C89" s="313">
        <v>11132</v>
      </c>
      <c r="D89" s="77" t="s">
        <v>137</v>
      </c>
      <c r="E89" s="369"/>
      <c r="F89" s="14">
        <v>25.75</v>
      </c>
      <c r="G89" s="14"/>
      <c r="H89" s="14">
        <v>73.61</v>
      </c>
      <c r="I89" s="14"/>
      <c r="J89" s="14">
        <v>0.64</v>
      </c>
      <c r="K89" s="14">
        <v>0.2</v>
      </c>
      <c r="L89" s="15" t="s">
        <v>25</v>
      </c>
    </row>
    <row r="90" spans="1:12" ht="14.25" customHeight="1" x14ac:dyDescent="0.2">
      <c r="A90" s="17">
        <v>2020</v>
      </c>
      <c r="B90" s="338"/>
      <c r="C90" s="307">
        <v>270540</v>
      </c>
      <c r="D90" s="76"/>
      <c r="E90" s="370"/>
      <c r="F90" s="76"/>
      <c r="G90" s="76">
        <v>23.04</v>
      </c>
      <c r="H90" s="76">
        <v>76.569999999999993</v>
      </c>
      <c r="I90" s="76"/>
      <c r="J90" s="76">
        <v>0.39</v>
      </c>
      <c r="K90" s="76"/>
      <c r="L90" s="76"/>
    </row>
    <row r="91" spans="1:12" ht="14.25" customHeight="1" x14ac:dyDescent="0.2">
      <c r="A91" s="217">
        <v>2019</v>
      </c>
      <c r="B91" s="339" t="s">
        <v>142</v>
      </c>
      <c r="C91" s="308">
        <v>270540</v>
      </c>
      <c r="D91" s="175"/>
      <c r="E91" s="372"/>
      <c r="F91" s="199"/>
      <c r="G91" s="199">
        <v>23.04</v>
      </c>
      <c r="H91" s="199">
        <v>76.59</v>
      </c>
      <c r="I91" s="199"/>
      <c r="J91" s="199">
        <v>0.37</v>
      </c>
      <c r="K91" s="199"/>
      <c r="L91" s="199"/>
    </row>
    <row r="92" spans="1:12" ht="14.25" customHeight="1" x14ac:dyDescent="0.2">
      <c r="A92" s="216">
        <v>2018</v>
      </c>
      <c r="B92" s="340"/>
      <c r="C92" s="309">
        <v>270540</v>
      </c>
      <c r="D92" s="174"/>
      <c r="E92" s="371"/>
      <c r="F92" s="198"/>
      <c r="G92" s="198">
        <v>30.21</v>
      </c>
      <c r="H92" s="198">
        <v>69.569999999999993</v>
      </c>
      <c r="I92" s="198"/>
      <c r="J92" s="198">
        <v>0.22</v>
      </c>
      <c r="K92" s="198"/>
      <c r="L92" s="198"/>
    </row>
    <row r="93" spans="1:12" ht="14.25" customHeight="1" x14ac:dyDescent="0.2">
      <c r="A93" s="17">
        <v>2020</v>
      </c>
      <c r="B93" s="338"/>
      <c r="C93" s="307">
        <v>1527396</v>
      </c>
      <c r="D93" s="76"/>
      <c r="E93" s="370"/>
      <c r="F93" s="76">
        <v>0.1</v>
      </c>
      <c r="G93" s="76">
        <v>17.87</v>
      </c>
      <c r="H93" s="76">
        <v>80.77</v>
      </c>
      <c r="I93" s="76"/>
      <c r="J93" s="76">
        <v>1.26</v>
      </c>
      <c r="K93" s="76"/>
      <c r="L93" s="76" t="s">
        <v>25</v>
      </c>
    </row>
    <row r="94" spans="1:12" ht="14.25" customHeight="1" x14ac:dyDescent="0.2">
      <c r="A94" s="217">
        <v>2019</v>
      </c>
      <c r="B94" s="339" t="s">
        <v>128</v>
      </c>
      <c r="C94" s="308">
        <v>1527396</v>
      </c>
      <c r="D94" s="175"/>
      <c r="E94" s="372"/>
      <c r="F94" s="199">
        <v>7.0000000000000007E-2</v>
      </c>
      <c r="G94" s="199">
        <v>14.29</v>
      </c>
      <c r="H94" s="199">
        <v>84.96</v>
      </c>
      <c r="I94" s="199"/>
      <c r="J94" s="199">
        <v>0.68</v>
      </c>
      <c r="K94" s="199"/>
      <c r="L94" s="199" t="s">
        <v>25</v>
      </c>
    </row>
    <row r="95" spans="1:12" ht="14.25" customHeight="1" x14ac:dyDescent="0.2">
      <c r="A95" s="216">
        <v>2018</v>
      </c>
      <c r="B95" s="340"/>
      <c r="C95" s="309">
        <v>1527396</v>
      </c>
      <c r="D95" s="174"/>
      <c r="E95" s="371"/>
      <c r="F95" s="198">
        <v>0.06</v>
      </c>
      <c r="G95" s="198">
        <v>18.75</v>
      </c>
      <c r="H95" s="198">
        <v>81.180000000000007</v>
      </c>
      <c r="I95" s="198"/>
      <c r="J95" s="198">
        <v>0.01</v>
      </c>
      <c r="K95" s="198"/>
      <c r="L95" s="198" t="s">
        <v>25</v>
      </c>
    </row>
    <row r="96" spans="1:12" ht="14.25" customHeight="1" x14ac:dyDescent="0.2">
      <c r="A96" s="17">
        <v>2020</v>
      </c>
      <c r="B96" s="341"/>
      <c r="C96" s="307">
        <v>115794</v>
      </c>
      <c r="D96" s="76"/>
      <c r="E96" s="370" t="s">
        <v>25</v>
      </c>
      <c r="F96" s="76"/>
      <c r="G96" s="76">
        <v>67.069999999999993</v>
      </c>
      <c r="H96" s="76">
        <v>32.69</v>
      </c>
      <c r="I96" s="76"/>
      <c r="J96" s="76">
        <v>0.24</v>
      </c>
      <c r="K96" s="76"/>
      <c r="L96" s="76"/>
    </row>
    <row r="97" spans="1:12" ht="14.25" customHeight="1" x14ac:dyDescent="0.2">
      <c r="A97" s="217">
        <v>2019</v>
      </c>
      <c r="B97" s="342" t="s">
        <v>225</v>
      </c>
      <c r="C97" s="312">
        <v>115794</v>
      </c>
      <c r="D97" s="76"/>
      <c r="E97" s="370" t="s">
        <v>25</v>
      </c>
      <c r="F97" s="19"/>
      <c r="G97" s="11">
        <v>67.069999999999993</v>
      </c>
      <c r="H97" s="11">
        <v>32.69</v>
      </c>
      <c r="I97" s="173"/>
      <c r="J97" s="11">
        <v>0.24</v>
      </c>
      <c r="K97" s="173">
        <v>67.069999999999993</v>
      </c>
      <c r="L97" s="159"/>
    </row>
    <row r="98" spans="1:12" ht="14.25" customHeight="1" x14ac:dyDescent="0.2">
      <c r="A98" s="216">
        <v>2018</v>
      </c>
      <c r="B98" s="343"/>
      <c r="C98" s="313"/>
      <c r="D98" s="77"/>
      <c r="E98" s="369"/>
      <c r="F98" s="14"/>
      <c r="G98" s="14"/>
      <c r="H98" s="14"/>
      <c r="I98" s="14"/>
      <c r="J98" s="14"/>
      <c r="K98" s="14"/>
      <c r="L98" s="15"/>
    </row>
    <row r="99" spans="1:12" ht="14.25" customHeight="1" x14ac:dyDescent="0.2">
      <c r="A99" s="215">
        <v>2020</v>
      </c>
      <c r="B99" s="341"/>
      <c r="C99" s="307">
        <v>1250</v>
      </c>
      <c r="D99" s="76"/>
      <c r="E99" s="370" t="s">
        <v>25</v>
      </c>
      <c r="F99" s="76">
        <v>1.41</v>
      </c>
      <c r="G99" s="76">
        <v>49.06</v>
      </c>
      <c r="H99" s="76">
        <v>49.53</v>
      </c>
      <c r="I99" s="76"/>
      <c r="J99" s="76"/>
      <c r="K99" s="76"/>
      <c r="L99" s="76"/>
    </row>
    <row r="100" spans="1:12" ht="14.25" customHeight="1" x14ac:dyDescent="0.2">
      <c r="A100" s="8">
        <v>2019</v>
      </c>
      <c r="B100" s="342" t="s">
        <v>168</v>
      </c>
      <c r="C100" s="312">
        <v>1250</v>
      </c>
      <c r="D100" s="76" t="s">
        <v>137</v>
      </c>
      <c r="E100" s="370" t="s">
        <v>25</v>
      </c>
      <c r="F100" s="19">
        <v>1.36</v>
      </c>
      <c r="G100" s="11">
        <v>52.81</v>
      </c>
      <c r="H100" s="11">
        <v>45.83</v>
      </c>
      <c r="I100" s="173"/>
      <c r="J100" s="11" t="s">
        <v>137</v>
      </c>
      <c r="K100" s="173"/>
      <c r="L100" s="159"/>
    </row>
    <row r="101" spans="1:12" ht="14.25" customHeight="1" x14ac:dyDescent="0.2">
      <c r="A101" s="13">
        <v>2018</v>
      </c>
      <c r="B101" s="343"/>
      <c r="C101" s="313">
        <v>1250</v>
      </c>
      <c r="D101" s="77">
        <v>14</v>
      </c>
      <c r="E101" s="369" t="s">
        <v>25</v>
      </c>
      <c r="F101" s="14">
        <v>1.34</v>
      </c>
      <c r="G101" s="14">
        <v>49.81</v>
      </c>
      <c r="H101" s="14">
        <v>48.85</v>
      </c>
      <c r="I101" s="14"/>
      <c r="J101" s="14"/>
      <c r="K101" s="14"/>
      <c r="L101" s="15"/>
    </row>
    <row r="102" spans="1:12" ht="14.25" customHeight="1" x14ac:dyDescent="0.2">
      <c r="A102" s="16">
        <v>2020</v>
      </c>
      <c r="B102" s="341"/>
      <c r="C102" s="307">
        <v>5526431</v>
      </c>
      <c r="D102" s="76">
        <v>6.44</v>
      </c>
      <c r="E102" s="370"/>
      <c r="F102" s="76">
        <v>0.28999999999999998</v>
      </c>
      <c r="G102" s="76">
        <v>14.18</v>
      </c>
      <c r="H102" s="76">
        <v>83.75</v>
      </c>
      <c r="I102" s="76">
        <v>0.04</v>
      </c>
      <c r="J102" s="76">
        <v>1.78</v>
      </c>
      <c r="K102" s="76">
        <v>0.9</v>
      </c>
      <c r="L102" s="76" t="s">
        <v>25</v>
      </c>
    </row>
    <row r="103" spans="1:12" ht="14.25" customHeight="1" x14ac:dyDescent="0.2">
      <c r="A103" s="8">
        <v>2019</v>
      </c>
      <c r="B103" s="342" t="s">
        <v>144</v>
      </c>
      <c r="C103" s="312">
        <v>5192132</v>
      </c>
      <c r="D103" s="76"/>
      <c r="E103" s="370"/>
      <c r="F103" s="19">
        <v>0.19</v>
      </c>
      <c r="G103" s="11">
        <v>15.22</v>
      </c>
      <c r="H103" s="11">
        <v>83.1</v>
      </c>
      <c r="I103" s="173">
        <v>0.03</v>
      </c>
      <c r="J103" s="11">
        <v>1.49</v>
      </c>
      <c r="K103" s="173"/>
      <c r="L103" s="159" t="s">
        <v>25</v>
      </c>
    </row>
    <row r="104" spans="1:12" ht="14.25" customHeight="1" x14ac:dyDescent="0.2">
      <c r="A104" s="13">
        <v>2018</v>
      </c>
      <c r="B104" s="343"/>
      <c r="C104" s="313">
        <v>5192132</v>
      </c>
      <c r="D104" s="77"/>
      <c r="E104" s="369"/>
      <c r="F104" s="14">
        <v>0.12</v>
      </c>
      <c r="G104" s="14">
        <v>15.13</v>
      </c>
      <c r="H104" s="14">
        <v>83.49</v>
      </c>
      <c r="I104" s="14">
        <v>0.02</v>
      </c>
      <c r="J104" s="14">
        <v>1.26</v>
      </c>
      <c r="K104" s="14"/>
      <c r="L104" s="15" t="s">
        <v>25</v>
      </c>
    </row>
    <row r="105" spans="1:12" ht="14.25" customHeight="1" x14ac:dyDescent="0.2">
      <c r="A105" s="215">
        <v>2020</v>
      </c>
      <c r="B105" s="341"/>
      <c r="C105" s="307">
        <v>32550</v>
      </c>
      <c r="D105" s="76"/>
      <c r="E105" s="370"/>
      <c r="F105" s="76">
        <v>5.88</v>
      </c>
      <c r="G105" s="76">
        <v>35.24</v>
      </c>
      <c r="H105" s="76">
        <v>58.58</v>
      </c>
      <c r="I105" s="76"/>
      <c r="J105" s="76">
        <v>0.3</v>
      </c>
      <c r="K105" s="76"/>
      <c r="L105" s="76"/>
    </row>
    <row r="106" spans="1:12" ht="14.25" customHeight="1" x14ac:dyDescent="0.2">
      <c r="A106" s="8">
        <v>2019</v>
      </c>
      <c r="B106" s="342" t="s">
        <v>115</v>
      </c>
      <c r="C106" s="312">
        <v>32550</v>
      </c>
      <c r="D106" s="76">
        <v>-0.22</v>
      </c>
      <c r="E106" s="370"/>
      <c r="F106" s="19">
        <v>6.12</v>
      </c>
      <c r="G106" s="11">
        <v>39.700000000000003</v>
      </c>
      <c r="H106" s="11">
        <v>53.86</v>
      </c>
      <c r="I106" s="173"/>
      <c r="J106" s="11">
        <v>0.32</v>
      </c>
      <c r="K106" s="173"/>
      <c r="L106" s="159"/>
    </row>
    <row r="107" spans="1:12" ht="14.25" customHeight="1" x14ac:dyDescent="0.2">
      <c r="A107" s="13">
        <v>2018</v>
      </c>
      <c r="B107" s="343"/>
      <c r="C107" s="313">
        <v>32623</v>
      </c>
      <c r="D107" s="77"/>
      <c r="E107" s="369"/>
      <c r="F107" s="14">
        <v>6.12</v>
      </c>
      <c r="G107" s="14">
        <v>33.200000000000003</v>
      </c>
      <c r="H107" s="14">
        <v>60.46</v>
      </c>
      <c r="I107" s="14"/>
      <c r="J107" s="14">
        <v>0.22</v>
      </c>
      <c r="K107" s="14"/>
      <c r="L107" s="15"/>
    </row>
    <row r="108" spans="1:12" s="60" customFormat="1" ht="12.75" x14ac:dyDescent="0.2">
      <c r="A108" s="331" t="s">
        <v>145</v>
      </c>
      <c r="B108" s="27"/>
      <c r="C108" s="325"/>
      <c r="D108" s="27"/>
      <c r="E108" s="402"/>
      <c r="F108" s="28"/>
      <c r="G108" s="27"/>
      <c r="H108" s="29"/>
      <c r="I108" s="29"/>
      <c r="J108" s="27"/>
      <c r="K108" s="27"/>
      <c r="L108" s="27"/>
    </row>
    <row r="109" spans="1:12" s="60" customFormat="1" ht="12.75" x14ac:dyDescent="0.2">
      <c r="A109" s="332"/>
      <c r="B109" s="55"/>
      <c r="C109" s="324"/>
      <c r="D109" s="55"/>
      <c r="E109" s="403"/>
      <c r="F109" s="55"/>
      <c r="G109" s="55"/>
      <c r="H109" s="55"/>
      <c r="I109" s="55"/>
      <c r="J109" s="55"/>
      <c r="K109" s="55"/>
      <c r="L109" s="55"/>
    </row>
  </sheetData>
  <mergeCells count="10">
    <mergeCell ref="A4:A5"/>
    <mergeCell ref="B4:B5"/>
    <mergeCell ref="J4:J5"/>
    <mergeCell ref="I4:I5"/>
    <mergeCell ref="L4:L5"/>
    <mergeCell ref="K4:K5"/>
    <mergeCell ref="F4:H4"/>
    <mergeCell ref="C4:C5"/>
    <mergeCell ref="D4:D5"/>
    <mergeCell ref="E4:E5"/>
  </mergeCells>
  <phoneticPr fontId="6" type="noConversion"/>
  <pageMargins left="0.39370078740157483" right="0.19685039370078741" top="0.55118110236220474" bottom="0" header="0" footer="0"/>
  <pageSetup paperSize="9" scale="85" orientation="landscape" r:id="rId1"/>
  <rowBreaks count="2" manualBreakCount="2">
    <brk id="44" max="11" man="1"/>
    <brk id="8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6.42578125" style="56" customWidth="1"/>
    <col min="3" max="3" width="10.140625" style="56" customWidth="1"/>
    <col min="4" max="4" width="9.28515625" style="66" customWidth="1"/>
    <col min="5" max="6" width="9.7109375" style="56" customWidth="1"/>
    <col min="7" max="8" width="11.7109375" style="56" customWidth="1"/>
    <col min="9" max="9" width="0.85546875" style="56" customWidth="1"/>
    <col min="10" max="10" width="9.7109375" style="3" customWidth="1"/>
    <col min="11" max="11" width="10" style="3" customWidth="1"/>
    <col min="12" max="12" width="12" style="3" customWidth="1"/>
    <col min="13" max="13" width="8.28515625" style="3" customWidth="1"/>
    <col min="14" max="14" width="0.85546875" style="3" customWidth="1"/>
    <col min="15" max="16" width="7.7109375" style="56" customWidth="1"/>
    <col min="17" max="17" width="11.5703125" style="3" customWidth="1"/>
    <col min="18" max="18" width="12.28515625" style="55" bestFit="1" customWidth="1"/>
    <col min="19" max="16384" width="11.5703125" style="55"/>
  </cols>
  <sheetData>
    <row r="1" spans="1:21" ht="14.45" customHeight="1" x14ac:dyDescent="0.2">
      <c r="A1" s="328"/>
      <c r="B1" s="124"/>
      <c r="C1" s="124"/>
      <c r="D1" s="127"/>
      <c r="E1" s="124"/>
      <c r="F1" s="124"/>
      <c r="G1" s="124"/>
      <c r="H1" s="124"/>
      <c r="I1" s="124"/>
      <c r="J1" s="126"/>
      <c r="K1" s="126"/>
      <c r="L1" s="126"/>
      <c r="M1" s="126"/>
      <c r="N1" s="126"/>
      <c r="O1" s="124"/>
      <c r="P1" s="124"/>
      <c r="Q1" s="126"/>
    </row>
    <row r="2" spans="1:21" ht="15.6" customHeight="1" x14ac:dyDescent="0.25">
      <c r="A2" s="329" t="s">
        <v>237</v>
      </c>
      <c r="B2" s="53"/>
      <c r="C2" s="63"/>
      <c r="D2" s="65"/>
      <c r="E2" s="63"/>
      <c r="F2" s="63"/>
      <c r="G2" s="63"/>
      <c r="H2" s="63"/>
      <c r="I2" s="63"/>
      <c r="J2" s="64"/>
      <c r="K2" s="64"/>
      <c r="L2" s="64"/>
      <c r="M2" s="64"/>
      <c r="N2" s="64"/>
      <c r="O2" s="63"/>
      <c r="P2" s="54"/>
      <c r="Q2" s="7" t="s">
        <v>190</v>
      </c>
    </row>
    <row r="3" spans="1:21" ht="10.15" customHeight="1" x14ac:dyDescent="0.25">
      <c r="A3" s="330"/>
      <c r="B3" s="78"/>
      <c r="C3" s="85"/>
      <c r="D3" s="87"/>
      <c r="E3" s="85"/>
      <c r="F3" s="85"/>
      <c r="G3" s="85"/>
      <c r="H3" s="85"/>
      <c r="I3" s="85"/>
      <c r="J3" s="86"/>
      <c r="K3" s="86"/>
      <c r="L3" s="86"/>
      <c r="M3" s="86"/>
      <c r="N3" s="86"/>
      <c r="O3" s="85"/>
      <c r="P3" s="68"/>
      <c r="Q3" s="81"/>
    </row>
    <row r="4" spans="1:21" s="244" customFormat="1" ht="39" customHeight="1" x14ac:dyDescent="0.2">
      <c r="A4" s="406" t="s">
        <v>3</v>
      </c>
      <c r="B4" s="406" t="s">
        <v>4</v>
      </c>
      <c r="C4" s="408" t="s">
        <v>9</v>
      </c>
      <c r="D4" s="408" t="s">
        <v>10</v>
      </c>
      <c r="E4" s="411" t="s">
        <v>200</v>
      </c>
      <c r="F4" s="411"/>
      <c r="G4" s="411"/>
      <c r="H4" s="411"/>
      <c r="I4" s="246"/>
      <c r="J4" s="411" t="s">
        <v>11</v>
      </c>
      <c r="K4" s="411"/>
      <c r="L4" s="411"/>
      <c r="M4" s="411"/>
      <c r="N4" s="246"/>
      <c r="O4" s="409" t="s">
        <v>57</v>
      </c>
      <c r="P4" s="409"/>
      <c r="Q4" s="410" t="s">
        <v>12</v>
      </c>
    </row>
    <row r="5" spans="1:21" s="244" customFormat="1" ht="30.6" customHeight="1" x14ac:dyDescent="0.2">
      <c r="A5" s="407"/>
      <c r="B5" s="407"/>
      <c r="C5" s="409"/>
      <c r="D5" s="409"/>
      <c r="E5" s="243" t="s">
        <v>54</v>
      </c>
      <c r="F5" s="243" t="s">
        <v>118</v>
      </c>
      <c r="G5" s="243" t="s">
        <v>45</v>
      </c>
      <c r="H5" s="243" t="s">
        <v>199</v>
      </c>
      <c r="I5" s="243"/>
      <c r="J5" s="243" t="s">
        <v>44</v>
      </c>
      <c r="K5" s="243" t="s">
        <v>55</v>
      </c>
      <c r="L5" s="243" t="s">
        <v>66</v>
      </c>
      <c r="M5" s="243" t="s">
        <v>101</v>
      </c>
      <c r="N5" s="243"/>
      <c r="O5" s="130" t="s">
        <v>19</v>
      </c>
      <c r="P5" s="130" t="s">
        <v>20</v>
      </c>
      <c r="Q5" s="411"/>
    </row>
    <row r="6" spans="1:21" ht="14.25" customHeight="1" x14ac:dyDescent="0.2">
      <c r="A6" s="215">
        <v>2020</v>
      </c>
      <c r="B6" s="341"/>
      <c r="C6" s="131">
        <v>11</v>
      </c>
      <c r="D6" s="131">
        <v>3</v>
      </c>
      <c r="E6" s="233" t="s">
        <v>137</v>
      </c>
      <c r="F6" s="233">
        <v>3</v>
      </c>
      <c r="G6" s="233">
        <v>3</v>
      </c>
      <c r="H6" s="233" t="s">
        <v>137</v>
      </c>
      <c r="I6" s="132">
        <v>0</v>
      </c>
      <c r="J6" s="132">
        <v>18.18</v>
      </c>
      <c r="K6" s="132">
        <v>18.18</v>
      </c>
      <c r="L6" s="132">
        <v>63.64</v>
      </c>
      <c r="M6" s="132"/>
      <c r="N6" s="132"/>
      <c r="O6" s="131" t="s">
        <v>137</v>
      </c>
      <c r="P6" s="131" t="s">
        <v>137</v>
      </c>
      <c r="Q6" s="351">
        <v>0.18</v>
      </c>
      <c r="R6" s="225"/>
      <c r="S6" s="225"/>
      <c r="T6" s="225"/>
      <c r="U6" s="225"/>
    </row>
    <row r="7" spans="1:21" ht="14.25" customHeight="1" x14ac:dyDescent="0.2">
      <c r="A7" s="8">
        <v>2019</v>
      </c>
      <c r="B7" s="342" t="s">
        <v>27</v>
      </c>
      <c r="C7" s="133">
        <v>11</v>
      </c>
      <c r="D7" s="133">
        <v>3</v>
      </c>
      <c r="E7" s="234" t="s">
        <v>137</v>
      </c>
      <c r="F7" s="234">
        <v>3</v>
      </c>
      <c r="G7" s="234">
        <v>3</v>
      </c>
      <c r="H7" s="234" t="s">
        <v>137</v>
      </c>
      <c r="I7" s="134">
        <v>0</v>
      </c>
      <c r="J7" s="134">
        <v>18.18</v>
      </c>
      <c r="K7" s="134">
        <v>18.18</v>
      </c>
      <c r="L7" s="134">
        <v>63.64</v>
      </c>
      <c r="M7" s="134" t="s">
        <v>137</v>
      </c>
      <c r="N7" s="134"/>
      <c r="O7" s="133">
        <v>1</v>
      </c>
      <c r="P7" s="133">
        <v>1</v>
      </c>
      <c r="Q7" s="352">
        <v>27.27</v>
      </c>
      <c r="R7" s="225"/>
      <c r="S7" s="225"/>
      <c r="T7" s="225"/>
      <c r="U7" s="225"/>
    </row>
    <row r="8" spans="1:21" ht="14.25" customHeight="1" x14ac:dyDescent="0.2">
      <c r="A8" s="13">
        <v>2018</v>
      </c>
      <c r="B8" s="343"/>
      <c r="C8" s="135">
        <v>11</v>
      </c>
      <c r="D8" s="135">
        <v>3</v>
      </c>
      <c r="E8" s="235" t="s">
        <v>137</v>
      </c>
      <c r="F8" s="235">
        <v>3</v>
      </c>
      <c r="G8" s="235">
        <v>3</v>
      </c>
      <c r="H8" s="235" t="s">
        <v>137</v>
      </c>
      <c r="I8" s="91">
        <v>0</v>
      </c>
      <c r="J8" s="91">
        <v>18.18</v>
      </c>
      <c r="K8" s="91">
        <v>18.18</v>
      </c>
      <c r="L8" s="91">
        <v>54.55</v>
      </c>
      <c r="M8" s="91">
        <v>9.09</v>
      </c>
      <c r="N8" s="91"/>
      <c r="O8" s="135">
        <v>2</v>
      </c>
      <c r="P8" s="135">
        <v>2</v>
      </c>
      <c r="Q8" s="353">
        <v>27.27</v>
      </c>
      <c r="R8" s="225"/>
      <c r="S8" s="225"/>
      <c r="T8" s="225"/>
      <c r="U8" s="225"/>
    </row>
    <row r="9" spans="1:21" ht="14.25" customHeight="1" x14ac:dyDescent="0.2">
      <c r="A9" s="16">
        <v>2020</v>
      </c>
      <c r="B9" s="341"/>
      <c r="C9" s="136">
        <v>12</v>
      </c>
      <c r="D9" s="136">
        <v>4</v>
      </c>
      <c r="E9" s="145">
        <v>8</v>
      </c>
      <c r="F9" s="145">
        <v>4</v>
      </c>
      <c r="G9" s="145">
        <v>4</v>
      </c>
      <c r="H9" s="145" t="s">
        <v>137</v>
      </c>
      <c r="I9" s="137">
        <v>0</v>
      </c>
      <c r="J9" s="137">
        <v>8.33</v>
      </c>
      <c r="K9" s="137">
        <v>25</v>
      </c>
      <c r="L9" s="137">
        <v>66.67</v>
      </c>
      <c r="M9" s="137"/>
      <c r="N9" s="137"/>
      <c r="O9" s="136">
        <v>2</v>
      </c>
      <c r="P9" s="136">
        <v>3</v>
      </c>
      <c r="Q9" s="354">
        <v>0.75</v>
      </c>
      <c r="R9" s="225"/>
      <c r="S9" s="225"/>
      <c r="T9" s="225"/>
      <c r="U9" s="225"/>
    </row>
    <row r="10" spans="1:21" ht="14.25" customHeight="1" x14ac:dyDescent="0.2">
      <c r="A10" s="8">
        <v>2019</v>
      </c>
      <c r="B10" s="342" t="s">
        <v>28</v>
      </c>
      <c r="C10" s="133">
        <v>13</v>
      </c>
      <c r="D10" s="133">
        <v>3</v>
      </c>
      <c r="E10" s="234">
        <v>8</v>
      </c>
      <c r="F10" s="234">
        <v>4</v>
      </c>
      <c r="G10" s="234">
        <v>4</v>
      </c>
      <c r="H10" s="234" t="s">
        <v>137</v>
      </c>
      <c r="I10" s="134">
        <v>0</v>
      </c>
      <c r="J10" s="134">
        <v>7.69</v>
      </c>
      <c r="K10" s="134">
        <v>38.46</v>
      </c>
      <c r="L10" s="134">
        <v>53.85</v>
      </c>
      <c r="M10" s="134" t="s">
        <v>137</v>
      </c>
      <c r="N10" s="134"/>
      <c r="O10" s="133">
        <v>2</v>
      </c>
      <c r="P10" s="133">
        <v>4</v>
      </c>
      <c r="Q10" s="352">
        <v>46.15</v>
      </c>
      <c r="R10" s="225"/>
      <c r="S10" s="225"/>
      <c r="T10" s="225"/>
      <c r="U10" s="225"/>
    </row>
    <row r="11" spans="1:21" ht="14.25" customHeight="1" x14ac:dyDescent="0.2">
      <c r="A11" s="13">
        <v>2018</v>
      </c>
      <c r="B11" s="343"/>
      <c r="C11" s="135">
        <v>15</v>
      </c>
      <c r="D11" s="135">
        <v>3</v>
      </c>
      <c r="E11" s="235">
        <v>8</v>
      </c>
      <c r="F11" s="235">
        <v>4</v>
      </c>
      <c r="G11" s="235">
        <v>4</v>
      </c>
      <c r="H11" s="235" t="s">
        <v>137</v>
      </c>
      <c r="I11" s="91">
        <v>0</v>
      </c>
      <c r="J11" s="91">
        <v>6.67</v>
      </c>
      <c r="K11" s="91">
        <v>40</v>
      </c>
      <c r="L11" s="91">
        <v>53.33</v>
      </c>
      <c r="M11" s="91" t="s">
        <v>137</v>
      </c>
      <c r="N11" s="91"/>
      <c r="O11" s="135">
        <v>2</v>
      </c>
      <c r="P11" s="135">
        <v>2</v>
      </c>
      <c r="Q11" s="353">
        <v>46.67</v>
      </c>
      <c r="R11" s="225"/>
      <c r="S11" s="225"/>
      <c r="T11" s="225"/>
      <c r="U11" s="225"/>
    </row>
    <row r="12" spans="1:21" ht="14.25" customHeight="1" x14ac:dyDescent="0.2">
      <c r="A12" s="215">
        <v>2020</v>
      </c>
      <c r="B12" s="341"/>
      <c r="C12" s="136">
        <v>16</v>
      </c>
      <c r="D12" s="136">
        <v>3</v>
      </c>
      <c r="E12" s="145">
        <v>6</v>
      </c>
      <c r="F12" s="145">
        <v>5</v>
      </c>
      <c r="G12" s="145">
        <v>6</v>
      </c>
      <c r="H12" s="145">
        <v>5</v>
      </c>
      <c r="I12" s="137">
        <v>6</v>
      </c>
      <c r="J12" s="137">
        <v>31.25</v>
      </c>
      <c r="K12" s="137">
        <v>18.75</v>
      </c>
      <c r="L12" s="137">
        <v>31.25</v>
      </c>
      <c r="M12" s="137">
        <v>18.75</v>
      </c>
      <c r="N12" s="137"/>
      <c r="O12" s="136" t="s">
        <v>137</v>
      </c>
      <c r="P12" s="136">
        <v>1</v>
      </c>
      <c r="Q12" s="354">
        <v>0.25</v>
      </c>
      <c r="R12" s="225"/>
      <c r="S12" s="225"/>
      <c r="T12" s="225"/>
      <c r="U12" s="225"/>
    </row>
    <row r="13" spans="1:21" ht="14.25" customHeight="1" x14ac:dyDescent="0.2">
      <c r="A13" s="8">
        <v>2019</v>
      </c>
      <c r="B13" s="342" t="s">
        <v>138</v>
      </c>
      <c r="C13" s="133">
        <v>17</v>
      </c>
      <c r="D13" s="133">
        <v>3</v>
      </c>
      <c r="E13" s="234">
        <v>6</v>
      </c>
      <c r="F13" s="234">
        <v>5</v>
      </c>
      <c r="G13" s="234">
        <v>7</v>
      </c>
      <c r="H13" s="234">
        <v>5</v>
      </c>
      <c r="I13" s="134">
        <v>7</v>
      </c>
      <c r="J13" s="134">
        <v>29.41</v>
      </c>
      <c r="K13" s="134">
        <v>17.649999999999999</v>
      </c>
      <c r="L13" s="134">
        <v>29.41</v>
      </c>
      <c r="M13" s="134">
        <v>23.53</v>
      </c>
      <c r="N13" s="134"/>
      <c r="O13" s="133" t="s">
        <v>137</v>
      </c>
      <c r="P13" s="133">
        <v>1</v>
      </c>
      <c r="Q13" s="352">
        <v>29.41</v>
      </c>
      <c r="R13" s="225"/>
      <c r="S13" s="225"/>
      <c r="T13" s="225"/>
      <c r="U13" s="225"/>
    </row>
    <row r="14" spans="1:21" ht="14.25" customHeight="1" x14ac:dyDescent="0.2">
      <c r="A14" s="13">
        <v>2018</v>
      </c>
      <c r="B14" s="343"/>
      <c r="C14" s="135">
        <v>18</v>
      </c>
      <c r="D14" s="135">
        <v>3</v>
      </c>
      <c r="E14" s="235">
        <v>6</v>
      </c>
      <c r="F14" s="235">
        <v>5</v>
      </c>
      <c r="G14" s="235">
        <v>7</v>
      </c>
      <c r="H14" s="235">
        <v>6</v>
      </c>
      <c r="I14" s="91">
        <v>0</v>
      </c>
      <c r="J14" s="91">
        <v>27.78</v>
      </c>
      <c r="K14" s="91">
        <v>22.22</v>
      </c>
      <c r="L14" s="91">
        <v>27.78</v>
      </c>
      <c r="M14" s="91">
        <v>22.22</v>
      </c>
      <c r="N14" s="91"/>
      <c r="O14" s="135" t="s">
        <v>137</v>
      </c>
      <c r="P14" s="135" t="s">
        <v>137</v>
      </c>
      <c r="Q14" s="353">
        <v>27.78</v>
      </c>
      <c r="R14" s="225"/>
      <c r="S14" s="225"/>
      <c r="T14" s="225"/>
      <c r="U14" s="225"/>
    </row>
    <row r="15" spans="1:21" ht="14.25" customHeight="1" x14ac:dyDescent="0.2">
      <c r="A15" s="215">
        <v>2020</v>
      </c>
      <c r="B15" s="341"/>
      <c r="C15" s="136">
        <v>15</v>
      </c>
      <c r="D15" s="136">
        <v>5</v>
      </c>
      <c r="E15" s="145">
        <v>5</v>
      </c>
      <c r="F15" s="145">
        <v>5</v>
      </c>
      <c r="G15" s="145">
        <v>5</v>
      </c>
      <c r="H15" s="145" t="s">
        <v>137</v>
      </c>
      <c r="I15" s="137">
        <v>0</v>
      </c>
      <c r="J15" s="137">
        <v>13.33</v>
      </c>
      <c r="K15" s="137">
        <v>46.67</v>
      </c>
      <c r="L15" s="137">
        <v>40</v>
      </c>
      <c r="M15" s="137"/>
      <c r="N15" s="137"/>
      <c r="O15" s="136">
        <v>3</v>
      </c>
      <c r="P15" s="136">
        <v>3</v>
      </c>
      <c r="Q15" s="354">
        <v>7.0000000000000007E-2</v>
      </c>
      <c r="R15" s="225"/>
      <c r="S15" s="225"/>
      <c r="T15" s="225"/>
      <c r="U15" s="225"/>
    </row>
    <row r="16" spans="1:21" ht="14.25" customHeight="1" x14ac:dyDescent="0.2">
      <c r="A16" s="8">
        <v>2019</v>
      </c>
      <c r="B16" s="342" t="s">
        <v>139</v>
      </c>
      <c r="C16" s="133">
        <v>15</v>
      </c>
      <c r="D16" s="133">
        <v>4</v>
      </c>
      <c r="E16" s="234">
        <v>5</v>
      </c>
      <c r="F16" s="234">
        <v>5</v>
      </c>
      <c r="G16" s="234">
        <v>5</v>
      </c>
      <c r="H16" s="234" t="s">
        <v>137</v>
      </c>
      <c r="I16" s="134">
        <v>0</v>
      </c>
      <c r="J16" s="134">
        <v>6.67</v>
      </c>
      <c r="K16" s="134">
        <v>53.33</v>
      </c>
      <c r="L16" s="134">
        <v>40</v>
      </c>
      <c r="M16" s="134" t="s">
        <v>137</v>
      </c>
      <c r="N16" s="134"/>
      <c r="O16" s="133">
        <v>3</v>
      </c>
      <c r="P16" s="133">
        <v>3</v>
      </c>
      <c r="Q16" s="352">
        <v>13.33</v>
      </c>
      <c r="R16" s="225"/>
      <c r="S16" s="225"/>
      <c r="T16" s="225"/>
      <c r="U16" s="225"/>
    </row>
    <row r="17" spans="1:21" ht="14.25" customHeight="1" x14ac:dyDescent="0.2">
      <c r="A17" s="13">
        <v>2018</v>
      </c>
      <c r="B17" s="343"/>
      <c r="C17" s="135">
        <v>15</v>
      </c>
      <c r="D17" s="135">
        <v>3</v>
      </c>
      <c r="E17" s="235">
        <v>5</v>
      </c>
      <c r="F17" s="235">
        <v>5</v>
      </c>
      <c r="G17" s="235">
        <v>5</v>
      </c>
      <c r="H17" s="235" t="s">
        <v>137</v>
      </c>
      <c r="I17" s="91">
        <v>0</v>
      </c>
      <c r="J17" s="91">
        <v>6.67</v>
      </c>
      <c r="K17" s="91">
        <v>53.33</v>
      </c>
      <c r="L17" s="91">
        <v>40</v>
      </c>
      <c r="M17" s="91" t="s">
        <v>137</v>
      </c>
      <c r="N17" s="91"/>
      <c r="O17" s="135">
        <v>6</v>
      </c>
      <c r="P17" s="135">
        <v>6</v>
      </c>
      <c r="Q17" s="353">
        <v>20</v>
      </c>
      <c r="R17" s="225"/>
      <c r="S17" s="225"/>
      <c r="T17" s="225"/>
      <c r="U17" s="225"/>
    </row>
    <row r="18" spans="1:21" ht="14.25" customHeight="1" x14ac:dyDescent="0.2">
      <c r="A18" s="17">
        <v>2020</v>
      </c>
      <c r="B18" s="341"/>
      <c r="C18" s="136">
        <v>11</v>
      </c>
      <c r="D18" s="136">
        <v>4</v>
      </c>
      <c r="E18" s="145" t="s">
        <v>137</v>
      </c>
      <c r="F18" s="145">
        <v>3</v>
      </c>
      <c r="G18" s="145">
        <v>3</v>
      </c>
      <c r="H18" s="145" t="s">
        <v>137</v>
      </c>
      <c r="I18" s="137">
        <v>0</v>
      </c>
      <c r="J18" s="137"/>
      <c r="K18" s="137">
        <v>27.27</v>
      </c>
      <c r="L18" s="137">
        <v>63.64</v>
      </c>
      <c r="M18" s="137">
        <v>9.09</v>
      </c>
      <c r="N18" s="137"/>
      <c r="O18" s="136">
        <v>2</v>
      </c>
      <c r="P18" s="136">
        <v>1</v>
      </c>
      <c r="Q18" s="354">
        <v>0.09</v>
      </c>
      <c r="R18" s="225"/>
      <c r="S18" s="225"/>
      <c r="T18" s="225"/>
      <c r="U18" s="225"/>
    </row>
    <row r="19" spans="1:21" ht="14.25" customHeight="1" x14ac:dyDescent="0.2">
      <c r="A19" s="217">
        <v>2019</v>
      </c>
      <c r="B19" s="342" t="s">
        <v>2</v>
      </c>
      <c r="C19" s="133">
        <v>10</v>
      </c>
      <c r="D19" s="133">
        <v>2</v>
      </c>
      <c r="E19" s="234" t="s">
        <v>137</v>
      </c>
      <c r="F19" s="234">
        <v>3</v>
      </c>
      <c r="G19" s="234">
        <v>3</v>
      </c>
      <c r="H19" s="234" t="s">
        <v>137</v>
      </c>
      <c r="I19" s="134">
        <v>0</v>
      </c>
      <c r="J19" s="134">
        <v>10</v>
      </c>
      <c r="K19" s="134">
        <v>30</v>
      </c>
      <c r="L19" s="134">
        <v>50</v>
      </c>
      <c r="M19" s="134">
        <v>10</v>
      </c>
      <c r="N19" s="134"/>
      <c r="O19" s="133">
        <v>1</v>
      </c>
      <c r="P19" s="133">
        <v>2</v>
      </c>
      <c r="Q19" s="352">
        <v>10</v>
      </c>
      <c r="R19" s="225"/>
      <c r="S19" s="225"/>
      <c r="T19" s="225"/>
      <c r="U19" s="225"/>
    </row>
    <row r="20" spans="1:21" ht="14.25" customHeight="1" x14ac:dyDescent="0.2">
      <c r="A20" s="216">
        <v>2018</v>
      </c>
      <c r="B20" s="343"/>
      <c r="C20" s="135">
        <v>11</v>
      </c>
      <c r="D20" s="135">
        <v>2</v>
      </c>
      <c r="E20" s="235" t="s">
        <v>137</v>
      </c>
      <c r="F20" s="235">
        <v>3</v>
      </c>
      <c r="G20" s="235">
        <v>3</v>
      </c>
      <c r="H20" s="235" t="s">
        <v>137</v>
      </c>
      <c r="I20" s="91">
        <v>0</v>
      </c>
      <c r="J20" s="91">
        <v>9.09</v>
      </c>
      <c r="K20" s="91">
        <v>27.27</v>
      </c>
      <c r="L20" s="91">
        <v>54.55</v>
      </c>
      <c r="M20" s="91">
        <v>9.09</v>
      </c>
      <c r="N20" s="91"/>
      <c r="O20" s="135" t="s">
        <v>137</v>
      </c>
      <c r="P20" s="135" t="s">
        <v>137</v>
      </c>
      <c r="Q20" s="353">
        <v>9.09</v>
      </c>
      <c r="R20" s="225"/>
      <c r="S20" s="225"/>
      <c r="T20" s="225"/>
      <c r="U20" s="225"/>
    </row>
    <row r="21" spans="1:21" ht="14.25" customHeight="1" x14ac:dyDescent="0.2">
      <c r="A21" s="17">
        <v>2020</v>
      </c>
      <c r="B21" s="341"/>
      <c r="C21" s="136">
        <v>13</v>
      </c>
      <c r="D21" s="136">
        <v>3</v>
      </c>
      <c r="E21" s="145" t="s">
        <v>137</v>
      </c>
      <c r="F21" s="145">
        <v>5</v>
      </c>
      <c r="G21" s="145">
        <v>5</v>
      </c>
      <c r="H21" s="145" t="s">
        <v>137</v>
      </c>
      <c r="I21" s="137">
        <v>5</v>
      </c>
      <c r="J21" s="137">
        <v>7.69</v>
      </c>
      <c r="K21" s="137"/>
      <c r="L21" s="137">
        <v>69.23</v>
      </c>
      <c r="M21" s="137">
        <v>23.08</v>
      </c>
      <c r="N21" s="137"/>
      <c r="O21" s="136">
        <v>1</v>
      </c>
      <c r="P21" s="136">
        <v>1</v>
      </c>
      <c r="Q21" s="354">
        <v>0.46</v>
      </c>
      <c r="R21" s="225"/>
      <c r="S21" s="225"/>
      <c r="T21" s="225"/>
      <c r="U21" s="225"/>
    </row>
    <row r="22" spans="1:21" ht="14.25" customHeight="1" x14ac:dyDescent="0.2">
      <c r="A22" s="217">
        <v>2019</v>
      </c>
      <c r="B22" s="342" t="s">
        <v>127</v>
      </c>
      <c r="C22" s="133">
        <v>13</v>
      </c>
      <c r="D22" s="133">
        <v>2</v>
      </c>
      <c r="E22" s="234" t="s">
        <v>137</v>
      </c>
      <c r="F22" s="234">
        <v>5</v>
      </c>
      <c r="G22" s="234">
        <v>5</v>
      </c>
      <c r="H22" s="234" t="s">
        <v>137</v>
      </c>
      <c r="I22" s="134">
        <v>5</v>
      </c>
      <c r="J22" s="134">
        <v>7.69</v>
      </c>
      <c r="K22" s="134" t="s">
        <v>137</v>
      </c>
      <c r="L22" s="134">
        <v>76.92</v>
      </c>
      <c r="M22" s="134">
        <v>15.38</v>
      </c>
      <c r="N22" s="134"/>
      <c r="O22" s="133">
        <v>2</v>
      </c>
      <c r="P22" s="133" t="s">
        <v>137</v>
      </c>
      <c r="Q22" s="352">
        <v>53.85</v>
      </c>
      <c r="R22" s="225"/>
      <c r="S22" s="225"/>
      <c r="T22" s="225"/>
      <c r="U22" s="225"/>
    </row>
    <row r="23" spans="1:21" ht="14.25" customHeight="1" x14ac:dyDescent="0.2">
      <c r="A23" s="216">
        <v>2018</v>
      </c>
      <c r="B23" s="343"/>
      <c r="C23" s="135">
        <v>11</v>
      </c>
      <c r="D23" s="135">
        <v>2</v>
      </c>
      <c r="E23" s="235" t="s">
        <v>137</v>
      </c>
      <c r="F23" s="235">
        <v>5</v>
      </c>
      <c r="G23" s="235">
        <v>5</v>
      </c>
      <c r="H23" s="235" t="s">
        <v>137</v>
      </c>
      <c r="I23" s="91">
        <v>5</v>
      </c>
      <c r="J23" s="91">
        <v>9.09</v>
      </c>
      <c r="K23" s="91" t="s">
        <v>137</v>
      </c>
      <c r="L23" s="91">
        <v>72.73</v>
      </c>
      <c r="M23" s="91">
        <v>18.18</v>
      </c>
      <c r="N23" s="91"/>
      <c r="O23" s="135">
        <v>2</v>
      </c>
      <c r="P23" s="135">
        <v>2</v>
      </c>
      <c r="Q23" s="353">
        <v>45.45</v>
      </c>
      <c r="R23" s="225"/>
      <c r="S23" s="225"/>
      <c r="T23" s="225"/>
      <c r="U23" s="225"/>
    </row>
    <row r="24" spans="1:21" ht="14.25" customHeight="1" x14ac:dyDescent="0.2">
      <c r="A24" s="215">
        <v>2020</v>
      </c>
      <c r="B24" s="341"/>
      <c r="C24" s="136">
        <v>15</v>
      </c>
      <c r="D24" s="136">
        <v>5</v>
      </c>
      <c r="E24" s="145">
        <v>6</v>
      </c>
      <c r="F24" s="145">
        <v>5</v>
      </c>
      <c r="G24" s="145">
        <v>5</v>
      </c>
      <c r="H24" s="145">
        <v>5</v>
      </c>
      <c r="I24" s="137">
        <v>4</v>
      </c>
      <c r="J24" s="137">
        <v>13.33</v>
      </c>
      <c r="K24" s="137"/>
      <c r="L24" s="137">
        <v>66.67</v>
      </c>
      <c r="M24" s="137">
        <v>20</v>
      </c>
      <c r="N24" s="137"/>
      <c r="O24" s="136">
        <v>3</v>
      </c>
      <c r="P24" s="136" t="s">
        <v>137</v>
      </c>
      <c r="Q24" s="354">
        <v>0.4</v>
      </c>
      <c r="R24" s="225"/>
      <c r="S24" s="225"/>
      <c r="T24" s="225"/>
      <c r="U24" s="225"/>
    </row>
    <row r="25" spans="1:21" ht="14.25" customHeight="1" x14ac:dyDescent="0.2">
      <c r="A25" s="8">
        <v>2019</v>
      </c>
      <c r="B25" s="342" t="s">
        <v>47</v>
      </c>
      <c r="C25" s="133">
        <v>15</v>
      </c>
      <c r="D25" s="133">
        <v>4</v>
      </c>
      <c r="E25" s="234">
        <v>6</v>
      </c>
      <c r="F25" s="234">
        <v>5</v>
      </c>
      <c r="G25" s="234">
        <v>5</v>
      </c>
      <c r="H25" s="234">
        <v>5</v>
      </c>
      <c r="I25" s="134">
        <v>4</v>
      </c>
      <c r="J25" s="134">
        <v>20</v>
      </c>
      <c r="K25" s="134" t="s">
        <v>137</v>
      </c>
      <c r="L25" s="134">
        <v>53.33</v>
      </c>
      <c r="M25" s="134">
        <v>26.67</v>
      </c>
      <c r="N25" s="134"/>
      <c r="O25" s="133" t="s">
        <v>137</v>
      </c>
      <c r="P25" s="133" t="s">
        <v>137</v>
      </c>
      <c r="Q25" s="352">
        <v>26.67</v>
      </c>
      <c r="R25" s="225"/>
      <c r="S25" s="225"/>
      <c r="T25" s="225"/>
      <c r="U25" s="225"/>
    </row>
    <row r="26" spans="1:21" ht="14.25" customHeight="1" x14ac:dyDescent="0.2">
      <c r="A26" s="13">
        <v>2018</v>
      </c>
      <c r="B26" s="343"/>
      <c r="C26" s="135">
        <v>15</v>
      </c>
      <c r="D26" s="135">
        <v>4</v>
      </c>
      <c r="E26" s="235">
        <v>6</v>
      </c>
      <c r="F26" s="235">
        <v>5</v>
      </c>
      <c r="G26" s="235">
        <v>5</v>
      </c>
      <c r="H26" s="235">
        <v>5</v>
      </c>
      <c r="I26" s="91">
        <v>3</v>
      </c>
      <c r="J26" s="91">
        <v>20</v>
      </c>
      <c r="K26" s="91" t="s">
        <v>137</v>
      </c>
      <c r="L26" s="91">
        <v>53.33</v>
      </c>
      <c r="M26" s="91">
        <v>26.67</v>
      </c>
      <c r="N26" s="91"/>
      <c r="O26" s="135">
        <v>4</v>
      </c>
      <c r="P26" s="135">
        <v>2</v>
      </c>
      <c r="Q26" s="353">
        <v>26.67</v>
      </c>
      <c r="R26" s="225"/>
      <c r="S26" s="225"/>
      <c r="T26" s="225"/>
      <c r="U26" s="225"/>
    </row>
    <row r="27" spans="1:21" ht="14.25" customHeight="1" x14ac:dyDescent="0.2">
      <c r="A27" s="16">
        <v>2020</v>
      </c>
      <c r="B27" s="341"/>
      <c r="C27" s="136">
        <v>15</v>
      </c>
      <c r="D27" s="136">
        <v>4</v>
      </c>
      <c r="E27" s="145">
        <v>4</v>
      </c>
      <c r="F27" s="145">
        <v>4</v>
      </c>
      <c r="G27" s="145">
        <v>3</v>
      </c>
      <c r="H27" s="145">
        <v>4</v>
      </c>
      <c r="I27" s="137">
        <v>5</v>
      </c>
      <c r="J27" s="137">
        <v>26.67</v>
      </c>
      <c r="K27" s="137">
        <v>6.67</v>
      </c>
      <c r="L27" s="137">
        <v>66.67</v>
      </c>
      <c r="M27" s="137"/>
      <c r="N27" s="137"/>
      <c r="O27" s="136">
        <v>2</v>
      </c>
      <c r="P27" s="136">
        <v>2</v>
      </c>
      <c r="Q27" s="354">
        <v>0.4</v>
      </c>
      <c r="R27" s="225"/>
      <c r="S27" s="225"/>
      <c r="T27" s="225"/>
      <c r="U27" s="225"/>
    </row>
    <row r="28" spans="1:21" ht="14.25" customHeight="1" x14ac:dyDescent="0.2">
      <c r="A28" s="8">
        <v>2019</v>
      </c>
      <c r="B28" s="342" t="s">
        <v>48</v>
      </c>
      <c r="C28" s="133">
        <v>15</v>
      </c>
      <c r="D28" s="133">
        <v>3</v>
      </c>
      <c r="E28" s="234">
        <v>5</v>
      </c>
      <c r="F28" s="234">
        <v>4</v>
      </c>
      <c r="G28" s="234">
        <v>4</v>
      </c>
      <c r="H28" s="234">
        <v>4</v>
      </c>
      <c r="I28" s="134">
        <v>5</v>
      </c>
      <c r="J28" s="134">
        <v>33.33</v>
      </c>
      <c r="K28" s="134">
        <v>6.67</v>
      </c>
      <c r="L28" s="134">
        <v>53.33</v>
      </c>
      <c r="M28" s="134">
        <v>6.67</v>
      </c>
      <c r="N28" s="134"/>
      <c r="O28" s="133" t="s">
        <v>137</v>
      </c>
      <c r="P28" s="133" t="s">
        <v>137</v>
      </c>
      <c r="Q28" s="352">
        <v>46.67</v>
      </c>
      <c r="R28" s="225"/>
      <c r="S28" s="225"/>
      <c r="T28" s="225"/>
      <c r="U28" s="225"/>
    </row>
    <row r="29" spans="1:21" ht="14.25" customHeight="1" x14ac:dyDescent="0.2">
      <c r="A29" s="13">
        <v>2018</v>
      </c>
      <c r="B29" s="343"/>
      <c r="C29" s="135">
        <v>15</v>
      </c>
      <c r="D29" s="135">
        <v>3</v>
      </c>
      <c r="E29" s="235">
        <v>5</v>
      </c>
      <c r="F29" s="235">
        <v>4</v>
      </c>
      <c r="G29" s="235">
        <v>4</v>
      </c>
      <c r="H29" s="235">
        <v>4</v>
      </c>
      <c r="I29" s="91">
        <v>5</v>
      </c>
      <c r="J29" s="91">
        <v>26.67</v>
      </c>
      <c r="K29" s="91">
        <v>6.67</v>
      </c>
      <c r="L29" s="91">
        <v>66.67</v>
      </c>
      <c r="M29" s="91" t="s">
        <v>137</v>
      </c>
      <c r="N29" s="91"/>
      <c r="O29" s="135">
        <v>1</v>
      </c>
      <c r="P29" s="135">
        <v>1</v>
      </c>
      <c r="Q29" s="353">
        <v>46.67</v>
      </c>
      <c r="R29" s="225"/>
      <c r="S29" s="225"/>
      <c r="T29" s="225"/>
      <c r="U29" s="225"/>
    </row>
    <row r="30" spans="1:21" ht="14.25" customHeight="1" x14ac:dyDescent="0.2">
      <c r="A30" s="215">
        <v>2020</v>
      </c>
      <c r="B30" s="341"/>
      <c r="C30" s="136">
        <v>15</v>
      </c>
      <c r="D30" s="136">
        <v>6</v>
      </c>
      <c r="E30" s="145">
        <v>6</v>
      </c>
      <c r="F30" s="145">
        <v>5</v>
      </c>
      <c r="G30" s="145">
        <v>3</v>
      </c>
      <c r="H30" s="145">
        <v>5</v>
      </c>
      <c r="I30" s="137">
        <v>4</v>
      </c>
      <c r="J30" s="137">
        <v>20</v>
      </c>
      <c r="K30" s="137"/>
      <c r="L30" s="137">
        <v>66.67</v>
      </c>
      <c r="M30" s="137">
        <v>13.33</v>
      </c>
      <c r="N30" s="137"/>
      <c r="O30" s="136">
        <v>4</v>
      </c>
      <c r="P30" s="136">
        <v>4</v>
      </c>
      <c r="Q30" s="354">
        <v>0.47</v>
      </c>
      <c r="R30" s="225"/>
      <c r="S30" s="225"/>
      <c r="T30" s="225"/>
      <c r="U30" s="225"/>
    </row>
    <row r="31" spans="1:21" ht="14.25" customHeight="1" x14ac:dyDescent="0.2">
      <c r="A31" s="8">
        <v>2019</v>
      </c>
      <c r="B31" s="342" t="s">
        <v>49</v>
      </c>
      <c r="C31" s="133">
        <v>15</v>
      </c>
      <c r="D31" s="133">
        <v>6</v>
      </c>
      <c r="E31" s="234">
        <v>7</v>
      </c>
      <c r="F31" s="234">
        <v>5</v>
      </c>
      <c r="G31" s="234">
        <v>5</v>
      </c>
      <c r="H31" s="234">
        <v>5</v>
      </c>
      <c r="I31" s="134">
        <v>4</v>
      </c>
      <c r="J31" s="134">
        <v>13.33</v>
      </c>
      <c r="K31" s="134" t="s">
        <v>137</v>
      </c>
      <c r="L31" s="134">
        <v>60</v>
      </c>
      <c r="M31" s="134">
        <v>26.67</v>
      </c>
      <c r="N31" s="134"/>
      <c r="O31" s="133">
        <v>2</v>
      </c>
      <c r="P31" s="133">
        <v>2</v>
      </c>
      <c r="Q31" s="352">
        <v>46.67</v>
      </c>
      <c r="R31" s="225"/>
      <c r="S31" s="225"/>
      <c r="T31" s="225"/>
      <c r="U31" s="225"/>
    </row>
    <row r="32" spans="1:21" ht="14.25" customHeight="1" x14ac:dyDescent="0.2">
      <c r="A32" s="13">
        <v>2018</v>
      </c>
      <c r="B32" s="343"/>
      <c r="C32" s="135">
        <v>15</v>
      </c>
      <c r="D32" s="135">
        <v>5</v>
      </c>
      <c r="E32" s="235">
        <v>8</v>
      </c>
      <c r="F32" s="235">
        <v>4</v>
      </c>
      <c r="G32" s="235">
        <v>4</v>
      </c>
      <c r="H32" s="235">
        <v>5</v>
      </c>
      <c r="I32" s="91">
        <v>4</v>
      </c>
      <c r="J32" s="91">
        <v>20</v>
      </c>
      <c r="K32" s="91" t="s">
        <v>137</v>
      </c>
      <c r="L32" s="91">
        <v>60</v>
      </c>
      <c r="M32" s="91">
        <v>20</v>
      </c>
      <c r="N32" s="91"/>
      <c r="O32" s="135">
        <v>1</v>
      </c>
      <c r="P32" s="135" t="s">
        <v>137</v>
      </c>
      <c r="Q32" s="353">
        <v>53.33</v>
      </c>
      <c r="R32" s="225"/>
      <c r="S32" s="225"/>
      <c r="T32" s="225"/>
      <c r="U32" s="225"/>
    </row>
    <row r="33" spans="1:21" ht="14.25" customHeight="1" x14ac:dyDescent="0.2">
      <c r="A33" s="215">
        <v>2020</v>
      </c>
      <c r="B33" s="341"/>
      <c r="C33" s="136">
        <v>13</v>
      </c>
      <c r="D33" s="136">
        <v>3</v>
      </c>
      <c r="E33" s="145" t="s">
        <v>137</v>
      </c>
      <c r="F33" s="145">
        <v>5</v>
      </c>
      <c r="G33" s="145">
        <v>4</v>
      </c>
      <c r="H33" s="145">
        <v>4</v>
      </c>
      <c r="I33" s="137">
        <v>5</v>
      </c>
      <c r="J33" s="137">
        <v>23.08</v>
      </c>
      <c r="K33" s="137"/>
      <c r="L33" s="137">
        <v>69.23</v>
      </c>
      <c r="M33" s="137">
        <v>7.69</v>
      </c>
      <c r="N33" s="137"/>
      <c r="O33" s="136">
        <v>1</v>
      </c>
      <c r="P33" s="136" t="s">
        <v>137</v>
      </c>
      <c r="Q33" s="354">
        <v>0.31</v>
      </c>
      <c r="R33" s="225"/>
      <c r="S33" s="225"/>
      <c r="T33" s="225"/>
      <c r="U33" s="225"/>
    </row>
    <row r="34" spans="1:21" ht="14.25" customHeight="1" x14ac:dyDescent="0.2">
      <c r="A34" s="8">
        <v>2019</v>
      </c>
      <c r="B34" s="342" t="s">
        <v>70</v>
      </c>
      <c r="C34" s="133">
        <v>12</v>
      </c>
      <c r="D34" s="133">
        <v>2</v>
      </c>
      <c r="E34" s="234" t="s">
        <v>137</v>
      </c>
      <c r="F34" s="234">
        <v>5</v>
      </c>
      <c r="G34" s="234">
        <v>4</v>
      </c>
      <c r="H34" s="234">
        <v>4</v>
      </c>
      <c r="I34" s="134">
        <v>5</v>
      </c>
      <c r="J34" s="134">
        <v>25</v>
      </c>
      <c r="K34" s="134" t="s">
        <v>137</v>
      </c>
      <c r="L34" s="134">
        <v>66.67</v>
      </c>
      <c r="M34" s="134">
        <v>8.33</v>
      </c>
      <c r="N34" s="134"/>
      <c r="O34" s="133" t="s">
        <v>137</v>
      </c>
      <c r="P34" s="133" t="s">
        <v>137</v>
      </c>
      <c r="Q34" s="352">
        <v>41.67</v>
      </c>
      <c r="R34" s="225"/>
      <c r="S34" s="225"/>
      <c r="T34" s="225"/>
      <c r="U34" s="225"/>
    </row>
    <row r="35" spans="1:21" ht="14.25" customHeight="1" x14ac:dyDescent="0.2">
      <c r="A35" s="13">
        <v>2018</v>
      </c>
      <c r="B35" s="343"/>
      <c r="C35" s="135">
        <v>12</v>
      </c>
      <c r="D35" s="135">
        <v>2</v>
      </c>
      <c r="E35" s="235" t="s">
        <v>137</v>
      </c>
      <c r="F35" s="235">
        <v>4</v>
      </c>
      <c r="G35" s="235">
        <v>4</v>
      </c>
      <c r="H35" s="235">
        <v>4</v>
      </c>
      <c r="I35" s="91">
        <v>4</v>
      </c>
      <c r="J35" s="91">
        <v>33.33</v>
      </c>
      <c r="K35" s="91" t="s">
        <v>137</v>
      </c>
      <c r="L35" s="91">
        <v>66.67</v>
      </c>
      <c r="M35" s="91" t="s">
        <v>137</v>
      </c>
      <c r="N35" s="91"/>
      <c r="O35" s="135">
        <v>1</v>
      </c>
      <c r="P35" s="135" t="s">
        <v>137</v>
      </c>
      <c r="Q35" s="353">
        <v>41.67</v>
      </c>
      <c r="R35" s="225"/>
      <c r="S35" s="225"/>
      <c r="T35" s="225"/>
      <c r="U35" s="225"/>
    </row>
    <row r="36" spans="1:21" ht="14.25" customHeight="1" x14ac:dyDescent="0.2">
      <c r="A36" s="17">
        <v>2020</v>
      </c>
      <c r="B36" s="341"/>
      <c r="C36" s="136">
        <v>11</v>
      </c>
      <c r="D36" s="136">
        <v>4</v>
      </c>
      <c r="E36" s="145">
        <v>5</v>
      </c>
      <c r="F36" s="145">
        <v>4</v>
      </c>
      <c r="G36" s="145">
        <v>4</v>
      </c>
      <c r="H36" s="145">
        <v>5</v>
      </c>
      <c r="I36" s="137">
        <v>3</v>
      </c>
      <c r="J36" s="137">
        <v>18.18</v>
      </c>
      <c r="K36" s="137">
        <v>18.18</v>
      </c>
      <c r="L36" s="137">
        <v>54.55</v>
      </c>
      <c r="M36" s="137">
        <v>9.09</v>
      </c>
      <c r="N36" s="137"/>
      <c r="O36" s="136">
        <v>1</v>
      </c>
      <c r="P36" s="136" t="s">
        <v>137</v>
      </c>
      <c r="Q36" s="354">
        <v>0.18</v>
      </c>
      <c r="R36" s="225"/>
      <c r="S36" s="225"/>
      <c r="T36" s="225"/>
      <c r="U36" s="225"/>
    </row>
    <row r="37" spans="1:21" ht="14.25" customHeight="1" x14ac:dyDescent="0.2">
      <c r="A37" s="217">
        <v>2019</v>
      </c>
      <c r="B37" s="342" t="s">
        <v>29</v>
      </c>
      <c r="C37" s="133">
        <v>12</v>
      </c>
      <c r="D37" s="133">
        <v>4</v>
      </c>
      <c r="E37" s="234">
        <v>6</v>
      </c>
      <c r="F37" s="234">
        <v>5</v>
      </c>
      <c r="G37" s="234">
        <v>6</v>
      </c>
      <c r="H37" s="234">
        <v>6</v>
      </c>
      <c r="I37" s="134">
        <v>3</v>
      </c>
      <c r="J37" s="134">
        <v>16.670000000000002</v>
      </c>
      <c r="K37" s="134">
        <v>16.670000000000002</v>
      </c>
      <c r="L37" s="134">
        <v>58.33</v>
      </c>
      <c r="M37" s="134">
        <v>8.33</v>
      </c>
      <c r="N37" s="134"/>
      <c r="O37" s="133">
        <v>2</v>
      </c>
      <c r="P37" s="133" t="s">
        <v>137</v>
      </c>
      <c r="Q37" s="352">
        <v>25</v>
      </c>
      <c r="R37" s="225"/>
      <c r="S37" s="225"/>
      <c r="T37" s="225"/>
      <c r="U37" s="225"/>
    </row>
    <row r="38" spans="1:21" ht="14.25" customHeight="1" x14ac:dyDescent="0.2">
      <c r="A38" s="216">
        <v>2018</v>
      </c>
      <c r="B38" s="343"/>
      <c r="C38" s="138">
        <v>10</v>
      </c>
      <c r="D38" s="138">
        <v>3</v>
      </c>
      <c r="E38" s="236">
        <v>6</v>
      </c>
      <c r="F38" s="236">
        <v>4</v>
      </c>
      <c r="G38" s="236">
        <v>5</v>
      </c>
      <c r="H38" s="236">
        <v>5</v>
      </c>
      <c r="I38" s="139">
        <v>3</v>
      </c>
      <c r="J38" s="139">
        <v>20</v>
      </c>
      <c r="K38" s="139">
        <v>20</v>
      </c>
      <c r="L38" s="139">
        <v>50</v>
      </c>
      <c r="M38" s="139">
        <v>10</v>
      </c>
      <c r="N38" s="139"/>
      <c r="O38" s="138" t="s">
        <v>137</v>
      </c>
      <c r="P38" s="138" t="s">
        <v>137</v>
      </c>
      <c r="Q38" s="355">
        <v>10</v>
      </c>
      <c r="R38" s="225"/>
      <c r="S38" s="225"/>
      <c r="T38" s="225"/>
      <c r="U38" s="225"/>
    </row>
    <row r="39" spans="1:21" ht="14.25" customHeight="1" x14ac:dyDescent="0.2">
      <c r="A39" s="215">
        <v>2020</v>
      </c>
      <c r="B39" s="341"/>
      <c r="C39" s="136">
        <v>14</v>
      </c>
      <c r="D39" s="136">
        <v>6</v>
      </c>
      <c r="E39" s="145">
        <v>6</v>
      </c>
      <c r="F39" s="145">
        <v>4</v>
      </c>
      <c r="G39" s="145">
        <v>3</v>
      </c>
      <c r="H39" s="145">
        <v>3</v>
      </c>
      <c r="I39" s="137">
        <v>0</v>
      </c>
      <c r="J39" s="137">
        <v>7.14</v>
      </c>
      <c r="K39" s="137">
        <v>50</v>
      </c>
      <c r="L39" s="137">
        <v>42.86</v>
      </c>
      <c r="M39" s="137"/>
      <c r="N39" s="137"/>
      <c r="O39" s="136" t="s">
        <v>137</v>
      </c>
      <c r="P39" s="136">
        <v>2</v>
      </c>
      <c r="Q39" s="354">
        <v>0.36</v>
      </c>
      <c r="R39" s="225"/>
      <c r="S39" s="225"/>
      <c r="T39" s="225"/>
      <c r="U39" s="225"/>
    </row>
    <row r="40" spans="1:21" ht="14.25" customHeight="1" x14ac:dyDescent="0.2">
      <c r="A40" s="8">
        <v>2019</v>
      </c>
      <c r="B40" s="342" t="s">
        <v>72</v>
      </c>
      <c r="C40" s="133">
        <v>16</v>
      </c>
      <c r="D40" s="133">
        <v>6</v>
      </c>
      <c r="E40" s="234">
        <v>6</v>
      </c>
      <c r="F40" s="234">
        <v>3</v>
      </c>
      <c r="G40" s="234">
        <v>3</v>
      </c>
      <c r="H40" s="234">
        <v>3</v>
      </c>
      <c r="I40" s="134">
        <v>0</v>
      </c>
      <c r="J40" s="134">
        <v>6.25</v>
      </c>
      <c r="K40" s="134">
        <v>50</v>
      </c>
      <c r="L40" s="134">
        <v>43.75</v>
      </c>
      <c r="M40" s="134" t="s">
        <v>137</v>
      </c>
      <c r="N40" s="134"/>
      <c r="O40" s="133">
        <v>2</v>
      </c>
      <c r="P40" s="133">
        <v>4</v>
      </c>
      <c r="Q40" s="352">
        <v>37.5</v>
      </c>
      <c r="R40" s="225"/>
      <c r="S40" s="225"/>
      <c r="T40" s="225"/>
      <c r="U40" s="225"/>
    </row>
    <row r="41" spans="1:21" ht="14.25" customHeight="1" x14ac:dyDescent="0.2">
      <c r="A41" s="13">
        <v>2018</v>
      </c>
      <c r="B41" s="343"/>
      <c r="C41" s="135">
        <v>18</v>
      </c>
      <c r="D41" s="135">
        <v>5</v>
      </c>
      <c r="E41" s="235">
        <v>8</v>
      </c>
      <c r="F41" s="235">
        <v>4</v>
      </c>
      <c r="G41" s="235">
        <v>3</v>
      </c>
      <c r="H41" s="235">
        <v>3</v>
      </c>
      <c r="I41" s="91">
        <v>0</v>
      </c>
      <c r="J41" s="91">
        <v>5.56</v>
      </c>
      <c r="K41" s="91">
        <v>44.44</v>
      </c>
      <c r="L41" s="91">
        <v>50</v>
      </c>
      <c r="M41" s="91" t="s">
        <v>137</v>
      </c>
      <c r="N41" s="91"/>
      <c r="O41" s="135">
        <v>1</v>
      </c>
      <c r="P41" s="135" t="s">
        <v>137</v>
      </c>
      <c r="Q41" s="353">
        <v>22.22</v>
      </c>
      <c r="R41" s="225"/>
      <c r="S41" s="225"/>
      <c r="T41" s="225"/>
      <c r="U41" s="225"/>
    </row>
    <row r="42" spans="1:21" ht="14.25" customHeight="1" x14ac:dyDescent="0.2">
      <c r="A42" s="215">
        <v>2020</v>
      </c>
      <c r="B42" s="341"/>
      <c r="C42" s="136">
        <v>11</v>
      </c>
      <c r="D42" s="136">
        <v>4</v>
      </c>
      <c r="E42" s="145" t="s">
        <v>137</v>
      </c>
      <c r="F42" s="145">
        <v>4</v>
      </c>
      <c r="G42" s="145">
        <v>5</v>
      </c>
      <c r="H42" s="145" t="s">
        <v>137</v>
      </c>
      <c r="I42" s="137">
        <v>0</v>
      </c>
      <c r="J42" s="137">
        <v>9.09</v>
      </c>
      <c r="K42" s="137">
        <v>27.27</v>
      </c>
      <c r="L42" s="137">
        <v>63.64</v>
      </c>
      <c r="M42" s="137"/>
      <c r="N42" s="137"/>
      <c r="O42" s="136">
        <v>2</v>
      </c>
      <c r="P42" s="136">
        <v>3</v>
      </c>
      <c r="Q42" s="354">
        <v>0.18</v>
      </c>
      <c r="R42" s="225"/>
      <c r="S42" s="225"/>
      <c r="T42" s="225"/>
      <c r="U42" s="225"/>
    </row>
    <row r="43" spans="1:21" ht="14.25" customHeight="1" x14ac:dyDescent="0.2">
      <c r="A43" s="8">
        <v>2019</v>
      </c>
      <c r="B43" s="342" t="s">
        <v>120</v>
      </c>
      <c r="C43" s="133">
        <v>12</v>
      </c>
      <c r="D43" s="133">
        <v>4</v>
      </c>
      <c r="E43" s="234" t="s">
        <v>137</v>
      </c>
      <c r="F43" s="234">
        <v>4</v>
      </c>
      <c r="G43" s="234">
        <v>5</v>
      </c>
      <c r="H43" s="234" t="s">
        <v>137</v>
      </c>
      <c r="I43" s="134">
        <v>0</v>
      </c>
      <c r="J43" s="134">
        <v>8.33</v>
      </c>
      <c r="K43" s="134">
        <v>33.33</v>
      </c>
      <c r="L43" s="134">
        <v>58.33</v>
      </c>
      <c r="M43" s="134" t="s">
        <v>137</v>
      </c>
      <c r="N43" s="134"/>
      <c r="O43" s="133">
        <v>2</v>
      </c>
      <c r="P43" s="133">
        <v>2</v>
      </c>
      <c r="Q43" s="352">
        <v>33.33</v>
      </c>
      <c r="R43" s="225"/>
      <c r="S43" s="225"/>
      <c r="T43" s="225"/>
      <c r="U43" s="225"/>
    </row>
    <row r="44" spans="1:21" ht="14.25" customHeight="1" x14ac:dyDescent="0.2">
      <c r="A44" s="13">
        <v>2018</v>
      </c>
      <c r="B44" s="343"/>
      <c r="C44" s="135">
        <v>12</v>
      </c>
      <c r="D44" s="135">
        <v>4</v>
      </c>
      <c r="E44" s="235" t="s">
        <v>137</v>
      </c>
      <c r="F44" s="235">
        <v>4</v>
      </c>
      <c r="G44" s="235">
        <v>5</v>
      </c>
      <c r="H44" s="235" t="s">
        <v>137</v>
      </c>
      <c r="I44" s="91">
        <v>0</v>
      </c>
      <c r="J44" s="91">
        <v>8.33</v>
      </c>
      <c r="K44" s="91">
        <v>33.33</v>
      </c>
      <c r="L44" s="91">
        <v>58.33</v>
      </c>
      <c r="M44" s="91" t="s">
        <v>137</v>
      </c>
      <c r="N44" s="91"/>
      <c r="O44" s="135">
        <v>6</v>
      </c>
      <c r="P44" s="135">
        <v>7</v>
      </c>
      <c r="Q44" s="353">
        <v>33.33</v>
      </c>
      <c r="R44" s="225"/>
      <c r="S44" s="225"/>
      <c r="T44" s="225"/>
      <c r="U44" s="225"/>
    </row>
    <row r="45" spans="1:21" ht="14.25" customHeight="1" x14ac:dyDescent="0.2">
      <c r="A45" s="16">
        <v>2020</v>
      </c>
      <c r="B45" s="341"/>
      <c r="C45" s="136">
        <v>14</v>
      </c>
      <c r="D45" s="136">
        <v>3</v>
      </c>
      <c r="E45" s="145" t="s">
        <v>137</v>
      </c>
      <c r="F45" s="145">
        <v>4</v>
      </c>
      <c r="G45" s="145">
        <v>3</v>
      </c>
      <c r="H45" s="145" t="s">
        <v>137</v>
      </c>
      <c r="I45" s="137">
        <v>0</v>
      </c>
      <c r="J45" s="137">
        <v>14.29</v>
      </c>
      <c r="K45" s="137">
        <v>64.290000000000006</v>
      </c>
      <c r="L45" s="137">
        <v>21.43</v>
      </c>
      <c r="M45" s="137"/>
      <c r="N45" s="137"/>
      <c r="O45" s="136">
        <v>4</v>
      </c>
      <c r="P45" s="136">
        <v>3</v>
      </c>
      <c r="Q45" s="354">
        <v>0.56999999999999995</v>
      </c>
      <c r="R45" s="225"/>
      <c r="S45" s="225"/>
      <c r="T45" s="225"/>
      <c r="U45" s="225"/>
    </row>
    <row r="46" spans="1:21" ht="14.25" customHeight="1" x14ac:dyDescent="0.2">
      <c r="A46" s="8">
        <v>2019</v>
      </c>
      <c r="B46" s="342" t="s">
        <v>42</v>
      </c>
      <c r="C46" s="140">
        <v>13</v>
      </c>
      <c r="D46" s="140">
        <v>2</v>
      </c>
      <c r="E46" s="237" t="s">
        <v>137</v>
      </c>
      <c r="F46" s="237">
        <v>3</v>
      </c>
      <c r="G46" s="237">
        <v>3</v>
      </c>
      <c r="H46" s="237" t="s">
        <v>137</v>
      </c>
      <c r="I46" s="141">
        <v>0</v>
      </c>
      <c r="J46" s="141">
        <v>15.38</v>
      </c>
      <c r="K46" s="141">
        <v>69.23</v>
      </c>
      <c r="L46" s="141">
        <v>15.38</v>
      </c>
      <c r="M46" s="141" t="s">
        <v>137</v>
      </c>
      <c r="N46" s="141"/>
      <c r="O46" s="140" t="s">
        <v>137</v>
      </c>
      <c r="P46" s="140" t="s">
        <v>137</v>
      </c>
      <c r="Q46" s="356">
        <v>76.92</v>
      </c>
      <c r="R46" s="225"/>
      <c r="S46" s="225"/>
      <c r="T46" s="225"/>
      <c r="U46" s="225"/>
    </row>
    <row r="47" spans="1:21" ht="14.25" customHeight="1" x14ac:dyDescent="0.2">
      <c r="A47" s="13">
        <v>2018</v>
      </c>
      <c r="B47" s="343"/>
      <c r="C47" s="135">
        <v>13</v>
      </c>
      <c r="D47" s="135">
        <v>2</v>
      </c>
      <c r="E47" s="235" t="s">
        <v>137</v>
      </c>
      <c r="F47" s="235">
        <v>3</v>
      </c>
      <c r="G47" s="235">
        <v>3</v>
      </c>
      <c r="H47" s="235" t="s">
        <v>137</v>
      </c>
      <c r="I47" s="91">
        <v>0</v>
      </c>
      <c r="J47" s="91">
        <v>15.38</v>
      </c>
      <c r="K47" s="91">
        <v>69.23</v>
      </c>
      <c r="L47" s="91">
        <v>15.38</v>
      </c>
      <c r="M47" s="91" t="s">
        <v>137</v>
      </c>
      <c r="N47" s="91"/>
      <c r="O47" s="135">
        <v>1</v>
      </c>
      <c r="P47" s="135">
        <v>1</v>
      </c>
      <c r="Q47" s="353">
        <v>53.85</v>
      </c>
      <c r="R47" s="225"/>
      <c r="S47" s="225"/>
      <c r="T47" s="225"/>
      <c r="U47" s="225"/>
    </row>
    <row r="48" spans="1:21" ht="14.25" customHeight="1" x14ac:dyDescent="0.2">
      <c r="A48" s="215">
        <v>2020</v>
      </c>
      <c r="B48" s="341"/>
      <c r="C48" s="136">
        <v>16</v>
      </c>
      <c r="D48" s="136">
        <v>4</v>
      </c>
      <c r="E48" s="145" t="s">
        <v>137</v>
      </c>
      <c r="F48" s="145">
        <v>7</v>
      </c>
      <c r="G48" s="145">
        <v>7</v>
      </c>
      <c r="H48" s="145" t="s">
        <v>137</v>
      </c>
      <c r="I48" s="137">
        <v>0</v>
      </c>
      <c r="J48" s="137">
        <v>12.5</v>
      </c>
      <c r="K48" s="137">
        <v>12.5</v>
      </c>
      <c r="L48" s="137">
        <v>68.75</v>
      </c>
      <c r="M48" s="137">
        <v>6.25</v>
      </c>
      <c r="N48" s="137"/>
      <c r="O48" s="136">
        <v>3</v>
      </c>
      <c r="P48" s="136" t="s">
        <v>137</v>
      </c>
      <c r="Q48" s="354">
        <v>0.13</v>
      </c>
      <c r="R48" s="225"/>
      <c r="S48" s="225"/>
      <c r="T48" s="225"/>
      <c r="U48" s="225"/>
    </row>
    <row r="49" spans="1:21" ht="14.25" customHeight="1" x14ac:dyDescent="0.2">
      <c r="A49" s="8">
        <v>2019</v>
      </c>
      <c r="B49" s="342" t="s">
        <v>30</v>
      </c>
      <c r="C49" s="133">
        <v>13</v>
      </c>
      <c r="D49" s="133">
        <v>4</v>
      </c>
      <c r="E49" s="234" t="s">
        <v>137</v>
      </c>
      <c r="F49" s="234">
        <v>5</v>
      </c>
      <c r="G49" s="234">
        <v>6</v>
      </c>
      <c r="H49" s="234" t="s">
        <v>137</v>
      </c>
      <c r="I49" s="134">
        <v>0</v>
      </c>
      <c r="J49" s="134">
        <v>15.38</v>
      </c>
      <c r="K49" s="134">
        <v>15.38</v>
      </c>
      <c r="L49" s="134">
        <v>61.54</v>
      </c>
      <c r="M49" s="134">
        <v>7.69</v>
      </c>
      <c r="N49" s="134"/>
      <c r="O49" s="133">
        <v>1</v>
      </c>
      <c r="P49" s="133">
        <v>1</v>
      </c>
      <c r="Q49" s="352">
        <v>15.38</v>
      </c>
      <c r="R49" s="225"/>
      <c r="S49" s="225"/>
      <c r="T49" s="225"/>
      <c r="U49" s="225"/>
    </row>
    <row r="50" spans="1:21" ht="14.25" customHeight="1" x14ac:dyDescent="0.2">
      <c r="A50" s="13">
        <v>2018</v>
      </c>
      <c r="B50" s="343"/>
      <c r="C50" s="135">
        <v>13</v>
      </c>
      <c r="D50" s="135">
        <v>3</v>
      </c>
      <c r="E50" s="235" t="s">
        <v>137</v>
      </c>
      <c r="F50" s="235">
        <v>5</v>
      </c>
      <c r="G50" s="235">
        <v>6</v>
      </c>
      <c r="H50" s="235" t="s">
        <v>137</v>
      </c>
      <c r="I50" s="91">
        <v>0</v>
      </c>
      <c r="J50" s="91">
        <v>15.38</v>
      </c>
      <c r="K50" s="91">
        <v>15.38</v>
      </c>
      <c r="L50" s="91">
        <v>53.85</v>
      </c>
      <c r="M50" s="91">
        <v>15.38</v>
      </c>
      <c r="N50" s="91"/>
      <c r="O50" s="135">
        <v>2</v>
      </c>
      <c r="P50" s="135">
        <v>2</v>
      </c>
      <c r="Q50" s="353">
        <v>15.38</v>
      </c>
      <c r="R50" s="225"/>
      <c r="S50" s="225"/>
      <c r="T50" s="225"/>
      <c r="U50" s="225"/>
    </row>
    <row r="51" spans="1:21" ht="14.25" customHeight="1" x14ac:dyDescent="0.2">
      <c r="A51" s="17">
        <v>2020</v>
      </c>
      <c r="B51" s="341"/>
      <c r="C51" s="136">
        <v>13</v>
      </c>
      <c r="D51" s="136">
        <v>4</v>
      </c>
      <c r="E51" s="145" t="s">
        <v>137</v>
      </c>
      <c r="F51" s="145">
        <v>5</v>
      </c>
      <c r="G51" s="145">
        <v>5</v>
      </c>
      <c r="H51" s="145" t="s">
        <v>137</v>
      </c>
      <c r="I51" s="137">
        <v>0</v>
      </c>
      <c r="J51" s="137">
        <v>7.69</v>
      </c>
      <c r="K51" s="137">
        <v>30.77</v>
      </c>
      <c r="L51" s="137">
        <v>61.54</v>
      </c>
      <c r="M51" s="137"/>
      <c r="N51" s="137"/>
      <c r="O51" s="136">
        <v>3</v>
      </c>
      <c r="P51" s="136">
        <v>1</v>
      </c>
      <c r="Q51" s="354">
        <v>0.31</v>
      </c>
      <c r="R51" s="225"/>
      <c r="S51" s="225"/>
      <c r="T51" s="225"/>
      <c r="U51" s="225"/>
    </row>
    <row r="52" spans="1:21" ht="14.25" customHeight="1" x14ac:dyDescent="0.2">
      <c r="A52" s="217">
        <v>2019</v>
      </c>
      <c r="B52" s="342" t="s">
        <v>31</v>
      </c>
      <c r="C52" s="133">
        <v>11</v>
      </c>
      <c r="D52" s="133">
        <v>2</v>
      </c>
      <c r="E52" s="234" t="s">
        <v>137</v>
      </c>
      <c r="F52" s="234">
        <v>6</v>
      </c>
      <c r="G52" s="234">
        <v>6</v>
      </c>
      <c r="H52" s="234" t="s">
        <v>137</v>
      </c>
      <c r="I52" s="134">
        <v>0</v>
      </c>
      <c r="J52" s="134">
        <v>9.09</v>
      </c>
      <c r="K52" s="134">
        <v>36.36</v>
      </c>
      <c r="L52" s="134">
        <v>54.55</v>
      </c>
      <c r="M52" s="134" t="s">
        <v>137</v>
      </c>
      <c r="N52" s="134"/>
      <c r="O52" s="133">
        <v>2</v>
      </c>
      <c r="P52" s="133">
        <v>2</v>
      </c>
      <c r="Q52" s="352">
        <v>45.45</v>
      </c>
      <c r="R52" s="225"/>
      <c r="S52" s="225"/>
      <c r="T52" s="225"/>
      <c r="U52" s="225"/>
    </row>
    <row r="53" spans="1:21" ht="14.25" customHeight="1" x14ac:dyDescent="0.2">
      <c r="A53" s="216">
        <v>2018</v>
      </c>
      <c r="B53" s="343"/>
      <c r="C53" s="135">
        <v>11</v>
      </c>
      <c r="D53" s="135">
        <v>2</v>
      </c>
      <c r="E53" s="235">
        <v>7</v>
      </c>
      <c r="F53" s="235">
        <v>6</v>
      </c>
      <c r="G53" s="235">
        <v>6</v>
      </c>
      <c r="H53" s="235" t="s">
        <v>137</v>
      </c>
      <c r="I53" s="91">
        <v>0</v>
      </c>
      <c r="J53" s="91">
        <v>18.18</v>
      </c>
      <c r="K53" s="91">
        <v>36.36</v>
      </c>
      <c r="L53" s="91">
        <v>45.45</v>
      </c>
      <c r="M53" s="91" t="s">
        <v>137</v>
      </c>
      <c r="N53" s="91"/>
      <c r="O53" s="135" t="s">
        <v>137</v>
      </c>
      <c r="P53" s="135" t="s">
        <v>137</v>
      </c>
      <c r="Q53" s="353">
        <v>63.64</v>
      </c>
      <c r="R53" s="225"/>
      <c r="S53" s="225"/>
      <c r="T53" s="225"/>
      <c r="U53" s="225"/>
    </row>
    <row r="54" spans="1:21" ht="14.25" customHeight="1" x14ac:dyDescent="0.2">
      <c r="A54" s="215">
        <v>2020</v>
      </c>
      <c r="B54" s="341"/>
      <c r="C54" s="136">
        <v>12</v>
      </c>
      <c r="D54" s="136">
        <v>2</v>
      </c>
      <c r="E54" s="145">
        <v>6</v>
      </c>
      <c r="F54" s="145">
        <v>4</v>
      </c>
      <c r="G54" s="145">
        <v>4</v>
      </c>
      <c r="H54" s="145" t="s">
        <v>137</v>
      </c>
      <c r="I54" s="137">
        <v>0</v>
      </c>
      <c r="J54" s="137">
        <v>16.670000000000002</v>
      </c>
      <c r="K54" s="137">
        <v>16.670000000000002</v>
      </c>
      <c r="L54" s="137">
        <v>58.33</v>
      </c>
      <c r="M54" s="137">
        <v>8.33</v>
      </c>
      <c r="N54" s="137"/>
      <c r="O54" s="136" t="s">
        <v>137</v>
      </c>
      <c r="P54" s="136" t="s">
        <v>137</v>
      </c>
      <c r="Q54" s="354">
        <v>0.5</v>
      </c>
      <c r="R54" s="225"/>
      <c r="S54" s="225"/>
      <c r="T54" s="225"/>
      <c r="U54" s="225"/>
    </row>
    <row r="55" spans="1:21" ht="14.25" customHeight="1" x14ac:dyDescent="0.2">
      <c r="A55" s="8">
        <v>2019</v>
      </c>
      <c r="B55" s="342" t="s">
        <v>0</v>
      </c>
      <c r="C55" s="142">
        <v>12</v>
      </c>
      <c r="D55" s="142">
        <v>2</v>
      </c>
      <c r="E55" s="238">
        <v>6</v>
      </c>
      <c r="F55" s="238">
        <v>4</v>
      </c>
      <c r="G55" s="238">
        <v>4</v>
      </c>
      <c r="H55" s="238" t="s">
        <v>137</v>
      </c>
      <c r="I55" s="143">
        <v>0</v>
      </c>
      <c r="J55" s="143">
        <v>16.670000000000002</v>
      </c>
      <c r="K55" s="143">
        <v>16.670000000000002</v>
      </c>
      <c r="L55" s="143">
        <v>66.67</v>
      </c>
      <c r="M55" s="143" t="s">
        <v>137</v>
      </c>
      <c r="N55" s="143"/>
      <c r="O55" s="142">
        <v>3</v>
      </c>
      <c r="P55" s="142">
        <v>3</v>
      </c>
      <c r="Q55" s="357">
        <v>50</v>
      </c>
      <c r="R55" s="225"/>
      <c r="S55" s="225"/>
      <c r="T55" s="225"/>
      <c r="U55" s="225"/>
    </row>
    <row r="56" spans="1:21" ht="14.25" customHeight="1" x14ac:dyDescent="0.2">
      <c r="A56" s="13">
        <v>2018</v>
      </c>
      <c r="B56" s="343"/>
      <c r="C56" s="144">
        <v>12</v>
      </c>
      <c r="D56" s="144">
        <v>2</v>
      </c>
      <c r="E56" s="239">
        <v>7</v>
      </c>
      <c r="F56" s="239">
        <v>3</v>
      </c>
      <c r="G56" s="239">
        <v>4</v>
      </c>
      <c r="H56" s="239" t="s">
        <v>137</v>
      </c>
      <c r="I56" s="98">
        <v>0</v>
      </c>
      <c r="J56" s="98">
        <v>16.670000000000002</v>
      </c>
      <c r="K56" s="98">
        <v>16.670000000000002</v>
      </c>
      <c r="L56" s="98">
        <v>50</v>
      </c>
      <c r="M56" s="98">
        <v>16.670000000000002</v>
      </c>
      <c r="N56" s="98"/>
      <c r="O56" s="144">
        <v>1</v>
      </c>
      <c r="P56" s="144">
        <v>1</v>
      </c>
      <c r="Q56" s="358">
        <v>58.33</v>
      </c>
      <c r="R56" s="225"/>
      <c r="S56" s="225"/>
      <c r="T56" s="225"/>
      <c r="U56" s="225"/>
    </row>
    <row r="57" spans="1:21" ht="14.25" customHeight="1" x14ac:dyDescent="0.2">
      <c r="A57" s="16">
        <v>2020</v>
      </c>
      <c r="B57" s="341"/>
      <c r="C57" s="136">
        <v>13</v>
      </c>
      <c r="D57" s="136">
        <v>4</v>
      </c>
      <c r="E57" s="145" t="s">
        <v>137</v>
      </c>
      <c r="F57" s="145">
        <v>3</v>
      </c>
      <c r="G57" s="145">
        <v>3</v>
      </c>
      <c r="H57" s="145" t="s">
        <v>137</v>
      </c>
      <c r="I57" s="137">
        <v>0</v>
      </c>
      <c r="J57" s="137">
        <v>15.38</v>
      </c>
      <c r="K57" s="137">
        <v>7.69</v>
      </c>
      <c r="L57" s="137">
        <v>53.85</v>
      </c>
      <c r="M57" s="137">
        <v>23.08</v>
      </c>
      <c r="N57" s="137"/>
      <c r="O57" s="136">
        <v>1</v>
      </c>
      <c r="P57" s="136">
        <v>1</v>
      </c>
      <c r="Q57" s="354">
        <v>0.08</v>
      </c>
      <c r="R57" s="225"/>
      <c r="S57" s="225"/>
      <c r="T57" s="225"/>
      <c r="U57" s="225"/>
    </row>
    <row r="58" spans="1:21" ht="14.25" customHeight="1" x14ac:dyDescent="0.2">
      <c r="A58" s="8">
        <v>2019</v>
      </c>
      <c r="B58" s="342" t="s">
        <v>51</v>
      </c>
      <c r="C58" s="133">
        <v>13</v>
      </c>
      <c r="D58" s="133">
        <v>4</v>
      </c>
      <c r="E58" s="234" t="s">
        <v>137</v>
      </c>
      <c r="F58" s="234">
        <v>3</v>
      </c>
      <c r="G58" s="234">
        <v>3</v>
      </c>
      <c r="H58" s="234" t="s">
        <v>137</v>
      </c>
      <c r="I58" s="134">
        <v>0</v>
      </c>
      <c r="J58" s="134">
        <v>15.38</v>
      </c>
      <c r="K58" s="134">
        <v>7.69</v>
      </c>
      <c r="L58" s="134">
        <v>53.85</v>
      </c>
      <c r="M58" s="134">
        <v>23.08</v>
      </c>
      <c r="N58" s="134"/>
      <c r="O58" s="133">
        <v>1</v>
      </c>
      <c r="P58" s="133">
        <v>1</v>
      </c>
      <c r="Q58" s="352">
        <v>7.69</v>
      </c>
      <c r="R58" s="225"/>
      <c r="S58" s="225"/>
      <c r="T58" s="225"/>
      <c r="U58" s="225"/>
    </row>
    <row r="59" spans="1:21" ht="14.25" customHeight="1" x14ac:dyDescent="0.2">
      <c r="A59" s="13">
        <v>2018</v>
      </c>
      <c r="B59" s="343"/>
      <c r="C59" s="135">
        <v>13</v>
      </c>
      <c r="D59" s="135">
        <v>4</v>
      </c>
      <c r="E59" s="235" t="s">
        <v>137</v>
      </c>
      <c r="F59" s="235">
        <v>3</v>
      </c>
      <c r="G59" s="235">
        <v>3</v>
      </c>
      <c r="H59" s="235" t="s">
        <v>137</v>
      </c>
      <c r="I59" s="91">
        <v>0</v>
      </c>
      <c r="J59" s="91">
        <v>15.38</v>
      </c>
      <c r="K59" s="91">
        <v>7.69</v>
      </c>
      <c r="L59" s="91">
        <v>53.85</v>
      </c>
      <c r="M59" s="91">
        <v>23.08</v>
      </c>
      <c r="N59" s="91"/>
      <c r="O59" s="135" t="s">
        <v>137</v>
      </c>
      <c r="P59" s="135" t="s">
        <v>137</v>
      </c>
      <c r="Q59" s="353">
        <v>15.38</v>
      </c>
      <c r="R59" s="225"/>
      <c r="S59" s="225"/>
      <c r="T59" s="225"/>
      <c r="U59" s="225"/>
    </row>
    <row r="60" spans="1:21" ht="14.25" customHeight="1" x14ac:dyDescent="0.2">
      <c r="A60" s="215">
        <v>2020</v>
      </c>
      <c r="B60" s="341"/>
      <c r="C60" s="136">
        <v>14</v>
      </c>
      <c r="D60" s="136">
        <v>5</v>
      </c>
      <c r="E60" s="145">
        <v>5</v>
      </c>
      <c r="F60" s="145">
        <v>3</v>
      </c>
      <c r="G60" s="145">
        <v>3</v>
      </c>
      <c r="H60" s="145">
        <v>3</v>
      </c>
      <c r="I60" s="137">
        <v>3</v>
      </c>
      <c r="J60" s="137">
        <v>14.29</v>
      </c>
      <c r="K60" s="137"/>
      <c r="L60" s="137">
        <v>71.430000000000007</v>
      </c>
      <c r="M60" s="137">
        <v>14.29</v>
      </c>
      <c r="N60" s="137"/>
      <c r="O60" s="136">
        <v>3</v>
      </c>
      <c r="P60" s="136">
        <v>3</v>
      </c>
      <c r="Q60" s="354">
        <v>0.21</v>
      </c>
      <c r="R60" s="225"/>
      <c r="S60" s="225"/>
      <c r="T60" s="225"/>
      <c r="U60" s="225"/>
    </row>
    <row r="61" spans="1:21" ht="14.25" customHeight="1" x14ac:dyDescent="0.2">
      <c r="A61" s="8">
        <v>2019</v>
      </c>
      <c r="B61" s="342" t="s">
        <v>32</v>
      </c>
      <c r="C61" s="133">
        <v>14</v>
      </c>
      <c r="D61" s="133">
        <v>6</v>
      </c>
      <c r="E61" s="234">
        <v>4</v>
      </c>
      <c r="F61" s="234">
        <v>4</v>
      </c>
      <c r="G61" s="234">
        <v>3</v>
      </c>
      <c r="H61" s="234">
        <v>3</v>
      </c>
      <c r="I61" s="134">
        <v>3</v>
      </c>
      <c r="J61" s="134">
        <v>14.29</v>
      </c>
      <c r="K61" s="134" t="s">
        <v>137</v>
      </c>
      <c r="L61" s="134">
        <v>71.430000000000007</v>
      </c>
      <c r="M61" s="134">
        <v>14.29</v>
      </c>
      <c r="N61" s="134"/>
      <c r="O61" s="133">
        <v>1</v>
      </c>
      <c r="P61" s="133">
        <v>1</v>
      </c>
      <c r="Q61" s="352">
        <v>28.57</v>
      </c>
      <c r="R61" s="225"/>
      <c r="S61" s="225"/>
      <c r="T61" s="225"/>
      <c r="U61" s="225"/>
    </row>
    <row r="62" spans="1:21" ht="14.25" customHeight="1" x14ac:dyDescent="0.2">
      <c r="A62" s="13">
        <v>2018</v>
      </c>
      <c r="B62" s="343"/>
      <c r="C62" s="135">
        <v>14</v>
      </c>
      <c r="D62" s="135">
        <v>5</v>
      </c>
      <c r="E62" s="235">
        <v>5</v>
      </c>
      <c r="F62" s="235">
        <v>4</v>
      </c>
      <c r="G62" s="235">
        <v>3</v>
      </c>
      <c r="H62" s="235">
        <v>3</v>
      </c>
      <c r="I62" s="91">
        <v>3</v>
      </c>
      <c r="J62" s="91">
        <v>14.29</v>
      </c>
      <c r="K62" s="91" t="s">
        <v>137</v>
      </c>
      <c r="L62" s="91">
        <v>64.290000000000006</v>
      </c>
      <c r="M62" s="91">
        <v>21.43</v>
      </c>
      <c r="N62" s="91"/>
      <c r="O62" s="135">
        <v>1</v>
      </c>
      <c r="P62" s="135">
        <v>1</v>
      </c>
      <c r="Q62" s="353">
        <v>14.29</v>
      </c>
      <c r="R62" s="225"/>
      <c r="S62" s="225"/>
      <c r="T62" s="225"/>
      <c r="U62" s="225"/>
    </row>
    <row r="63" spans="1:21" ht="14.25" customHeight="1" x14ac:dyDescent="0.2">
      <c r="A63" s="17">
        <v>2020</v>
      </c>
      <c r="B63" s="341"/>
      <c r="C63" s="136">
        <v>13</v>
      </c>
      <c r="D63" s="136">
        <v>5</v>
      </c>
      <c r="E63" s="145" t="s">
        <v>137</v>
      </c>
      <c r="F63" s="145">
        <v>6</v>
      </c>
      <c r="G63" s="145">
        <v>5</v>
      </c>
      <c r="H63" s="145" t="s">
        <v>137</v>
      </c>
      <c r="I63" s="137">
        <v>0</v>
      </c>
      <c r="J63" s="137">
        <v>23.08</v>
      </c>
      <c r="K63" s="137">
        <v>23.08</v>
      </c>
      <c r="L63" s="137">
        <v>53.85</v>
      </c>
      <c r="M63" s="137"/>
      <c r="N63" s="137"/>
      <c r="O63" s="136">
        <v>2</v>
      </c>
      <c r="P63" s="136">
        <v>3</v>
      </c>
      <c r="Q63" s="354">
        <v>0.62</v>
      </c>
      <c r="R63" s="225"/>
      <c r="S63" s="225"/>
      <c r="T63" s="225"/>
      <c r="U63" s="225"/>
    </row>
    <row r="64" spans="1:21" ht="14.25" customHeight="1" x14ac:dyDescent="0.2">
      <c r="A64" s="217">
        <v>2019</v>
      </c>
      <c r="B64" s="342" t="s">
        <v>33</v>
      </c>
      <c r="C64" s="133">
        <v>13</v>
      </c>
      <c r="D64" s="133">
        <v>4</v>
      </c>
      <c r="E64" s="234" t="s">
        <v>137</v>
      </c>
      <c r="F64" s="234">
        <v>6</v>
      </c>
      <c r="G64" s="234">
        <v>5</v>
      </c>
      <c r="H64" s="234" t="s">
        <v>137</v>
      </c>
      <c r="I64" s="134">
        <v>0</v>
      </c>
      <c r="J64" s="134">
        <v>23.08</v>
      </c>
      <c r="K64" s="134">
        <v>23.08</v>
      </c>
      <c r="L64" s="134">
        <v>53.85</v>
      </c>
      <c r="M64" s="134" t="s">
        <v>137</v>
      </c>
      <c r="N64" s="134"/>
      <c r="O64" s="133">
        <v>3</v>
      </c>
      <c r="P64" s="133">
        <v>3</v>
      </c>
      <c r="Q64" s="352">
        <v>53.85</v>
      </c>
      <c r="R64" s="225"/>
      <c r="S64" s="225"/>
      <c r="T64" s="225"/>
      <c r="U64" s="225"/>
    </row>
    <row r="65" spans="1:21" ht="14.25" customHeight="1" x14ac:dyDescent="0.2">
      <c r="A65" s="216">
        <v>2018</v>
      </c>
      <c r="B65" s="343"/>
      <c r="C65" s="135">
        <v>13</v>
      </c>
      <c r="D65" s="135">
        <v>3</v>
      </c>
      <c r="E65" s="235">
        <v>7</v>
      </c>
      <c r="F65" s="235">
        <v>6</v>
      </c>
      <c r="G65" s="235">
        <v>5</v>
      </c>
      <c r="H65" s="235" t="s">
        <v>137</v>
      </c>
      <c r="I65" s="91">
        <v>0</v>
      </c>
      <c r="J65" s="91">
        <v>23.08</v>
      </c>
      <c r="K65" s="91">
        <v>23.08</v>
      </c>
      <c r="L65" s="91">
        <v>53.85</v>
      </c>
      <c r="M65" s="91" t="s">
        <v>137</v>
      </c>
      <c r="N65" s="91"/>
      <c r="O65" s="135">
        <v>2</v>
      </c>
      <c r="P65" s="135">
        <v>2</v>
      </c>
      <c r="Q65" s="353">
        <v>46.15</v>
      </c>
      <c r="R65" s="225"/>
      <c r="S65" s="225"/>
      <c r="T65" s="225"/>
      <c r="U65" s="225"/>
    </row>
    <row r="66" spans="1:21" ht="14.25" customHeight="1" x14ac:dyDescent="0.2">
      <c r="A66" s="215">
        <v>2020</v>
      </c>
      <c r="B66" s="341"/>
      <c r="C66" s="136">
        <v>11</v>
      </c>
      <c r="D66" s="136">
        <v>4</v>
      </c>
      <c r="E66" s="145">
        <v>8</v>
      </c>
      <c r="F66" s="145">
        <v>7</v>
      </c>
      <c r="G66" s="145">
        <v>5</v>
      </c>
      <c r="H66" s="145">
        <v>5</v>
      </c>
      <c r="I66" s="137">
        <v>6</v>
      </c>
      <c r="J66" s="137">
        <v>18.18</v>
      </c>
      <c r="K66" s="137">
        <v>27.27</v>
      </c>
      <c r="L66" s="137">
        <v>54.55</v>
      </c>
      <c r="M66" s="137"/>
      <c r="N66" s="137"/>
      <c r="O66" s="136" t="s">
        <v>137</v>
      </c>
      <c r="P66" s="136" t="s">
        <v>137</v>
      </c>
      <c r="Q66" s="354">
        <v>0.36</v>
      </c>
      <c r="R66" s="225"/>
      <c r="S66" s="225"/>
      <c r="T66" s="225"/>
      <c r="U66" s="225"/>
    </row>
    <row r="67" spans="1:21" ht="14.25" customHeight="1" x14ac:dyDescent="0.2">
      <c r="A67" s="8">
        <v>2019</v>
      </c>
      <c r="B67" s="342" t="s">
        <v>35</v>
      </c>
      <c r="C67" s="133">
        <v>11</v>
      </c>
      <c r="D67" s="133">
        <v>4</v>
      </c>
      <c r="E67" s="234">
        <v>8</v>
      </c>
      <c r="F67" s="234">
        <v>7</v>
      </c>
      <c r="G67" s="234">
        <v>5</v>
      </c>
      <c r="H67" s="234">
        <v>5</v>
      </c>
      <c r="I67" s="134">
        <v>6</v>
      </c>
      <c r="J67" s="134">
        <v>18.18</v>
      </c>
      <c r="K67" s="134">
        <v>27.27</v>
      </c>
      <c r="L67" s="134">
        <v>54.55</v>
      </c>
      <c r="M67" s="134" t="s">
        <v>137</v>
      </c>
      <c r="N67" s="134"/>
      <c r="O67" s="133">
        <v>2</v>
      </c>
      <c r="P67" s="133" t="s">
        <v>137</v>
      </c>
      <c r="Q67" s="352">
        <v>36.36</v>
      </c>
      <c r="R67" s="225"/>
      <c r="S67" s="225"/>
      <c r="T67" s="225"/>
      <c r="U67" s="225"/>
    </row>
    <row r="68" spans="1:21" ht="14.25" customHeight="1" x14ac:dyDescent="0.2">
      <c r="A68" s="13">
        <v>2018</v>
      </c>
      <c r="B68" s="343"/>
      <c r="C68" s="135">
        <v>9</v>
      </c>
      <c r="D68" s="135">
        <v>3</v>
      </c>
      <c r="E68" s="235">
        <v>7</v>
      </c>
      <c r="F68" s="235">
        <v>6</v>
      </c>
      <c r="G68" s="235">
        <v>6</v>
      </c>
      <c r="H68" s="235">
        <v>6</v>
      </c>
      <c r="I68" s="91">
        <v>6</v>
      </c>
      <c r="J68" s="91">
        <v>11.11</v>
      </c>
      <c r="K68" s="91">
        <v>33.33</v>
      </c>
      <c r="L68" s="91">
        <v>55.56</v>
      </c>
      <c r="M68" s="91" t="s">
        <v>137</v>
      </c>
      <c r="N68" s="91"/>
      <c r="O68" s="135">
        <v>1</v>
      </c>
      <c r="P68" s="135">
        <v>1</v>
      </c>
      <c r="Q68" s="353">
        <v>33.33</v>
      </c>
      <c r="R68" s="225"/>
      <c r="S68" s="225"/>
      <c r="T68" s="225"/>
      <c r="U68" s="225"/>
    </row>
    <row r="69" spans="1:21" ht="14.25" customHeight="1" x14ac:dyDescent="0.2">
      <c r="A69" s="16">
        <v>2020</v>
      </c>
      <c r="B69" s="341"/>
      <c r="C69" s="136">
        <v>11</v>
      </c>
      <c r="D69" s="136">
        <v>3</v>
      </c>
      <c r="E69" s="145">
        <v>6</v>
      </c>
      <c r="F69" s="145">
        <v>3</v>
      </c>
      <c r="G69" s="145">
        <v>5</v>
      </c>
      <c r="H69" s="145" t="s">
        <v>137</v>
      </c>
      <c r="I69" s="137">
        <v>0</v>
      </c>
      <c r="J69" s="137">
        <v>18.18</v>
      </c>
      <c r="K69" s="137">
        <v>45.45</v>
      </c>
      <c r="L69" s="137">
        <v>36.36</v>
      </c>
      <c r="M69" s="137"/>
      <c r="N69" s="137"/>
      <c r="O69" s="136" t="s">
        <v>137</v>
      </c>
      <c r="P69" s="136">
        <v>2</v>
      </c>
      <c r="Q69" s="354">
        <v>0.36</v>
      </c>
      <c r="R69" s="225"/>
      <c r="S69" s="225"/>
      <c r="T69" s="225"/>
      <c r="U69" s="225"/>
    </row>
    <row r="70" spans="1:21" ht="14.25" customHeight="1" x14ac:dyDescent="0.2">
      <c r="A70" s="8">
        <v>2019</v>
      </c>
      <c r="B70" s="342" t="s">
        <v>140</v>
      </c>
      <c r="C70" s="133">
        <v>13</v>
      </c>
      <c r="D70" s="133">
        <v>3</v>
      </c>
      <c r="E70" s="234">
        <v>6</v>
      </c>
      <c r="F70" s="234">
        <v>5</v>
      </c>
      <c r="G70" s="234">
        <v>6</v>
      </c>
      <c r="H70" s="234" t="s">
        <v>137</v>
      </c>
      <c r="I70" s="134">
        <v>0</v>
      </c>
      <c r="J70" s="134">
        <v>15.38</v>
      </c>
      <c r="K70" s="134">
        <v>38.46</v>
      </c>
      <c r="L70" s="134">
        <v>46.15</v>
      </c>
      <c r="M70" s="134" t="s">
        <v>137</v>
      </c>
      <c r="N70" s="134"/>
      <c r="O70" s="133">
        <v>3</v>
      </c>
      <c r="P70" s="133">
        <v>1</v>
      </c>
      <c r="Q70" s="352">
        <v>30.77</v>
      </c>
      <c r="R70" s="225"/>
      <c r="S70" s="225"/>
      <c r="T70" s="225"/>
      <c r="U70" s="225"/>
    </row>
    <row r="71" spans="1:21" ht="14.25" customHeight="1" x14ac:dyDescent="0.2">
      <c r="A71" s="13">
        <v>2018</v>
      </c>
      <c r="B71" s="343"/>
      <c r="C71" s="135">
        <v>11</v>
      </c>
      <c r="D71" s="135">
        <v>1</v>
      </c>
      <c r="E71" s="235">
        <v>6</v>
      </c>
      <c r="F71" s="235">
        <v>4</v>
      </c>
      <c r="G71" s="235">
        <v>5</v>
      </c>
      <c r="H71" s="235" t="s">
        <v>137</v>
      </c>
      <c r="I71" s="91">
        <v>0</v>
      </c>
      <c r="J71" s="91">
        <v>18.18</v>
      </c>
      <c r="K71" s="91">
        <v>45.45</v>
      </c>
      <c r="L71" s="91">
        <v>36.36</v>
      </c>
      <c r="M71" s="91" t="s">
        <v>137</v>
      </c>
      <c r="N71" s="91"/>
      <c r="O71" s="135">
        <v>1</v>
      </c>
      <c r="P71" s="135" t="s">
        <v>137</v>
      </c>
      <c r="Q71" s="353">
        <v>27.27</v>
      </c>
      <c r="R71" s="225"/>
      <c r="S71" s="225"/>
      <c r="T71" s="225"/>
      <c r="U71" s="225"/>
    </row>
    <row r="72" spans="1:21" ht="14.25" customHeight="1" x14ac:dyDescent="0.2">
      <c r="A72" s="215">
        <v>2020</v>
      </c>
      <c r="B72" s="341"/>
      <c r="C72" s="136">
        <v>12</v>
      </c>
      <c r="D72" s="136">
        <v>5</v>
      </c>
      <c r="E72" s="145" t="s">
        <v>137</v>
      </c>
      <c r="F72" s="145">
        <v>4</v>
      </c>
      <c r="G72" s="145">
        <v>5</v>
      </c>
      <c r="H72" s="145">
        <v>5</v>
      </c>
      <c r="I72" s="137">
        <v>5</v>
      </c>
      <c r="J72" s="137">
        <v>8.33</v>
      </c>
      <c r="K72" s="137">
        <v>16.670000000000002</v>
      </c>
      <c r="L72" s="137">
        <v>75</v>
      </c>
      <c r="M72" s="137"/>
      <c r="N72" s="137"/>
      <c r="O72" s="136">
        <v>6</v>
      </c>
      <c r="P72" s="136">
        <v>6</v>
      </c>
      <c r="Q72" s="354">
        <v>0.57999999999999996</v>
      </c>
      <c r="R72" s="225"/>
      <c r="S72" s="225"/>
      <c r="T72" s="225"/>
      <c r="U72" s="225"/>
    </row>
    <row r="73" spans="1:21" ht="14.25" customHeight="1" x14ac:dyDescent="0.2">
      <c r="A73" s="8">
        <v>2019</v>
      </c>
      <c r="B73" s="342" t="s">
        <v>71</v>
      </c>
      <c r="C73" s="133">
        <v>12</v>
      </c>
      <c r="D73" s="133">
        <v>4</v>
      </c>
      <c r="E73" s="234" t="s">
        <v>137</v>
      </c>
      <c r="F73" s="234">
        <v>5</v>
      </c>
      <c r="G73" s="234">
        <v>5</v>
      </c>
      <c r="H73" s="234">
        <v>5</v>
      </c>
      <c r="I73" s="134">
        <v>4</v>
      </c>
      <c r="J73" s="134">
        <v>16.670000000000002</v>
      </c>
      <c r="K73" s="134" t="s">
        <v>137</v>
      </c>
      <c r="L73" s="134">
        <v>83.33</v>
      </c>
      <c r="M73" s="134" t="s">
        <v>137</v>
      </c>
      <c r="N73" s="134"/>
      <c r="O73" s="133">
        <v>3</v>
      </c>
      <c r="P73" s="133">
        <v>3</v>
      </c>
      <c r="Q73" s="352">
        <v>50</v>
      </c>
      <c r="R73" s="225"/>
      <c r="S73" s="225"/>
      <c r="T73" s="225"/>
      <c r="U73" s="225"/>
    </row>
    <row r="74" spans="1:21" ht="14.25" customHeight="1" x14ac:dyDescent="0.2">
      <c r="A74" s="13">
        <v>2018</v>
      </c>
      <c r="B74" s="343"/>
      <c r="C74" s="135">
        <v>12</v>
      </c>
      <c r="D74" s="135">
        <v>4</v>
      </c>
      <c r="E74" s="235" t="s">
        <v>137</v>
      </c>
      <c r="F74" s="235">
        <v>5</v>
      </c>
      <c r="G74" s="235">
        <v>4</v>
      </c>
      <c r="H74" s="235">
        <v>5</v>
      </c>
      <c r="I74" s="91">
        <v>5</v>
      </c>
      <c r="J74" s="91">
        <v>16.670000000000002</v>
      </c>
      <c r="K74" s="91" t="s">
        <v>137</v>
      </c>
      <c r="L74" s="91">
        <v>83.33</v>
      </c>
      <c r="M74" s="91" t="s">
        <v>137</v>
      </c>
      <c r="N74" s="91"/>
      <c r="O74" s="135">
        <v>2</v>
      </c>
      <c r="P74" s="135">
        <v>1</v>
      </c>
      <c r="Q74" s="353">
        <v>50</v>
      </c>
      <c r="R74" s="225"/>
      <c r="S74" s="225"/>
      <c r="T74" s="225"/>
      <c r="U74" s="225"/>
    </row>
    <row r="75" spans="1:21" ht="14.25" customHeight="1" x14ac:dyDescent="0.2">
      <c r="A75" s="215">
        <v>2020</v>
      </c>
      <c r="B75" s="341"/>
      <c r="C75" s="136">
        <v>15</v>
      </c>
      <c r="D75" s="136">
        <v>5</v>
      </c>
      <c r="E75" s="145">
        <v>6</v>
      </c>
      <c r="F75" s="145">
        <v>4</v>
      </c>
      <c r="G75" s="145">
        <v>5</v>
      </c>
      <c r="H75" s="145" t="s">
        <v>137</v>
      </c>
      <c r="I75" s="137">
        <v>0</v>
      </c>
      <c r="J75" s="137">
        <v>33.33</v>
      </c>
      <c r="K75" s="137">
        <v>20</v>
      </c>
      <c r="L75" s="137">
        <v>46.67</v>
      </c>
      <c r="M75" s="137"/>
      <c r="N75" s="137"/>
      <c r="O75" s="136" t="s">
        <v>137</v>
      </c>
      <c r="P75" s="136" t="s">
        <v>137</v>
      </c>
      <c r="Q75" s="354">
        <v>0.2</v>
      </c>
      <c r="R75" s="225"/>
      <c r="S75" s="225"/>
      <c r="T75" s="225"/>
      <c r="U75" s="225"/>
    </row>
    <row r="76" spans="1:21" ht="14.25" customHeight="1" x14ac:dyDescent="0.2">
      <c r="A76" s="8">
        <v>2019</v>
      </c>
      <c r="B76" s="342" t="s">
        <v>36</v>
      </c>
      <c r="C76" s="133">
        <v>15</v>
      </c>
      <c r="D76" s="133">
        <v>5</v>
      </c>
      <c r="E76" s="234">
        <v>6</v>
      </c>
      <c r="F76" s="234">
        <v>4</v>
      </c>
      <c r="G76" s="234">
        <v>4</v>
      </c>
      <c r="H76" s="234" t="s">
        <v>137</v>
      </c>
      <c r="I76" s="134">
        <v>0</v>
      </c>
      <c r="J76" s="134">
        <v>33.33</v>
      </c>
      <c r="K76" s="134">
        <v>20</v>
      </c>
      <c r="L76" s="134">
        <v>46.67</v>
      </c>
      <c r="M76" s="134" t="s">
        <v>137</v>
      </c>
      <c r="N76" s="134"/>
      <c r="O76" s="133">
        <v>2</v>
      </c>
      <c r="P76" s="133">
        <v>1</v>
      </c>
      <c r="Q76" s="352">
        <v>26.67</v>
      </c>
      <c r="R76" s="225"/>
      <c r="S76" s="225"/>
      <c r="T76" s="225"/>
      <c r="U76" s="225"/>
    </row>
    <row r="77" spans="1:21" ht="14.25" customHeight="1" x14ac:dyDescent="0.2">
      <c r="A77" s="13">
        <v>2018</v>
      </c>
      <c r="B77" s="343"/>
      <c r="C77" s="135">
        <v>14</v>
      </c>
      <c r="D77" s="135">
        <v>4</v>
      </c>
      <c r="E77" s="235">
        <v>6</v>
      </c>
      <c r="F77" s="235">
        <v>4</v>
      </c>
      <c r="G77" s="235">
        <v>4</v>
      </c>
      <c r="H77" s="235" t="s">
        <v>137</v>
      </c>
      <c r="I77" s="91">
        <v>0</v>
      </c>
      <c r="J77" s="91">
        <v>35.71</v>
      </c>
      <c r="K77" s="91">
        <v>21.43</v>
      </c>
      <c r="L77" s="91">
        <v>42.86</v>
      </c>
      <c r="M77" s="91" t="s">
        <v>137</v>
      </c>
      <c r="N77" s="91"/>
      <c r="O77" s="135">
        <v>2</v>
      </c>
      <c r="P77" s="135">
        <v>2</v>
      </c>
      <c r="Q77" s="353">
        <v>14.29</v>
      </c>
      <c r="R77" s="225"/>
      <c r="S77" s="225"/>
      <c r="T77" s="225"/>
      <c r="U77" s="225"/>
    </row>
    <row r="78" spans="1:21" ht="14.25" customHeight="1" x14ac:dyDescent="0.2">
      <c r="A78" s="17">
        <v>2020</v>
      </c>
      <c r="B78" s="341"/>
      <c r="C78" s="136">
        <v>11</v>
      </c>
      <c r="D78" s="136">
        <v>3</v>
      </c>
      <c r="E78" s="145" t="s">
        <v>137</v>
      </c>
      <c r="F78" s="145">
        <v>5</v>
      </c>
      <c r="G78" s="145">
        <v>5</v>
      </c>
      <c r="H78" s="145" t="s">
        <v>137</v>
      </c>
      <c r="I78" s="137">
        <v>0</v>
      </c>
      <c r="J78" s="137">
        <v>9.09</v>
      </c>
      <c r="K78" s="137">
        <v>36.36</v>
      </c>
      <c r="L78" s="137">
        <v>54.55</v>
      </c>
      <c r="M78" s="137"/>
      <c r="N78" s="137"/>
      <c r="O78" s="136">
        <v>1</v>
      </c>
      <c r="P78" s="136">
        <v>1</v>
      </c>
      <c r="Q78" s="354">
        <v>0.36</v>
      </c>
      <c r="R78" s="225"/>
      <c r="S78" s="225"/>
      <c r="T78" s="225"/>
      <c r="U78" s="225"/>
    </row>
    <row r="79" spans="1:21" ht="14.25" customHeight="1" x14ac:dyDescent="0.2">
      <c r="A79" s="217">
        <v>2019</v>
      </c>
      <c r="B79" s="342" t="s">
        <v>74</v>
      </c>
      <c r="C79" s="133">
        <v>11</v>
      </c>
      <c r="D79" s="133">
        <v>3</v>
      </c>
      <c r="E79" s="234" t="s">
        <v>137</v>
      </c>
      <c r="F79" s="234">
        <v>4</v>
      </c>
      <c r="G79" s="234">
        <v>4</v>
      </c>
      <c r="H79" s="234" t="s">
        <v>137</v>
      </c>
      <c r="I79" s="134">
        <v>0</v>
      </c>
      <c r="J79" s="134">
        <v>9.09</v>
      </c>
      <c r="K79" s="134">
        <v>36.36</v>
      </c>
      <c r="L79" s="134">
        <v>54.55</v>
      </c>
      <c r="M79" s="134" t="s">
        <v>137</v>
      </c>
      <c r="N79" s="134"/>
      <c r="O79" s="133">
        <v>2</v>
      </c>
      <c r="P79" s="133">
        <v>2</v>
      </c>
      <c r="Q79" s="352">
        <v>36.36</v>
      </c>
      <c r="R79" s="225"/>
      <c r="S79" s="225"/>
      <c r="T79" s="225"/>
      <c r="U79" s="225"/>
    </row>
    <row r="80" spans="1:21" ht="14.25" customHeight="1" x14ac:dyDescent="0.2">
      <c r="A80" s="216">
        <v>2018</v>
      </c>
      <c r="B80" s="343"/>
      <c r="C80" s="135">
        <v>11</v>
      </c>
      <c r="D80" s="135">
        <v>2</v>
      </c>
      <c r="E80" s="235" t="s">
        <v>137</v>
      </c>
      <c r="F80" s="235">
        <v>5</v>
      </c>
      <c r="G80" s="235">
        <v>4</v>
      </c>
      <c r="H80" s="235" t="s">
        <v>137</v>
      </c>
      <c r="I80" s="91">
        <v>0</v>
      </c>
      <c r="J80" s="91">
        <v>9.09</v>
      </c>
      <c r="K80" s="91">
        <v>36.36</v>
      </c>
      <c r="L80" s="91">
        <v>45.45</v>
      </c>
      <c r="M80" s="91">
        <v>9.09</v>
      </c>
      <c r="N80" s="91"/>
      <c r="O80" s="135" t="s">
        <v>137</v>
      </c>
      <c r="P80" s="135" t="s">
        <v>137</v>
      </c>
      <c r="Q80" s="353">
        <v>36.36</v>
      </c>
      <c r="R80" s="225"/>
      <c r="S80" s="225"/>
      <c r="T80" s="225"/>
      <c r="U80" s="225"/>
    </row>
    <row r="81" spans="1:21" ht="14.25" customHeight="1" x14ac:dyDescent="0.2">
      <c r="A81" s="16">
        <v>2020</v>
      </c>
      <c r="B81" s="341"/>
      <c r="C81" s="136">
        <v>14</v>
      </c>
      <c r="D81" s="136">
        <v>5</v>
      </c>
      <c r="E81" s="145" t="s">
        <v>137</v>
      </c>
      <c r="F81" s="145">
        <v>5</v>
      </c>
      <c r="G81" s="145">
        <v>4</v>
      </c>
      <c r="H81" s="145">
        <v>4</v>
      </c>
      <c r="I81" s="137">
        <v>0</v>
      </c>
      <c r="J81" s="137">
        <v>14.29</v>
      </c>
      <c r="K81" s="137">
        <v>28.57</v>
      </c>
      <c r="L81" s="137">
        <v>57.14</v>
      </c>
      <c r="M81" s="137"/>
      <c r="N81" s="137"/>
      <c r="O81" s="136">
        <v>2</v>
      </c>
      <c r="P81" s="136" t="s">
        <v>137</v>
      </c>
      <c r="Q81" s="354">
        <v>0.43</v>
      </c>
      <c r="R81" s="225"/>
      <c r="S81" s="225"/>
      <c r="T81" s="225"/>
      <c r="U81" s="225"/>
    </row>
    <row r="82" spans="1:21" ht="14.25" customHeight="1" x14ac:dyDescent="0.2">
      <c r="A82" s="8">
        <v>2019</v>
      </c>
      <c r="B82" s="342" t="s">
        <v>114</v>
      </c>
      <c r="C82" s="133">
        <v>12</v>
      </c>
      <c r="D82" s="133">
        <v>4</v>
      </c>
      <c r="E82" s="234" t="s">
        <v>137</v>
      </c>
      <c r="F82" s="234">
        <v>4</v>
      </c>
      <c r="G82" s="234">
        <v>4</v>
      </c>
      <c r="H82" s="234">
        <v>4</v>
      </c>
      <c r="I82" s="134">
        <v>0</v>
      </c>
      <c r="J82" s="134">
        <v>16.670000000000002</v>
      </c>
      <c r="K82" s="134">
        <v>16.670000000000002</v>
      </c>
      <c r="L82" s="134">
        <v>66.67</v>
      </c>
      <c r="M82" s="134" t="s">
        <v>137</v>
      </c>
      <c r="N82" s="134"/>
      <c r="O82" s="133" t="s">
        <v>137</v>
      </c>
      <c r="P82" s="133" t="s">
        <v>137</v>
      </c>
      <c r="Q82" s="352">
        <v>58.33</v>
      </c>
      <c r="R82" s="225"/>
      <c r="S82" s="225"/>
      <c r="T82" s="225"/>
      <c r="U82" s="225"/>
    </row>
    <row r="83" spans="1:21" ht="14.25" customHeight="1" x14ac:dyDescent="0.2">
      <c r="A83" s="13">
        <v>2018</v>
      </c>
      <c r="B83" s="343"/>
      <c r="C83" s="135">
        <v>12</v>
      </c>
      <c r="D83" s="135">
        <v>4</v>
      </c>
      <c r="E83" s="235" t="s">
        <v>137</v>
      </c>
      <c r="F83" s="235">
        <v>4</v>
      </c>
      <c r="G83" s="235">
        <v>4</v>
      </c>
      <c r="H83" s="235">
        <v>4</v>
      </c>
      <c r="I83" s="91">
        <v>0</v>
      </c>
      <c r="J83" s="91">
        <v>16.670000000000002</v>
      </c>
      <c r="K83" s="91">
        <v>16.670000000000002</v>
      </c>
      <c r="L83" s="91">
        <v>66.67</v>
      </c>
      <c r="M83" s="91" t="s">
        <v>137</v>
      </c>
      <c r="N83" s="91"/>
      <c r="O83" s="135">
        <v>1</v>
      </c>
      <c r="P83" s="135">
        <v>1</v>
      </c>
      <c r="Q83" s="353">
        <v>66.67</v>
      </c>
      <c r="R83" s="225"/>
      <c r="S83" s="225"/>
      <c r="T83" s="225"/>
      <c r="U83" s="225"/>
    </row>
    <row r="84" spans="1:21" ht="14.25" customHeight="1" x14ac:dyDescent="0.2">
      <c r="A84" s="215">
        <v>2020</v>
      </c>
      <c r="B84" s="341"/>
      <c r="C84" s="136">
        <v>12</v>
      </c>
      <c r="D84" s="136">
        <v>3</v>
      </c>
      <c r="E84" s="145" t="s">
        <v>137</v>
      </c>
      <c r="F84" s="145">
        <v>7</v>
      </c>
      <c r="G84" s="145">
        <v>7</v>
      </c>
      <c r="H84" s="145" t="s">
        <v>137</v>
      </c>
      <c r="I84" s="137">
        <v>4</v>
      </c>
      <c r="J84" s="137">
        <v>8.33</v>
      </c>
      <c r="K84" s="137">
        <v>50</v>
      </c>
      <c r="L84" s="137">
        <v>41.67</v>
      </c>
      <c r="M84" s="137"/>
      <c r="N84" s="137"/>
      <c r="O84" s="136">
        <v>2</v>
      </c>
      <c r="P84" s="136">
        <v>2</v>
      </c>
      <c r="Q84" s="354">
        <v>0.25</v>
      </c>
      <c r="R84" s="225"/>
      <c r="S84" s="225"/>
      <c r="T84" s="225"/>
      <c r="U84" s="225"/>
    </row>
    <row r="85" spans="1:21" ht="14.25" customHeight="1" x14ac:dyDescent="0.2">
      <c r="A85" s="8">
        <v>2019</v>
      </c>
      <c r="B85" s="342" t="s">
        <v>171</v>
      </c>
      <c r="C85" s="133">
        <v>12</v>
      </c>
      <c r="D85" s="133">
        <v>1</v>
      </c>
      <c r="E85" s="234" t="s">
        <v>137</v>
      </c>
      <c r="F85" s="234">
        <v>7</v>
      </c>
      <c r="G85" s="234">
        <v>7</v>
      </c>
      <c r="H85" s="234" t="s">
        <v>137</v>
      </c>
      <c r="I85" s="134">
        <v>0</v>
      </c>
      <c r="J85" s="134">
        <v>8.33</v>
      </c>
      <c r="K85" s="134">
        <v>50</v>
      </c>
      <c r="L85" s="134">
        <v>41.67</v>
      </c>
      <c r="M85" s="134" t="s">
        <v>137</v>
      </c>
      <c r="N85" s="134"/>
      <c r="O85" s="133">
        <v>2</v>
      </c>
      <c r="P85" s="133">
        <v>2</v>
      </c>
      <c r="Q85" s="352">
        <v>25</v>
      </c>
      <c r="R85" s="225"/>
      <c r="S85" s="225"/>
      <c r="T85" s="225"/>
      <c r="U85" s="225"/>
    </row>
    <row r="86" spans="1:21" ht="14.25" customHeight="1" x14ac:dyDescent="0.2">
      <c r="A86" s="13">
        <v>2018</v>
      </c>
      <c r="B86" s="343"/>
      <c r="C86" s="135">
        <v>12</v>
      </c>
      <c r="D86" s="135">
        <v>1</v>
      </c>
      <c r="E86" s="235" t="s">
        <v>137</v>
      </c>
      <c r="F86" s="235">
        <v>7</v>
      </c>
      <c r="G86" s="235">
        <v>7</v>
      </c>
      <c r="H86" s="235" t="s">
        <v>137</v>
      </c>
      <c r="I86" s="91">
        <v>0</v>
      </c>
      <c r="J86" s="91">
        <v>8.33</v>
      </c>
      <c r="K86" s="91">
        <v>50</v>
      </c>
      <c r="L86" s="91">
        <v>41.67</v>
      </c>
      <c r="M86" s="91" t="s">
        <v>137</v>
      </c>
      <c r="N86" s="91"/>
      <c r="O86" s="135">
        <v>5</v>
      </c>
      <c r="P86" s="135">
        <v>13</v>
      </c>
      <c r="Q86" s="353">
        <v>41.67</v>
      </c>
      <c r="R86" s="225"/>
      <c r="S86" s="225"/>
      <c r="T86" s="225"/>
      <c r="U86" s="225"/>
    </row>
    <row r="87" spans="1:21" ht="14.25" customHeight="1" x14ac:dyDescent="0.2">
      <c r="A87" s="17">
        <v>2020</v>
      </c>
      <c r="B87" s="338"/>
      <c r="C87" s="136">
        <v>11</v>
      </c>
      <c r="D87" s="136">
        <v>4</v>
      </c>
      <c r="E87" s="145">
        <v>3</v>
      </c>
      <c r="F87" s="145">
        <v>4</v>
      </c>
      <c r="G87" s="145">
        <v>5</v>
      </c>
      <c r="H87" s="145" t="s">
        <v>137</v>
      </c>
      <c r="I87" s="137">
        <v>0</v>
      </c>
      <c r="J87" s="137">
        <v>18.18</v>
      </c>
      <c r="K87" s="137">
        <v>18.18</v>
      </c>
      <c r="L87" s="137">
        <v>45.45</v>
      </c>
      <c r="M87" s="137">
        <v>18.18</v>
      </c>
      <c r="N87" s="137"/>
      <c r="O87" s="145" t="s">
        <v>137</v>
      </c>
      <c r="P87" s="145" t="s">
        <v>137</v>
      </c>
      <c r="Q87" s="354">
        <v>0.36</v>
      </c>
      <c r="R87" s="225"/>
      <c r="S87" s="225"/>
      <c r="T87" s="225"/>
      <c r="U87" s="225"/>
    </row>
    <row r="88" spans="1:21" ht="14.25" customHeight="1" x14ac:dyDescent="0.2">
      <c r="A88" s="217">
        <v>2019</v>
      </c>
      <c r="B88" s="339" t="s">
        <v>122</v>
      </c>
      <c r="C88" s="142">
        <v>11</v>
      </c>
      <c r="D88" s="142">
        <v>3</v>
      </c>
      <c r="E88" s="238">
        <v>3</v>
      </c>
      <c r="F88" s="238">
        <v>5</v>
      </c>
      <c r="G88" s="238">
        <v>4</v>
      </c>
      <c r="H88" s="238" t="s">
        <v>137</v>
      </c>
      <c r="I88" s="143">
        <v>0</v>
      </c>
      <c r="J88" s="143">
        <v>18.18</v>
      </c>
      <c r="K88" s="143">
        <v>18.18</v>
      </c>
      <c r="L88" s="143">
        <v>45.45</v>
      </c>
      <c r="M88" s="143">
        <v>18.18</v>
      </c>
      <c r="N88" s="143"/>
      <c r="O88" s="142">
        <v>3</v>
      </c>
      <c r="P88" s="142">
        <v>2</v>
      </c>
      <c r="Q88" s="357">
        <v>36.36</v>
      </c>
      <c r="R88" s="225"/>
      <c r="S88" s="225"/>
      <c r="T88" s="225"/>
      <c r="U88" s="225"/>
    </row>
    <row r="89" spans="1:21" ht="14.25" customHeight="1" x14ac:dyDescent="0.2">
      <c r="A89" s="216">
        <v>2018</v>
      </c>
      <c r="B89" s="340"/>
      <c r="C89" s="146">
        <v>10</v>
      </c>
      <c r="D89" s="146">
        <v>2</v>
      </c>
      <c r="E89" s="240">
        <v>3</v>
      </c>
      <c r="F89" s="240">
        <v>5</v>
      </c>
      <c r="G89" s="240">
        <v>4</v>
      </c>
      <c r="H89" s="240" t="s">
        <v>137</v>
      </c>
      <c r="I89" s="147">
        <v>0</v>
      </c>
      <c r="J89" s="147">
        <v>20</v>
      </c>
      <c r="K89" s="147">
        <v>20</v>
      </c>
      <c r="L89" s="147">
        <v>50</v>
      </c>
      <c r="M89" s="147">
        <v>10</v>
      </c>
      <c r="N89" s="147"/>
      <c r="O89" s="146">
        <v>1</v>
      </c>
      <c r="P89" s="146" t="s">
        <v>137</v>
      </c>
      <c r="Q89" s="359">
        <v>30</v>
      </c>
      <c r="R89" s="225"/>
      <c r="S89" s="225"/>
      <c r="T89" s="225"/>
      <c r="U89" s="225"/>
    </row>
    <row r="90" spans="1:21" ht="14.25" customHeight="1" x14ac:dyDescent="0.2">
      <c r="A90" s="17">
        <v>2020</v>
      </c>
      <c r="B90" s="338"/>
      <c r="C90" s="136">
        <v>12</v>
      </c>
      <c r="D90" s="136">
        <v>6</v>
      </c>
      <c r="E90" s="145" t="s">
        <v>137</v>
      </c>
      <c r="F90" s="145">
        <v>4</v>
      </c>
      <c r="G90" s="145">
        <v>2</v>
      </c>
      <c r="H90" s="145" t="s">
        <v>137</v>
      </c>
      <c r="I90" s="137">
        <v>0</v>
      </c>
      <c r="J90" s="137">
        <v>8.33</v>
      </c>
      <c r="K90" s="137">
        <v>25</v>
      </c>
      <c r="L90" s="137">
        <v>58.33</v>
      </c>
      <c r="M90" s="137">
        <v>8.33</v>
      </c>
      <c r="N90" s="137"/>
      <c r="O90" s="145">
        <v>2</v>
      </c>
      <c r="P90" s="145">
        <v>2</v>
      </c>
      <c r="Q90" s="354">
        <v>0.33</v>
      </c>
      <c r="R90" s="225"/>
      <c r="S90" s="225"/>
      <c r="T90" s="225"/>
      <c r="U90" s="225"/>
    </row>
    <row r="91" spans="1:21" ht="14.25" customHeight="1" x14ac:dyDescent="0.2">
      <c r="A91" s="217">
        <v>2019</v>
      </c>
      <c r="B91" s="339" t="s">
        <v>142</v>
      </c>
      <c r="C91" s="142">
        <v>12</v>
      </c>
      <c r="D91" s="142">
        <v>5</v>
      </c>
      <c r="E91" s="238" t="s">
        <v>137</v>
      </c>
      <c r="F91" s="238">
        <v>4</v>
      </c>
      <c r="G91" s="238">
        <v>3</v>
      </c>
      <c r="H91" s="238" t="s">
        <v>137</v>
      </c>
      <c r="I91" s="143">
        <v>0</v>
      </c>
      <c r="J91" s="143">
        <v>8.33</v>
      </c>
      <c r="K91" s="143">
        <v>25</v>
      </c>
      <c r="L91" s="143">
        <v>58.33</v>
      </c>
      <c r="M91" s="143">
        <v>8.33</v>
      </c>
      <c r="N91" s="143"/>
      <c r="O91" s="142">
        <v>2</v>
      </c>
      <c r="P91" s="142">
        <v>2</v>
      </c>
      <c r="Q91" s="357">
        <v>33.33</v>
      </c>
      <c r="R91" s="225"/>
      <c r="S91" s="225"/>
      <c r="T91" s="225"/>
      <c r="U91" s="225"/>
    </row>
    <row r="92" spans="1:21" ht="14.25" customHeight="1" x14ac:dyDescent="0.2">
      <c r="A92" s="216">
        <v>2018</v>
      </c>
      <c r="B92" s="340"/>
      <c r="C92" s="146">
        <v>12</v>
      </c>
      <c r="D92" s="146">
        <v>5</v>
      </c>
      <c r="E92" s="240" t="s">
        <v>137</v>
      </c>
      <c r="F92" s="240">
        <v>4</v>
      </c>
      <c r="G92" s="240">
        <v>3</v>
      </c>
      <c r="H92" s="240" t="s">
        <v>137</v>
      </c>
      <c r="I92" s="147">
        <v>0</v>
      </c>
      <c r="J92" s="147">
        <v>8.33</v>
      </c>
      <c r="K92" s="147">
        <v>25</v>
      </c>
      <c r="L92" s="147">
        <v>58.33</v>
      </c>
      <c r="M92" s="147">
        <v>8.33</v>
      </c>
      <c r="N92" s="147"/>
      <c r="O92" s="146">
        <v>3</v>
      </c>
      <c r="P92" s="146">
        <v>3</v>
      </c>
      <c r="Q92" s="359">
        <v>33.33</v>
      </c>
      <c r="R92" s="225"/>
      <c r="S92" s="225"/>
      <c r="T92" s="225"/>
      <c r="U92" s="225"/>
    </row>
    <row r="93" spans="1:21" ht="14.25" customHeight="1" x14ac:dyDescent="0.2">
      <c r="A93" s="17">
        <v>2020</v>
      </c>
      <c r="B93" s="341"/>
      <c r="C93" s="136">
        <v>15</v>
      </c>
      <c r="D93" s="136">
        <v>5</v>
      </c>
      <c r="E93" s="145">
        <v>8</v>
      </c>
      <c r="F93" s="145">
        <v>4</v>
      </c>
      <c r="G93" s="145">
        <v>4</v>
      </c>
      <c r="H93" s="145">
        <v>4</v>
      </c>
      <c r="I93" s="137">
        <v>4</v>
      </c>
      <c r="J93" s="137">
        <v>6.67</v>
      </c>
      <c r="K93" s="137">
        <v>13.33</v>
      </c>
      <c r="L93" s="137">
        <v>60</v>
      </c>
      <c r="M93" s="137">
        <v>20</v>
      </c>
      <c r="N93" s="137"/>
      <c r="O93" s="136" t="s">
        <v>137</v>
      </c>
      <c r="P93" s="136">
        <v>1</v>
      </c>
      <c r="Q93" s="354">
        <v>0.53</v>
      </c>
      <c r="R93" s="225"/>
      <c r="S93" s="225"/>
      <c r="T93" s="225"/>
      <c r="U93" s="225"/>
    </row>
    <row r="94" spans="1:21" ht="14.25" customHeight="1" x14ac:dyDescent="0.2">
      <c r="A94" s="217">
        <v>2019</v>
      </c>
      <c r="B94" s="342" t="s">
        <v>128</v>
      </c>
      <c r="C94" s="133">
        <v>15</v>
      </c>
      <c r="D94" s="133">
        <v>5</v>
      </c>
      <c r="E94" s="234">
        <v>8</v>
      </c>
      <c r="F94" s="234">
        <v>4</v>
      </c>
      <c r="G94" s="234">
        <v>4</v>
      </c>
      <c r="H94" s="234">
        <v>4</v>
      </c>
      <c r="I94" s="134">
        <v>5</v>
      </c>
      <c r="J94" s="134">
        <v>6.67</v>
      </c>
      <c r="K94" s="134">
        <v>20</v>
      </c>
      <c r="L94" s="134">
        <v>53.33</v>
      </c>
      <c r="M94" s="134">
        <v>20</v>
      </c>
      <c r="N94" s="134"/>
      <c r="O94" s="133">
        <v>2</v>
      </c>
      <c r="P94" s="133">
        <v>2</v>
      </c>
      <c r="Q94" s="352">
        <v>53.33</v>
      </c>
      <c r="R94" s="225"/>
      <c r="S94" s="225"/>
      <c r="T94" s="225"/>
      <c r="U94" s="225"/>
    </row>
    <row r="95" spans="1:21" ht="14.25" customHeight="1" x14ac:dyDescent="0.2">
      <c r="A95" s="216">
        <v>2018</v>
      </c>
      <c r="B95" s="343"/>
      <c r="C95" s="135">
        <v>15</v>
      </c>
      <c r="D95" s="135">
        <v>3</v>
      </c>
      <c r="E95" s="235">
        <v>8</v>
      </c>
      <c r="F95" s="235">
        <v>5</v>
      </c>
      <c r="G95" s="235">
        <v>4</v>
      </c>
      <c r="H95" s="235">
        <v>4</v>
      </c>
      <c r="I95" s="91">
        <v>5</v>
      </c>
      <c r="J95" s="91">
        <v>13.33</v>
      </c>
      <c r="K95" s="91">
        <v>20</v>
      </c>
      <c r="L95" s="91">
        <v>53.33</v>
      </c>
      <c r="M95" s="91">
        <v>13.33</v>
      </c>
      <c r="N95" s="91"/>
      <c r="O95" s="135">
        <v>3</v>
      </c>
      <c r="P95" s="135">
        <v>4</v>
      </c>
      <c r="Q95" s="353">
        <v>46.67</v>
      </c>
      <c r="R95" s="225"/>
      <c r="S95" s="225"/>
      <c r="T95" s="225"/>
      <c r="U95" s="225"/>
    </row>
    <row r="96" spans="1:21" ht="14.25" customHeight="1" x14ac:dyDescent="0.2">
      <c r="A96" s="215">
        <v>2020</v>
      </c>
      <c r="B96" s="341"/>
      <c r="C96" s="136">
        <v>10</v>
      </c>
      <c r="D96" s="136">
        <v>3</v>
      </c>
      <c r="E96" s="145">
        <v>4</v>
      </c>
      <c r="F96" s="145">
        <v>4</v>
      </c>
      <c r="G96" s="145">
        <v>4</v>
      </c>
      <c r="H96" s="145" t="s">
        <v>137</v>
      </c>
      <c r="I96" s="137">
        <v>0</v>
      </c>
      <c r="J96" s="137">
        <v>10</v>
      </c>
      <c r="K96" s="137">
        <v>50</v>
      </c>
      <c r="L96" s="137">
        <v>40</v>
      </c>
      <c r="M96" s="137"/>
      <c r="N96" s="137"/>
      <c r="O96" s="136">
        <v>5</v>
      </c>
      <c r="P96" s="136">
        <v>9</v>
      </c>
      <c r="Q96" s="354">
        <v>0.6</v>
      </c>
      <c r="R96" s="225"/>
      <c r="S96" s="225"/>
      <c r="T96" s="225"/>
      <c r="U96" s="225"/>
    </row>
    <row r="97" spans="1:21" ht="14.25" customHeight="1" x14ac:dyDescent="0.2">
      <c r="A97" s="8">
        <v>2019</v>
      </c>
      <c r="B97" s="342" t="s">
        <v>225</v>
      </c>
      <c r="C97" s="133">
        <v>13</v>
      </c>
      <c r="D97" s="133">
        <v>3</v>
      </c>
      <c r="E97" s="234" t="s">
        <v>137</v>
      </c>
      <c r="F97" s="234">
        <v>3</v>
      </c>
      <c r="G97" s="234">
        <v>5</v>
      </c>
      <c r="H97" s="234" t="s">
        <v>137</v>
      </c>
      <c r="I97" s="134">
        <v>0</v>
      </c>
      <c r="J97" s="134">
        <v>15.38</v>
      </c>
      <c r="K97" s="134">
        <v>46.15</v>
      </c>
      <c r="L97" s="134">
        <v>38.46</v>
      </c>
      <c r="M97" s="134" t="s">
        <v>137</v>
      </c>
      <c r="N97" s="134"/>
      <c r="O97" s="133">
        <v>1</v>
      </c>
      <c r="P97" s="133">
        <v>3</v>
      </c>
      <c r="Q97" s="352">
        <v>46.15</v>
      </c>
      <c r="R97" s="225"/>
      <c r="S97" s="225"/>
      <c r="T97" s="225"/>
      <c r="U97" s="225"/>
    </row>
    <row r="98" spans="1:21" ht="14.25" customHeight="1" x14ac:dyDescent="0.2">
      <c r="A98" s="13">
        <v>2018</v>
      </c>
      <c r="B98" s="343"/>
      <c r="C98" s="135"/>
      <c r="D98" s="135"/>
      <c r="E98" s="235"/>
      <c r="F98" s="235"/>
      <c r="G98" s="235"/>
      <c r="H98" s="235"/>
      <c r="I98" s="91">
        <v>0</v>
      </c>
      <c r="J98" s="91"/>
      <c r="K98" s="91"/>
      <c r="L98" s="91"/>
      <c r="M98" s="91"/>
      <c r="N98" s="91"/>
      <c r="O98" s="135"/>
      <c r="P98" s="135"/>
      <c r="Q98" s="353"/>
      <c r="R98" s="225"/>
      <c r="S98" s="225"/>
      <c r="T98" s="225"/>
      <c r="U98" s="225"/>
    </row>
    <row r="99" spans="1:21" ht="14.25" customHeight="1" x14ac:dyDescent="0.2">
      <c r="A99" s="215">
        <v>2020</v>
      </c>
      <c r="B99" s="341"/>
      <c r="C99" s="136">
        <v>6</v>
      </c>
      <c r="D99" s="136">
        <v>1</v>
      </c>
      <c r="E99" s="145" t="s">
        <v>137</v>
      </c>
      <c r="F99" s="145">
        <v>3</v>
      </c>
      <c r="G99" s="145">
        <v>3</v>
      </c>
      <c r="H99" s="145" t="s">
        <v>137</v>
      </c>
      <c r="I99" s="137">
        <v>0</v>
      </c>
      <c r="J99" s="137">
        <v>33.33</v>
      </c>
      <c r="K99" s="137">
        <v>16.670000000000002</v>
      </c>
      <c r="L99" s="137">
        <v>33.33</v>
      </c>
      <c r="M99" s="137">
        <v>16.670000000000002</v>
      </c>
      <c r="N99" s="137"/>
      <c r="O99" s="136" t="s">
        <v>137</v>
      </c>
      <c r="P99" s="136" t="s">
        <v>137</v>
      </c>
      <c r="Q99" s="354" t="s">
        <v>137</v>
      </c>
      <c r="R99" s="225"/>
      <c r="S99" s="225"/>
      <c r="T99" s="225"/>
      <c r="U99" s="225"/>
    </row>
    <row r="100" spans="1:21" ht="14.25" customHeight="1" x14ac:dyDescent="0.2">
      <c r="A100" s="8">
        <v>2019</v>
      </c>
      <c r="B100" s="342" t="s">
        <v>168</v>
      </c>
      <c r="C100" s="133">
        <v>6</v>
      </c>
      <c r="D100" s="133">
        <v>1</v>
      </c>
      <c r="E100" s="234"/>
      <c r="F100" s="234"/>
      <c r="G100" s="234"/>
      <c r="H100" s="234"/>
      <c r="I100" s="134">
        <v>0</v>
      </c>
      <c r="J100" s="134">
        <v>33.33</v>
      </c>
      <c r="K100" s="134">
        <v>16.670000000000002</v>
      </c>
      <c r="L100" s="134">
        <v>33.33</v>
      </c>
      <c r="M100" s="134">
        <v>16.670000000000002</v>
      </c>
      <c r="N100" s="134"/>
      <c r="O100" s="133">
        <v>1</v>
      </c>
      <c r="P100" s="133" t="s">
        <v>137</v>
      </c>
      <c r="Q100" s="352" t="s">
        <v>137</v>
      </c>
      <c r="R100" s="225"/>
      <c r="S100" s="225"/>
      <c r="T100" s="225"/>
      <c r="U100" s="225"/>
    </row>
    <row r="101" spans="1:21" ht="14.25" customHeight="1" x14ac:dyDescent="0.2">
      <c r="A101" s="13">
        <v>2018</v>
      </c>
      <c r="B101" s="343"/>
      <c r="C101" s="135">
        <v>5</v>
      </c>
      <c r="D101" s="135" t="s">
        <v>137</v>
      </c>
      <c r="E101" s="235" t="s">
        <v>137</v>
      </c>
      <c r="F101" s="235">
        <v>3</v>
      </c>
      <c r="G101" s="235">
        <v>3</v>
      </c>
      <c r="H101" s="235" t="s">
        <v>137</v>
      </c>
      <c r="I101" s="91">
        <v>0</v>
      </c>
      <c r="J101" s="91">
        <v>40</v>
      </c>
      <c r="K101" s="91">
        <v>20</v>
      </c>
      <c r="L101" s="91">
        <v>40</v>
      </c>
      <c r="M101" s="91" t="s">
        <v>137</v>
      </c>
      <c r="N101" s="91"/>
      <c r="O101" s="135" t="s">
        <v>137</v>
      </c>
      <c r="P101" s="135" t="s">
        <v>137</v>
      </c>
      <c r="Q101" s="353" t="s">
        <v>137</v>
      </c>
      <c r="R101" s="225"/>
      <c r="S101" s="225"/>
      <c r="T101" s="225"/>
      <c r="U101" s="225"/>
    </row>
    <row r="102" spans="1:21" ht="14.25" customHeight="1" x14ac:dyDescent="0.2">
      <c r="A102" s="16">
        <v>2020</v>
      </c>
      <c r="B102" s="341"/>
      <c r="C102" s="136">
        <v>17</v>
      </c>
      <c r="D102" s="136">
        <v>5</v>
      </c>
      <c r="E102" s="145">
        <v>7</v>
      </c>
      <c r="F102" s="145">
        <v>4</v>
      </c>
      <c r="G102" s="145">
        <v>5</v>
      </c>
      <c r="H102" s="145" t="s">
        <v>137</v>
      </c>
      <c r="I102" s="137">
        <v>0</v>
      </c>
      <c r="J102" s="137">
        <v>11.76</v>
      </c>
      <c r="K102" s="137">
        <v>23.53</v>
      </c>
      <c r="L102" s="137">
        <v>52.94</v>
      </c>
      <c r="M102" s="137">
        <v>11.76</v>
      </c>
      <c r="N102" s="137"/>
      <c r="O102" s="136" t="s">
        <v>137</v>
      </c>
      <c r="P102" s="136" t="s">
        <v>137</v>
      </c>
      <c r="Q102" s="354">
        <v>0.41</v>
      </c>
      <c r="R102" s="225"/>
      <c r="S102" s="225"/>
      <c r="T102" s="225"/>
      <c r="U102" s="225"/>
    </row>
    <row r="103" spans="1:21" ht="14.25" customHeight="1" x14ac:dyDescent="0.2">
      <c r="A103" s="8">
        <v>2019</v>
      </c>
      <c r="B103" s="342" t="s">
        <v>144</v>
      </c>
      <c r="C103" s="133">
        <v>17</v>
      </c>
      <c r="D103" s="133">
        <v>5</v>
      </c>
      <c r="E103" s="234">
        <v>7</v>
      </c>
      <c r="F103" s="234">
        <v>4</v>
      </c>
      <c r="G103" s="234">
        <v>5</v>
      </c>
      <c r="H103" s="234" t="s">
        <v>137</v>
      </c>
      <c r="I103" s="134">
        <v>0</v>
      </c>
      <c r="J103" s="134">
        <v>11.76</v>
      </c>
      <c r="K103" s="134">
        <v>23.53</v>
      </c>
      <c r="L103" s="134">
        <v>52.94</v>
      </c>
      <c r="M103" s="134">
        <v>11.76</v>
      </c>
      <c r="N103" s="134"/>
      <c r="O103" s="133">
        <v>2</v>
      </c>
      <c r="P103" s="133">
        <v>2</v>
      </c>
      <c r="Q103" s="352">
        <v>47.06</v>
      </c>
      <c r="R103" s="225"/>
      <c r="S103" s="225"/>
      <c r="T103" s="225"/>
      <c r="U103" s="225"/>
    </row>
    <row r="104" spans="1:21" ht="14.25" customHeight="1" x14ac:dyDescent="0.2">
      <c r="A104" s="13">
        <v>2018</v>
      </c>
      <c r="B104" s="343"/>
      <c r="C104" s="135">
        <v>17</v>
      </c>
      <c r="D104" s="135">
        <v>3</v>
      </c>
      <c r="E104" s="235">
        <v>7</v>
      </c>
      <c r="F104" s="235">
        <v>4</v>
      </c>
      <c r="G104" s="235">
        <v>5</v>
      </c>
      <c r="H104" s="235" t="s">
        <v>137</v>
      </c>
      <c r="I104" s="91">
        <v>0</v>
      </c>
      <c r="J104" s="91">
        <v>11.76</v>
      </c>
      <c r="K104" s="91">
        <v>29.41</v>
      </c>
      <c r="L104" s="91">
        <v>52.94</v>
      </c>
      <c r="M104" s="91">
        <v>5.88</v>
      </c>
      <c r="N104" s="91"/>
      <c r="O104" s="135">
        <v>2</v>
      </c>
      <c r="P104" s="135">
        <v>1</v>
      </c>
      <c r="Q104" s="353">
        <v>47.06</v>
      </c>
      <c r="R104" s="225"/>
      <c r="S104" s="225"/>
      <c r="T104" s="225"/>
      <c r="U104" s="225"/>
    </row>
    <row r="105" spans="1:21" ht="14.25" customHeight="1" x14ac:dyDescent="0.2">
      <c r="A105" s="215">
        <v>2020</v>
      </c>
      <c r="B105" s="341"/>
      <c r="C105" s="136">
        <v>11</v>
      </c>
      <c r="D105" s="136">
        <v>3</v>
      </c>
      <c r="E105" s="145" t="s">
        <v>137</v>
      </c>
      <c r="F105" s="145">
        <v>6</v>
      </c>
      <c r="G105" s="145">
        <v>5</v>
      </c>
      <c r="H105" s="145" t="s">
        <v>137</v>
      </c>
      <c r="I105" s="137">
        <v>0</v>
      </c>
      <c r="J105" s="137">
        <v>18.18</v>
      </c>
      <c r="K105" s="137">
        <v>18.18</v>
      </c>
      <c r="L105" s="137">
        <v>45.45</v>
      </c>
      <c r="M105" s="137">
        <v>18.18</v>
      </c>
      <c r="N105" s="137"/>
      <c r="O105" s="136">
        <v>1</v>
      </c>
      <c r="P105" s="136" t="s">
        <v>137</v>
      </c>
      <c r="Q105" s="354">
        <v>0.55000000000000004</v>
      </c>
      <c r="R105" s="225"/>
      <c r="S105" s="225"/>
      <c r="T105" s="225"/>
      <c r="U105" s="225"/>
    </row>
    <row r="106" spans="1:21" ht="14.25" customHeight="1" x14ac:dyDescent="0.2">
      <c r="A106" s="8">
        <v>2019</v>
      </c>
      <c r="B106" s="342" t="s">
        <v>115</v>
      </c>
      <c r="C106" s="133">
        <v>10</v>
      </c>
      <c r="D106" s="133">
        <v>2</v>
      </c>
      <c r="E106" s="234" t="s">
        <v>137</v>
      </c>
      <c r="F106" s="234">
        <v>5</v>
      </c>
      <c r="G106" s="234">
        <v>4</v>
      </c>
      <c r="H106" s="234" t="s">
        <v>137</v>
      </c>
      <c r="I106" s="134">
        <v>0</v>
      </c>
      <c r="J106" s="134">
        <v>20</v>
      </c>
      <c r="K106" s="134">
        <v>20</v>
      </c>
      <c r="L106" s="134">
        <v>40</v>
      </c>
      <c r="M106" s="134">
        <v>20</v>
      </c>
      <c r="N106" s="134"/>
      <c r="O106" s="133" t="s">
        <v>137</v>
      </c>
      <c r="P106" s="133" t="s">
        <v>137</v>
      </c>
      <c r="Q106" s="352">
        <v>60</v>
      </c>
      <c r="R106" s="225"/>
      <c r="S106" s="225"/>
      <c r="T106" s="225"/>
      <c r="U106" s="225"/>
    </row>
    <row r="107" spans="1:21" ht="14.25" customHeight="1" x14ac:dyDescent="0.2">
      <c r="A107" s="13">
        <v>2018</v>
      </c>
      <c r="B107" s="343"/>
      <c r="C107" s="135">
        <v>10</v>
      </c>
      <c r="D107" s="135">
        <v>2</v>
      </c>
      <c r="E107" s="235" t="s">
        <v>137</v>
      </c>
      <c r="F107" s="235">
        <v>5</v>
      </c>
      <c r="G107" s="235">
        <v>4</v>
      </c>
      <c r="H107" s="235" t="s">
        <v>137</v>
      </c>
      <c r="I107" s="91">
        <v>0</v>
      </c>
      <c r="J107" s="91">
        <v>20</v>
      </c>
      <c r="K107" s="91">
        <v>20</v>
      </c>
      <c r="L107" s="91">
        <v>40</v>
      </c>
      <c r="M107" s="91">
        <v>20</v>
      </c>
      <c r="N107" s="91"/>
      <c r="O107" s="135">
        <v>1</v>
      </c>
      <c r="P107" s="135">
        <v>1</v>
      </c>
      <c r="Q107" s="353">
        <v>60</v>
      </c>
      <c r="R107" s="225"/>
      <c r="S107" s="225"/>
      <c r="T107" s="225"/>
      <c r="U107" s="225"/>
    </row>
    <row r="108" spans="1:21" x14ac:dyDescent="0.2">
      <c r="A108" s="331" t="s">
        <v>1</v>
      </c>
      <c r="B108" s="102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21" x14ac:dyDescent="0.2">
      <c r="A109" s="332"/>
      <c r="B109" s="55"/>
      <c r="C109" s="73"/>
      <c r="D109" s="73"/>
      <c r="E109" s="7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21" x14ac:dyDescent="0.2">
      <c r="C110" s="75"/>
      <c r="D110" s="75"/>
    </row>
  </sheetData>
  <mergeCells count="8">
    <mergeCell ref="Q4:Q5"/>
    <mergeCell ref="A4:A5"/>
    <mergeCell ref="B4:B5"/>
    <mergeCell ref="C4:C5"/>
    <mergeCell ref="E4:H4"/>
    <mergeCell ref="J4:M4"/>
    <mergeCell ref="D4:D5"/>
    <mergeCell ref="O4:P4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7" style="56" customWidth="1"/>
    <col min="3" max="6" width="9.7109375" style="56" customWidth="1"/>
    <col min="7" max="7" width="0.85546875" style="56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1.42578125" style="3" customWidth="1"/>
    <col min="19" max="16384" width="11.5703125" style="55"/>
  </cols>
  <sheetData>
    <row r="1" spans="1:22" ht="14.45" customHeight="1" x14ac:dyDescent="0.2">
      <c r="A1" s="328"/>
      <c r="B1" s="124"/>
      <c r="C1" s="124"/>
      <c r="D1" s="124"/>
      <c r="E1" s="124"/>
      <c r="F1" s="124"/>
      <c r="G1" s="124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22" ht="15.6" customHeight="1" x14ac:dyDescent="0.25">
      <c r="A2" s="329" t="s">
        <v>238</v>
      </c>
      <c r="B2" s="53"/>
      <c r="C2" s="63"/>
      <c r="D2" s="63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7" t="s">
        <v>191</v>
      </c>
    </row>
    <row r="3" spans="1:22" ht="10.15" customHeight="1" x14ac:dyDescent="0.25">
      <c r="A3" s="330"/>
      <c r="B3" s="78"/>
      <c r="C3" s="85"/>
      <c r="D3" s="85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1"/>
    </row>
    <row r="4" spans="1:22" s="244" customFormat="1" ht="36" customHeight="1" x14ac:dyDescent="0.2">
      <c r="A4" s="406" t="s">
        <v>3</v>
      </c>
      <c r="B4" s="406" t="s">
        <v>4</v>
      </c>
      <c r="C4" s="411" t="s">
        <v>60</v>
      </c>
      <c r="D4" s="411"/>
      <c r="E4" s="411"/>
      <c r="F4" s="411"/>
      <c r="G4" s="246"/>
      <c r="H4" s="411" t="s">
        <v>13</v>
      </c>
      <c r="I4" s="411"/>
      <c r="J4" s="411"/>
      <c r="K4" s="411"/>
      <c r="L4" s="246"/>
      <c r="M4" s="411" t="s">
        <v>187</v>
      </c>
      <c r="N4" s="411"/>
      <c r="O4" s="411"/>
      <c r="P4" s="411"/>
      <c r="Q4" s="246"/>
      <c r="R4" s="243" t="s">
        <v>61</v>
      </c>
    </row>
    <row r="5" spans="1:22" s="244" customFormat="1" ht="28.15" customHeight="1" x14ac:dyDescent="0.2">
      <c r="A5" s="407"/>
      <c r="B5" s="407"/>
      <c r="C5" s="130" t="s">
        <v>54</v>
      </c>
      <c r="D5" s="130" t="s">
        <v>118</v>
      </c>
      <c r="E5" s="130" t="s">
        <v>69</v>
      </c>
      <c r="F5" s="130" t="s">
        <v>188</v>
      </c>
      <c r="G5" s="130"/>
      <c r="H5" s="130" t="s">
        <v>54</v>
      </c>
      <c r="I5" s="130" t="s">
        <v>118</v>
      </c>
      <c r="J5" s="130" t="s">
        <v>69</v>
      </c>
      <c r="K5" s="130" t="s">
        <v>188</v>
      </c>
      <c r="L5" s="243"/>
      <c r="M5" s="130" t="s">
        <v>54</v>
      </c>
      <c r="N5" s="130" t="s">
        <v>118</v>
      </c>
      <c r="O5" s="130" t="s">
        <v>69</v>
      </c>
      <c r="P5" s="130" t="s">
        <v>188</v>
      </c>
      <c r="Q5" s="243"/>
      <c r="R5" s="243" t="s">
        <v>54</v>
      </c>
    </row>
    <row r="6" spans="1:22" ht="14.25" customHeight="1" x14ac:dyDescent="0.2">
      <c r="A6" s="215">
        <v>2020</v>
      </c>
      <c r="B6" s="341"/>
      <c r="C6" s="227"/>
      <c r="D6" s="227">
        <v>100</v>
      </c>
      <c r="E6" s="227">
        <v>100</v>
      </c>
      <c r="F6" s="227"/>
      <c r="G6" s="152"/>
      <c r="H6" s="148"/>
      <c r="I6" s="148" t="s">
        <v>137</v>
      </c>
      <c r="J6" s="148" t="s">
        <v>137</v>
      </c>
      <c r="K6" s="148"/>
      <c r="L6" s="148"/>
      <c r="M6" s="148"/>
      <c r="N6" s="148" t="s">
        <v>137</v>
      </c>
      <c r="O6" s="148" t="s">
        <v>137</v>
      </c>
      <c r="P6" s="148"/>
      <c r="Q6" s="148"/>
      <c r="R6" s="148"/>
      <c r="S6" s="226"/>
      <c r="T6" s="226"/>
      <c r="U6" s="226"/>
      <c r="V6" s="226"/>
    </row>
    <row r="7" spans="1:22" ht="14.25" customHeight="1" x14ac:dyDescent="0.2">
      <c r="A7" s="8">
        <v>2019</v>
      </c>
      <c r="B7" s="342" t="s">
        <v>27</v>
      </c>
      <c r="C7" s="149" t="s">
        <v>137</v>
      </c>
      <c r="D7" s="149">
        <v>100</v>
      </c>
      <c r="E7" s="149">
        <v>100</v>
      </c>
      <c r="F7" s="149" t="s">
        <v>137</v>
      </c>
      <c r="G7" s="153"/>
      <c r="H7" s="149" t="s">
        <v>137</v>
      </c>
      <c r="I7" s="149" t="s">
        <v>137</v>
      </c>
      <c r="J7" s="149" t="s">
        <v>137</v>
      </c>
      <c r="K7" s="149" t="s">
        <v>137</v>
      </c>
      <c r="L7" s="149"/>
      <c r="M7" s="149" t="s">
        <v>137</v>
      </c>
      <c r="N7" s="149" t="s">
        <v>137</v>
      </c>
      <c r="O7" s="149" t="s">
        <v>137</v>
      </c>
      <c r="P7" s="149" t="s">
        <v>137</v>
      </c>
      <c r="Q7" s="149"/>
      <c r="R7" s="149" t="s">
        <v>137</v>
      </c>
      <c r="S7" s="226"/>
      <c r="T7" s="226"/>
      <c r="U7" s="226"/>
      <c r="V7" s="226"/>
    </row>
    <row r="8" spans="1:22" ht="14.25" customHeight="1" x14ac:dyDescent="0.2">
      <c r="A8" s="13">
        <v>2018</v>
      </c>
      <c r="B8" s="343"/>
      <c r="C8" s="228"/>
      <c r="D8" s="228">
        <v>100</v>
      </c>
      <c r="E8" s="228">
        <v>100</v>
      </c>
      <c r="F8" s="228"/>
      <c r="G8" s="154"/>
      <c r="H8" s="14"/>
      <c r="I8" s="14" t="s">
        <v>137</v>
      </c>
      <c r="J8" s="14" t="s">
        <v>137</v>
      </c>
      <c r="K8" s="14"/>
      <c r="L8" s="14"/>
      <c r="M8" s="14"/>
      <c r="N8" s="14" t="s">
        <v>137</v>
      </c>
      <c r="O8" s="14" t="s">
        <v>137</v>
      </c>
      <c r="P8" s="14"/>
      <c r="Q8" s="14"/>
      <c r="R8" s="14"/>
      <c r="S8" s="226"/>
      <c r="T8" s="226"/>
      <c r="U8" s="226"/>
      <c r="V8" s="226"/>
    </row>
    <row r="9" spans="1:22" ht="14.25" customHeight="1" x14ac:dyDescent="0.2">
      <c r="A9" s="16">
        <v>2020</v>
      </c>
      <c r="B9" s="341"/>
      <c r="C9" s="227">
        <v>62.5</v>
      </c>
      <c r="D9" s="227">
        <v>75</v>
      </c>
      <c r="E9" s="227">
        <v>75</v>
      </c>
      <c r="F9" s="227"/>
      <c r="G9" s="152"/>
      <c r="H9" s="148">
        <v>25</v>
      </c>
      <c r="I9" s="148">
        <v>25</v>
      </c>
      <c r="J9" s="148">
        <v>25</v>
      </c>
      <c r="K9" s="148"/>
      <c r="L9" s="148"/>
      <c r="M9" s="148" t="s">
        <v>137</v>
      </c>
      <c r="N9" s="148" t="s">
        <v>137</v>
      </c>
      <c r="O9" s="148" t="s">
        <v>137</v>
      </c>
      <c r="P9" s="148"/>
      <c r="Q9" s="148"/>
      <c r="R9" s="148">
        <v>12.5</v>
      </c>
      <c r="S9" s="226"/>
      <c r="T9" s="226"/>
      <c r="U9" s="226"/>
      <c r="V9" s="226"/>
    </row>
    <row r="10" spans="1:22" ht="14.25" customHeight="1" x14ac:dyDescent="0.2">
      <c r="A10" s="8">
        <v>2019</v>
      </c>
      <c r="B10" s="342" t="s">
        <v>28</v>
      </c>
      <c r="C10" s="149">
        <v>50</v>
      </c>
      <c r="D10" s="149">
        <v>75</v>
      </c>
      <c r="E10" s="149">
        <v>75</v>
      </c>
      <c r="F10" s="149" t="s">
        <v>137</v>
      </c>
      <c r="G10" s="153"/>
      <c r="H10" s="149">
        <v>37.5</v>
      </c>
      <c r="I10" s="149">
        <v>25</v>
      </c>
      <c r="J10" s="149">
        <v>25</v>
      </c>
      <c r="K10" s="149" t="s">
        <v>137</v>
      </c>
      <c r="L10" s="149"/>
      <c r="M10" s="149" t="s">
        <v>137</v>
      </c>
      <c r="N10" s="149" t="s">
        <v>137</v>
      </c>
      <c r="O10" s="149" t="s">
        <v>137</v>
      </c>
      <c r="P10" s="149" t="s">
        <v>137</v>
      </c>
      <c r="Q10" s="149"/>
      <c r="R10" s="149">
        <v>12.5</v>
      </c>
      <c r="S10" s="226"/>
      <c r="T10" s="226"/>
      <c r="U10" s="226"/>
      <c r="V10" s="226"/>
    </row>
    <row r="11" spans="1:22" ht="14.25" customHeight="1" x14ac:dyDescent="0.2">
      <c r="A11" s="13">
        <v>2018</v>
      </c>
      <c r="B11" s="343"/>
      <c r="C11" s="228">
        <v>50</v>
      </c>
      <c r="D11" s="228">
        <v>75</v>
      </c>
      <c r="E11" s="228">
        <v>75</v>
      </c>
      <c r="F11" s="228"/>
      <c r="G11" s="154"/>
      <c r="H11" s="14">
        <v>37.5</v>
      </c>
      <c r="I11" s="14">
        <v>25</v>
      </c>
      <c r="J11" s="14">
        <v>25</v>
      </c>
      <c r="K11" s="14"/>
      <c r="L11" s="14"/>
      <c r="M11" s="14" t="s">
        <v>137</v>
      </c>
      <c r="N11" s="14" t="s">
        <v>137</v>
      </c>
      <c r="O11" s="14" t="s">
        <v>137</v>
      </c>
      <c r="P11" s="14"/>
      <c r="Q11" s="14"/>
      <c r="R11" s="14">
        <v>12.5</v>
      </c>
      <c r="S11" s="226"/>
      <c r="T11" s="226"/>
      <c r="U11" s="226"/>
      <c r="V11" s="226"/>
    </row>
    <row r="12" spans="1:22" ht="14.25" customHeight="1" x14ac:dyDescent="0.2">
      <c r="A12" s="215">
        <v>2020</v>
      </c>
      <c r="B12" s="341"/>
      <c r="C12" s="227">
        <v>20</v>
      </c>
      <c r="D12" s="227">
        <v>60</v>
      </c>
      <c r="E12" s="227">
        <v>33.33</v>
      </c>
      <c r="F12" s="227">
        <v>60</v>
      </c>
      <c r="G12" s="152"/>
      <c r="H12" s="148">
        <v>20</v>
      </c>
      <c r="I12" s="148">
        <v>20</v>
      </c>
      <c r="J12" s="148">
        <v>33.33</v>
      </c>
      <c r="K12" s="148" t="s">
        <v>137</v>
      </c>
      <c r="L12" s="148"/>
      <c r="M12" s="148" t="s">
        <v>137</v>
      </c>
      <c r="N12" s="148">
        <v>20</v>
      </c>
      <c r="O12" s="148">
        <v>33.33</v>
      </c>
      <c r="P12" s="148">
        <v>20</v>
      </c>
      <c r="Q12" s="148"/>
      <c r="R12" s="148">
        <v>60</v>
      </c>
      <c r="S12" s="226"/>
      <c r="T12" s="226"/>
      <c r="U12" s="226"/>
      <c r="V12" s="226"/>
    </row>
    <row r="13" spans="1:22" ht="14.25" customHeight="1" x14ac:dyDescent="0.2">
      <c r="A13" s="8">
        <v>2019</v>
      </c>
      <c r="B13" s="342" t="s">
        <v>138</v>
      </c>
      <c r="C13" s="149" t="s">
        <v>137</v>
      </c>
      <c r="D13" s="149">
        <v>60</v>
      </c>
      <c r="E13" s="149">
        <v>28.57</v>
      </c>
      <c r="F13" s="149">
        <v>60</v>
      </c>
      <c r="G13" s="153"/>
      <c r="H13" s="149">
        <v>16.670000000000002</v>
      </c>
      <c r="I13" s="149">
        <v>20</v>
      </c>
      <c r="J13" s="149">
        <v>28.57</v>
      </c>
      <c r="K13" s="149">
        <v>20</v>
      </c>
      <c r="L13" s="149"/>
      <c r="M13" s="149">
        <v>33.33</v>
      </c>
      <c r="N13" s="149">
        <v>20</v>
      </c>
      <c r="O13" s="149">
        <v>42.86</v>
      </c>
      <c r="P13" s="149">
        <v>20</v>
      </c>
      <c r="Q13" s="149"/>
      <c r="R13" s="149">
        <v>50</v>
      </c>
      <c r="S13" s="226"/>
      <c r="T13" s="226"/>
      <c r="U13" s="226"/>
      <c r="V13" s="226"/>
    </row>
    <row r="14" spans="1:22" ht="14.25" customHeight="1" x14ac:dyDescent="0.2">
      <c r="A14" s="13">
        <v>2018</v>
      </c>
      <c r="B14" s="343"/>
      <c r="C14" s="228" t="s">
        <v>137</v>
      </c>
      <c r="D14" s="228">
        <v>60</v>
      </c>
      <c r="E14" s="228">
        <v>28.57</v>
      </c>
      <c r="F14" s="228">
        <v>50</v>
      </c>
      <c r="G14" s="154"/>
      <c r="H14" s="14">
        <v>16.670000000000002</v>
      </c>
      <c r="I14" s="14">
        <v>20</v>
      </c>
      <c r="J14" s="14">
        <v>28.57</v>
      </c>
      <c r="K14" s="14">
        <v>33.33</v>
      </c>
      <c r="L14" s="14"/>
      <c r="M14" s="14">
        <v>33.33</v>
      </c>
      <c r="N14" s="14">
        <v>20</v>
      </c>
      <c r="O14" s="14">
        <v>42.86</v>
      </c>
      <c r="P14" s="14">
        <v>16.670000000000002</v>
      </c>
      <c r="Q14" s="14"/>
      <c r="R14" s="14">
        <v>50</v>
      </c>
      <c r="S14" s="226"/>
      <c r="T14" s="226"/>
      <c r="U14" s="226"/>
      <c r="V14" s="226"/>
    </row>
    <row r="15" spans="1:22" ht="14.25" customHeight="1" x14ac:dyDescent="0.2">
      <c r="A15" s="215">
        <v>2020</v>
      </c>
      <c r="B15" s="341"/>
      <c r="C15" s="227">
        <v>20</v>
      </c>
      <c r="D15" s="227">
        <v>60</v>
      </c>
      <c r="E15" s="227">
        <v>60</v>
      </c>
      <c r="F15" s="227"/>
      <c r="G15" s="152"/>
      <c r="H15" s="148">
        <v>60</v>
      </c>
      <c r="I15" s="148">
        <v>40</v>
      </c>
      <c r="J15" s="148">
        <v>40</v>
      </c>
      <c r="K15" s="148"/>
      <c r="L15" s="148"/>
      <c r="M15" s="148" t="s">
        <v>137</v>
      </c>
      <c r="N15" s="148" t="s">
        <v>137</v>
      </c>
      <c r="O15" s="148" t="s">
        <v>137</v>
      </c>
      <c r="P15" s="148"/>
      <c r="Q15" s="148"/>
      <c r="R15" s="148">
        <v>20</v>
      </c>
      <c r="S15" s="226"/>
      <c r="T15" s="226"/>
      <c r="U15" s="226"/>
      <c r="V15" s="226"/>
    </row>
    <row r="16" spans="1:22" ht="14.25" customHeight="1" x14ac:dyDescent="0.2">
      <c r="A16" s="8">
        <v>2019</v>
      </c>
      <c r="B16" s="342" t="s">
        <v>139</v>
      </c>
      <c r="C16" s="149">
        <v>20</v>
      </c>
      <c r="D16" s="149">
        <v>60</v>
      </c>
      <c r="E16" s="149">
        <v>60</v>
      </c>
      <c r="F16" s="149" t="s">
        <v>137</v>
      </c>
      <c r="G16" s="153"/>
      <c r="H16" s="149">
        <v>60</v>
      </c>
      <c r="I16" s="149">
        <v>40</v>
      </c>
      <c r="J16" s="149">
        <v>40</v>
      </c>
      <c r="K16" s="149" t="s">
        <v>137</v>
      </c>
      <c r="L16" s="149"/>
      <c r="M16" s="149" t="s">
        <v>137</v>
      </c>
      <c r="N16" s="149" t="s">
        <v>137</v>
      </c>
      <c r="O16" s="149" t="s">
        <v>137</v>
      </c>
      <c r="P16" s="149" t="s">
        <v>137</v>
      </c>
      <c r="Q16" s="149"/>
      <c r="R16" s="149">
        <v>20</v>
      </c>
      <c r="S16" s="226"/>
      <c r="T16" s="226"/>
      <c r="U16" s="226"/>
      <c r="V16" s="226"/>
    </row>
    <row r="17" spans="1:22" ht="14.25" customHeight="1" x14ac:dyDescent="0.2">
      <c r="A17" s="13">
        <v>2018</v>
      </c>
      <c r="B17" s="343"/>
      <c r="C17" s="228">
        <v>20</v>
      </c>
      <c r="D17" s="228">
        <v>60</v>
      </c>
      <c r="E17" s="228">
        <v>60</v>
      </c>
      <c r="F17" s="228"/>
      <c r="G17" s="154"/>
      <c r="H17" s="14">
        <v>60</v>
      </c>
      <c r="I17" s="14">
        <v>40</v>
      </c>
      <c r="J17" s="14">
        <v>40</v>
      </c>
      <c r="K17" s="14"/>
      <c r="L17" s="14"/>
      <c r="M17" s="14" t="s">
        <v>137</v>
      </c>
      <c r="N17" s="14" t="s">
        <v>137</v>
      </c>
      <c r="O17" s="14" t="s">
        <v>137</v>
      </c>
      <c r="P17" s="14"/>
      <c r="Q17" s="14"/>
      <c r="R17" s="14">
        <v>20</v>
      </c>
      <c r="S17" s="226"/>
      <c r="T17" s="226"/>
      <c r="U17" s="226"/>
      <c r="V17" s="226"/>
    </row>
    <row r="18" spans="1:22" ht="14.25" customHeight="1" x14ac:dyDescent="0.2">
      <c r="A18" s="215">
        <v>2020</v>
      </c>
      <c r="B18" s="341"/>
      <c r="C18" s="227"/>
      <c r="D18" s="227">
        <v>66.67</v>
      </c>
      <c r="E18" s="227">
        <v>66.67</v>
      </c>
      <c r="F18" s="227"/>
      <c r="G18" s="152"/>
      <c r="H18" s="148"/>
      <c r="I18" s="148">
        <v>33.33</v>
      </c>
      <c r="J18" s="148" t="s">
        <v>137</v>
      </c>
      <c r="K18" s="148"/>
      <c r="L18" s="148"/>
      <c r="M18" s="148"/>
      <c r="N18" s="148" t="s">
        <v>137</v>
      </c>
      <c r="O18" s="148">
        <v>33.33</v>
      </c>
      <c r="P18" s="148"/>
      <c r="Q18" s="148"/>
      <c r="R18" s="148"/>
      <c r="S18" s="226"/>
      <c r="T18" s="226"/>
      <c r="U18" s="226"/>
      <c r="V18" s="226"/>
    </row>
    <row r="19" spans="1:22" ht="14.25" customHeight="1" x14ac:dyDescent="0.2">
      <c r="A19" s="8">
        <v>2019</v>
      </c>
      <c r="B19" s="342" t="s">
        <v>2</v>
      </c>
      <c r="C19" s="149" t="s">
        <v>137</v>
      </c>
      <c r="D19" s="149">
        <v>66.67</v>
      </c>
      <c r="E19" s="149">
        <v>66.67</v>
      </c>
      <c r="F19" s="149" t="s">
        <v>137</v>
      </c>
      <c r="G19" s="153"/>
      <c r="H19" s="149" t="s">
        <v>137</v>
      </c>
      <c r="I19" s="149">
        <v>33.33</v>
      </c>
      <c r="J19" s="149" t="s">
        <v>137</v>
      </c>
      <c r="K19" s="149" t="s">
        <v>137</v>
      </c>
      <c r="L19" s="149"/>
      <c r="M19" s="149" t="s">
        <v>137</v>
      </c>
      <c r="N19" s="149" t="s">
        <v>137</v>
      </c>
      <c r="O19" s="149">
        <v>33.33</v>
      </c>
      <c r="P19" s="149" t="s">
        <v>137</v>
      </c>
      <c r="Q19" s="149"/>
      <c r="R19" s="149" t="s">
        <v>137</v>
      </c>
      <c r="S19" s="226"/>
      <c r="T19" s="226"/>
      <c r="U19" s="226"/>
      <c r="V19" s="226"/>
    </row>
    <row r="20" spans="1:22" ht="14.25" customHeight="1" x14ac:dyDescent="0.2">
      <c r="A20" s="13">
        <v>2018</v>
      </c>
      <c r="B20" s="343"/>
      <c r="C20" s="228"/>
      <c r="D20" s="228">
        <v>66.67</v>
      </c>
      <c r="E20" s="228">
        <v>66.67</v>
      </c>
      <c r="F20" s="228"/>
      <c r="G20" s="154"/>
      <c r="H20" s="14"/>
      <c r="I20" s="14">
        <v>33.33</v>
      </c>
      <c r="J20" s="14">
        <v>33.33</v>
      </c>
      <c r="K20" s="14"/>
      <c r="L20" s="14"/>
      <c r="M20" s="14"/>
      <c r="N20" s="14" t="s">
        <v>137</v>
      </c>
      <c r="O20" s="14" t="s">
        <v>137</v>
      </c>
      <c r="P20" s="14"/>
      <c r="Q20" s="14"/>
      <c r="R20" s="14"/>
      <c r="S20" s="226"/>
      <c r="T20" s="226"/>
      <c r="U20" s="226"/>
      <c r="V20" s="226"/>
    </row>
    <row r="21" spans="1:22" ht="14.25" customHeight="1" x14ac:dyDescent="0.2">
      <c r="A21" s="17">
        <v>2020</v>
      </c>
      <c r="B21" s="341"/>
      <c r="C21" s="227"/>
      <c r="D21" s="227">
        <v>80</v>
      </c>
      <c r="E21" s="227">
        <v>80</v>
      </c>
      <c r="F21" s="227"/>
      <c r="G21" s="152"/>
      <c r="H21" s="148"/>
      <c r="I21" s="148" t="s">
        <v>137</v>
      </c>
      <c r="J21" s="148" t="s">
        <v>137</v>
      </c>
      <c r="K21" s="148"/>
      <c r="L21" s="148"/>
      <c r="M21" s="148"/>
      <c r="N21" s="148">
        <v>20</v>
      </c>
      <c r="O21" s="148">
        <v>20</v>
      </c>
      <c r="P21" s="148"/>
      <c r="Q21" s="148"/>
      <c r="R21" s="148"/>
      <c r="S21" s="226"/>
      <c r="T21" s="226"/>
      <c r="U21" s="226"/>
      <c r="V21" s="226"/>
    </row>
    <row r="22" spans="1:22" ht="14.25" customHeight="1" x14ac:dyDescent="0.2">
      <c r="A22" s="217">
        <v>2019</v>
      </c>
      <c r="B22" s="342" t="s">
        <v>127</v>
      </c>
      <c r="C22" s="149" t="s">
        <v>137</v>
      </c>
      <c r="D22" s="149">
        <v>80</v>
      </c>
      <c r="E22" s="149">
        <v>80</v>
      </c>
      <c r="F22" s="149" t="s">
        <v>137</v>
      </c>
      <c r="G22" s="153"/>
      <c r="H22" s="149" t="s">
        <v>137</v>
      </c>
      <c r="I22" s="149" t="s">
        <v>137</v>
      </c>
      <c r="J22" s="149" t="s">
        <v>137</v>
      </c>
      <c r="K22" s="149" t="s">
        <v>137</v>
      </c>
      <c r="L22" s="149"/>
      <c r="M22" s="149" t="s">
        <v>137</v>
      </c>
      <c r="N22" s="149">
        <v>20</v>
      </c>
      <c r="O22" s="149">
        <v>20</v>
      </c>
      <c r="P22" s="149" t="s">
        <v>137</v>
      </c>
      <c r="Q22" s="149"/>
      <c r="R22" s="149" t="s">
        <v>137</v>
      </c>
      <c r="S22" s="226"/>
      <c r="T22" s="226"/>
      <c r="U22" s="226"/>
      <c r="V22" s="226"/>
    </row>
    <row r="23" spans="1:22" ht="14.25" customHeight="1" x14ac:dyDescent="0.2">
      <c r="A23" s="216">
        <v>2018</v>
      </c>
      <c r="B23" s="343"/>
      <c r="C23" s="228"/>
      <c r="D23" s="228">
        <v>80</v>
      </c>
      <c r="E23" s="228">
        <v>80</v>
      </c>
      <c r="F23" s="228"/>
      <c r="G23" s="154"/>
      <c r="H23" s="14"/>
      <c r="I23" s="14" t="s">
        <v>137</v>
      </c>
      <c r="J23" s="14" t="s">
        <v>137</v>
      </c>
      <c r="K23" s="14"/>
      <c r="L23" s="14"/>
      <c r="M23" s="14"/>
      <c r="N23" s="14">
        <v>20</v>
      </c>
      <c r="O23" s="14">
        <v>20</v>
      </c>
      <c r="P23" s="14"/>
      <c r="Q23" s="14"/>
      <c r="R23" s="14"/>
      <c r="S23" s="226"/>
      <c r="T23" s="226"/>
      <c r="U23" s="226"/>
      <c r="V23" s="226"/>
    </row>
    <row r="24" spans="1:22" ht="14.25" customHeight="1" x14ac:dyDescent="0.2">
      <c r="A24" s="17">
        <v>2020</v>
      </c>
      <c r="B24" s="341"/>
      <c r="C24" s="227"/>
      <c r="D24" s="227">
        <v>100</v>
      </c>
      <c r="E24" s="227">
        <v>60</v>
      </c>
      <c r="F24" s="227">
        <v>80</v>
      </c>
      <c r="G24" s="152"/>
      <c r="H24" s="148"/>
      <c r="I24" s="148" t="s">
        <v>137</v>
      </c>
      <c r="J24" s="148" t="s">
        <v>137</v>
      </c>
      <c r="K24" s="148" t="s">
        <v>137</v>
      </c>
      <c r="L24" s="148"/>
      <c r="M24" s="148"/>
      <c r="N24" s="148" t="s">
        <v>137</v>
      </c>
      <c r="O24" s="148">
        <v>40</v>
      </c>
      <c r="P24" s="148">
        <v>20</v>
      </c>
      <c r="Q24" s="148"/>
      <c r="R24" s="148"/>
      <c r="S24" s="226"/>
      <c r="T24" s="226"/>
      <c r="U24" s="226"/>
      <c r="V24" s="226"/>
    </row>
    <row r="25" spans="1:22" ht="14.25" customHeight="1" x14ac:dyDescent="0.2">
      <c r="A25" s="217">
        <v>2019</v>
      </c>
      <c r="B25" s="342" t="s">
        <v>47</v>
      </c>
      <c r="C25" s="149">
        <v>16.670000000000002</v>
      </c>
      <c r="D25" s="149">
        <v>100</v>
      </c>
      <c r="E25" s="149">
        <v>60</v>
      </c>
      <c r="F25" s="149">
        <v>60</v>
      </c>
      <c r="G25" s="153"/>
      <c r="H25" s="149" t="s">
        <v>137</v>
      </c>
      <c r="I25" s="149" t="s">
        <v>137</v>
      </c>
      <c r="J25" s="149" t="s">
        <v>137</v>
      </c>
      <c r="K25" s="149" t="s">
        <v>137</v>
      </c>
      <c r="L25" s="149"/>
      <c r="M25" s="149">
        <v>50</v>
      </c>
      <c r="N25" s="149" t="s">
        <v>137</v>
      </c>
      <c r="O25" s="149">
        <v>40</v>
      </c>
      <c r="P25" s="149">
        <v>40</v>
      </c>
      <c r="Q25" s="149"/>
      <c r="R25" s="149">
        <v>33.33</v>
      </c>
      <c r="S25" s="226"/>
      <c r="T25" s="226"/>
      <c r="U25" s="226"/>
      <c r="V25" s="226"/>
    </row>
    <row r="26" spans="1:22" ht="14.25" customHeight="1" x14ac:dyDescent="0.2">
      <c r="A26" s="216">
        <v>2018</v>
      </c>
      <c r="B26" s="343"/>
      <c r="C26" s="228">
        <v>16.670000000000002</v>
      </c>
      <c r="D26" s="228">
        <v>100</v>
      </c>
      <c r="E26" s="228">
        <v>60</v>
      </c>
      <c r="F26" s="228">
        <v>60</v>
      </c>
      <c r="G26" s="154"/>
      <c r="H26" s="14" t="s">
        <v>137</v>
      </c>
      <c r="I26" s="14" t="s">
        <v>137</v>
      </c>
      <c r="J26" s="14" t="s">
        <v>137</v>
      </c>
      <c r="K26" s="14" t="s">
        <v>137</v>
      </c>
      <c r="L26" s="14"/>
      <c r="M26" s="14">
        <v>50</v>
      </c>
      <c r="N26" s="14" t="s">
        <v>137</v>
      </c>
      <c r="O26" s="14">
        <v>40</v>
      </c>
      <c r="P26" s="14">
        <v>40</v>
      </c>
      <c r="Q26" s="14"/>
      <c r="R26" s="14">
        <v>33.33</v>
      </c>
      <c r="S26" s="226"/>
      <c r="T26" s="226"/>
      <c r="U26" s="226"/>
      <c r="V26" s="226"/>
    </row>
    <row r="27" spans="1:22" ht="14.25" customHeight="1" x14ac:dyDescent="0.2">
      <c r="A27" s="215">
        <v>2020</v>
      </c>
      <c r="B27" s="341"/>
      <c r="C27" s="227"/>
      <c r="D27" s="227">
        <v>100</v>
      </c>
      <c r="E27" s="227">
        <v>100</v>
      </c>
      <c r="F27" s="227">
        <v>100</v>
      </c>
      <c r="G27" s="152"/>
      <c r="H27" s="148"/>
      <c r="I27" s="148" t="s">
        <v>137</v>
      </c>
      <c r="J27" s="148" t="s">
        <v>137</v>
      </c>
      <c r="K27" s="148" t="s">
        <v>137</v>
      </c>
      <c r="L27" s="148"/>
      <c r="M27" s="148"/>
      <c r="N27" s="148" t="s">
        <v>137</v>
      </c>
      <c r="O27" s="148" t="s">
        <v>137</v>
      </c>
      <c r="P27" s="148" t="s">
        <v>137</v>
      </c>
      <c r="Q27" s="148"/>
      <c r="R27" s="148"/>
      <c r="S27" s="226"/>
      <c r="T27" s="226"/>
      <c r="U27" s="226"/>
      <c r="V27" s="226"/>
    </row>
    <row r="28" spans="1:22" ht="14.25" customHeight="1" x14ac:dyDescent="0.2">
      <c r="A28" s="8">
        <v>2019</v>
      </c>
      <c r="B28" s="342" t="s">
        <v>48</v>
      </c>
      <c r="C28" s="149">
        <v>60</v>
      </c>
      <c r="D28" s="149">
        <v>75</v>
      </c>
      <c r="E28" s="149">
        <v>75</v>
      </c>
      <c r="F28" s="149">
        <v>100</v>
      </c>
      <c r="G28" s="153"/>
      <c r="H28" s="149" t="s">
        <v>137</v>
      </c>
      <c r="I28" s="149" t="s">
        <v>137</v>
      </c>
      <c r="J28" s="149" t="s">
        <v>137</v>
      </c>
      <c r="K28" s="149" t="s">
        <v>137</v>
      </c>
      <c r="L28" s="149"/>
      <c r="M28" s="149" t="s">
        <v>137</v>
      </c>
      <c r="N28" s="149">
        <v>25</v>
      </c>
      <c r="O28" s="149">
        <v>25</v>
      </c>
      <c r="P28" s="149" t="s">
        <v>137</v>
      </c>
      <c r="Q28" s="149"/>
      <c r="R28" s="149">
        <v>40</v>
      </c>
      <c r="S28" s="226"/>
      <c r="T28" s="226"/>
      <c r="U28" s="226"/>
      <c r="V28" s="226"/>
    </row>
    <row r="29" spans="1:22" ht="14.25" customHeight="1" x14ac:dyDescent="0.2">
      <c r="A29" s="13">
        <v>2018</v>
      </c>
      <c r="B29" s="343"/>
      <c r="C29" s="228">
        <v>40</v>
      </c>
      <c r="D29" s="228">
        <v>100</v>
      </c>
      <c r="E29" s="228">
        <v>100</v>
      </c>
      <c r="F29" s="228">
        <v>100</v>
      </c>
      <c r="G29" s="154"/>
      <c r="H29" s="14" t="s">
        <v>137</v>
      </c>
      <c r="I29" s="14" t="s">
        <v>137</v>
      </c>
      <c r="J29" s="14" t="s">
        <v>137</v>
      </c>
      <c r="K29" s="14" t="s">
        <v>137</v>
      </c>
      <c r="L29" s="14"/>
      <c r="M29" s="14" t="s">
        <v>137</v>
      </c>
      <c r="N29" s="14" t="s">
        <v>137</v>
      </c>
      <c r="O29" s="14" t="s">
        <v>137</v>
      </c>
      <c r="P29" s="14" t="s">
        <v>137</v>
      </c>
      <c r="Q29" s="14"/>
      <c r="R29" s="14">
        <v>60</v>
      </c>
      <c r="S29" s="226"/>
      <c r="T29" s="226"/>
      <c r="U29" s="226"/>
      <c r="V29" s="226"/>
    </row>
    <row r="30" spans="1:22" ht="14.25" customHeight="1" x14ac:dyDescent="0.2">
      <c r="A30" s="16">
        <v>2020</v>
      </c>
      <c r="B30" s="341"/>
      <c r="C30" s="227">
        <v>60</v>
      </c>
      <c r="D30" s="227">
        <v>100</v>
      </c>
      <c r="E30" s="227">
        <v>100</v>
      </c>
      <c r="F30" s="227">
        <v>80</v>
      </c>
      <c r="G30" s="152"/>
      <c r="H30" s="148" t="s">
        <v>137</v>
      </c>
      <c r="I30" s="148" t="s">
        <v>137</v>
      </c>
      <c r="J30" s="148" t="s">
        <v>137</v>
      </c>
      <c r="K30" s="148" t="s">
        <v>137</v>
      </c>
      <c r="L30" s="148"/>
      <c r="M30" s="148" t="s">
        <v>137</v>
      </c>
      <c r="N30" s="148" t="s">
        <v>137</v>
      </c>
      <c r="O30" s="148" t="s">
        <v>137</v>
      </c>
      <c r="P30" s="148">
        <v>20</v>
      </c>
      <c r="Q30" s="148"/>
      <c r="R30" s="148">
        <v>40</v>
      </c>
      <c r="S30" s="226"/>
      <c r="T30" s="226"/>
      <c r="U30" s="226"/>
      <c r="V30" s="226"/>
    </row>
    <row r="31" spans="1:22" ht="14.25" customHeight="1" x14ac:dyDescent="0.2">
      <c r="A31" s="8">
        <v>2019</v>
      </c>
      <c r="B31" s="342" t="s">
        <v>49</v>
      </c>
      <c r="C31" s="149">
        <v>42.86</v>
      </c>
      <c r="D31" s="149">
        <v>100</v>
      </c>
      <c r="E31" s="149">
        <v>60</v>
      </c>
      <c r="F31" s="149">
        <v>60</v>
      </c>
      <c r="G31" s="153"/>
      <c r="H31" s="149" t="s">
        <v>137</v>
      </c>
      <c r="I31" s="149" t="s">
        <v>137</v>
      </c>
      <c r="J31" s="149" t="s">
        <v>137</v>
      </c>
      <c r="K31" s="149" t="s">
        <v>137</v>
      </c>
      <c r="L31" s="149"/>
      <c r="M31" s="149">
        <v>28.57</v>
      </c>
      <c r="N31" s="149" t="s">
        <v>137</v>
      </c>
      <c r="O31" s="149">
        <v>40</v>
      </c>
      <c r="P31" s="149">
        <v>40</v>
      </c>
      <c r="Q31" s="149"/>
      <c r="R31" s="149">
        <v>28.57</v>
      </c>
      <c r="S31" s="226"/>
      <c r="T31" s="226"/>
      <c r="U31" s="226"/>
      <c r="V31" s="226"/>
    </row>
    <row r="32" spans="1:22" ht="14.25" customHeight="1" x14ac:dyDescent="0.2">
      <c r="A32" s="13">
        <v>2018</v>
      </c>
      <c r="B32" s="343"/>
      <c r="C32" s="228">
        <v>37.5</v>
      </c>
      <c r="D32" s="228">
        <v>100</v>
      </c>
      <c r="E32" s="228">
        <v>75</v>
      </c>
      <c r="F32" s="228">
        <v>60</v>
      </c>
      <c r="G32" s="154"/>
      <c r="H32" s="14" t="s">
        <v>137</v>
      </c>
      <c r="I32" s="14" t="s">
        <v>137</v>
      </c>
      <c r="J32" s="14" t="s">
        <v>137</v>
      </c>
      <c r="K32" s="14" t="s">
        <v>137</v>
      </c>
      <c r="L32" s="14"/>
      <c r="M32" s="14">
        <v>25</v>
      </c>
      <c r="N32" s="14" t="s">
        <v>137</v>
      </c>
      <c r="O32" s="14">
        <v>25</v>
      </c>
      <c r="P32" s="14">
        <v>40</v>
      </c>
      <c r="Q32" s="14"/>
      <c r="R32" s="14">
        <v>37.5</v>
      </c>
      <c r="S32" s="226"/>
      <c r="T32" s="226"/>
      <c r="U32" s="226"/>
      <c r="V32" s="226"/>
    </row>
    <row r="33" spans="1:22" ht="14.25" customHeight="1" x14ac:dyDescent="0.2">
      <c r="A33" s="215">
        <v>2020</v>
      </c>
      <c r="B33" s="341"/>
      <c r="C33" s="227"/>
      <c r="D33" s="227">
        <v>80</v>
      </c>
      <c r="E33" s="227">
        <v>100</v>
      </c>
      <c r="F33" s="227">
        <v>100</v>
      </c>
      <c r="G33" s="152"/>
      <c r="H33" s="148"/>
      <c r="I33" s="148" t="s">
        <v>137</v>
      </c>
      <c r="J33" s="148" t="s">
        <v>137</v>
      </c>
      <c r="K33" s="148" t="s">
        <v>137</v>
      </c>
      <c r="L33" s="148"/>
      <c r="M33" s="148"/>
      <c r="N33" s="148">
        <v>20</v>
      </c>
      <c r="O33" s="148" t="s">
        <v>137</v>
      </c>
      <c r="P33" s="148" t="s">
        <v>137</v>
      </c>
      <c r="Q33" s="148"/>
      <c r="R33" s="148"/>
      <c r="S33" s="226"/>
      <c r="T33" s="226"/>
      <c r="U33" s="226"/>
      <c r="V33" s="226"/>
    </row>
    <row r="34" spans="1:22" ht="14.25" customHeight="1" x14ac:dyDescent="0.2">
      <c r="A34" s="8">
        <v>2019</v>
      </c>
      <c r="B34" s="342" t="s">
        <v>70</v>
      </c>
      <c r="C34" s="149" t="s">
        <v>137</v>
      </c>
      <c r="D34" s="149">
        <v>80</v>
      </c>
      <c r="E34" s="149">
        <v>100</v>
      </c>
      <c r="F34" s="149">
        <v>100</v>
      </c>
      <c r="G34" s="153"/>
      <c r="H34" s="149" t="s">
        <v>137</v>
      </c>
      <c r="I34" s="149" t="s">
        <v>137</v>
      </c>
      <c r="J34" s="149" t="s">
        <v>137</v>
      </c>
      <c r="K34" s="149" t="s">
        <v>137</v>
      </c>
      <c r="L34" s="149"/>
      <c r="M34" s="149" t="s">
        <v>137</v>
      </c>
      <c r="N34" s="149">
        <v>20</v>
      </c>
      <c r="O34" s="149" t="s">
        <v>137</v>
      </c>
      <c r="P34" s="149" t="s">
        <v>137</v>
      </c>
      <c r="Q34" s="149"/>
      <c r="R34" s="149" t="s">
        <v>137</v>
      </c>
      <c r="S34" s="226"/>
      <c r="T34" s="226"/>
      <c r="U34" s="226"/>
      <c r="V34" s="226"/>
    </row>
    <row r="35" spans="1:22" ht="14.25" customHeight="1" x14ac:dyDescent="0.2">
      <c r="A35" s="13">
        <v>2018</v>
      </c>
      <c r="B35" s="343"/>
      <c r="C35" s="228"/>
      <c r="D35" s="228">
        <v>100</v>
      </c>
      <c r="E35" s="228">
        <v>100</v>
      </c>
      <c r="F35" s="228">
        <v>100</v>
      </c>
      <c r="G35" s="154"/>
      <c r="H35" s="14"/>
      <c r="I35" s="14" t="s">
        <v>137</v>
      </c>
      <c r="J35" s="14" t="s">
        <v>137</v>
      </c>
      <c r="K35" s="14" t="s">
        <v>137</v>
      </c>
      <c r="L35" s="14"/>
      <c r="M35" s="14"/>
      <c r="N35" s="14" t="s">
        <v>137</v>
      </c>
      <c r="O35" s="14" t="s">
        <v>137</v>
      </c>
      <c r="P35" s="14" t="s">
        <v>137</v>
      </c>
      <c r="Q35" s="14"/>
      <c r="R35" s="14"/>
      <c r="S35" s="226"/>
      <c r="T35" s="226"/>
      <c r="U35" s="226"/>
      <c r="V35" s="226"/>
    </row>
    <row r="36" spans="1:22" ht="14.25" customHeight="1" x14ac:dyDescent="0.2">
      <c r="A36" s="215">
        <v>2020</v>
      </c>
      <c r="B36" s="341"/>
      <c r="C36" s="227">
        <v>25</v>
      </c>
      <c r="D36" s="227">
        <v>75</v>
      </c>
      <c r="E36" s="227">
        <v>75</v>
      </c>
      <c r="F36" s="227">
        <v>80</v>
      </c>
      <c r="G36" s="152"/>
      <c r="H36" s="148">
        <v>25</v>
      </c>
      <c r="I36" s="148" t="s">
        <v>137</v>
      </c>
      <c r="J36" s="148">
        <v>25</v>
      </c>
      <c r="K36" s="148" t="s">
        <v>137</v>
      </c>
      <c r="L36" s="148"/>
      <c r="M36" s="148" t="s">
        <v>137</v>
      </c>
      <c r="N36" s="148">
        <v>25</v>
      </c>
      <c r="O36" s="148" t="s">
        <v>137</v>
      </c>
      <c r="P36" s="148" t="s">
        <v>137</v>
      </c>
      <c r="Q36" s="148"/>
      <c r="R36" s="148">
        <v>50</v>
      </c>
      <c r="S36" s="226"/>
      <c r="T36" s="226"/>
      <c r="U36" s="226"/>
      <c r="V36" s="226"/>
    </row>
    <row r="37" spans="1:22" ht="14.25" customHeight="1" x14ac:dyDescent="0.2">
      <c r="A37" s="8">
        <v>2019</v>
      </c>
      <c r="B37" s="342" t="s">
        <v>29</v>
      </c>
      <c r="C37" s="149">
        <v>33.33</v>
      </c>
      <c r="D37" s="149">
        <v>80</v>
      </c>
      <c r="E37" s="149">
        <v>83.33</v>
      </c>
      <c r="F37" s="149">
        <v>83.33</v>
      </c>
      <c r="G37" s="153"/>
      <c r="H37" s="149">
        <v>16.670000000000002</v>
      </c>
      <c r="I37" s="149" t="s">
        <v>137</v>
      </c>
      <c r="J37" s="149">
        <v>16.670000000000002</v>
      </c>
      <c r="K37" s="149">
        <v>16.670000000000002</v>
      </c>
      <c r="L37" s="149"/>
      <c r="M37" s="149">
        <v>16.670000000000002</v>
      </c>
      <c r="N37" s="149">
        <v>20</v>
      </c>
      <c r="O37" s="149" t="s">
        <v>137</v>
      </c>
      <c r="P37" s="149" t="s">
        <v>137</v>
      </c>
      <c r="Q37" s="149"/>
      <c r="R37" s="149">
        <v>33.33</v>
      </c>
      <c r="S37" s="226"/>
      <c r="T37" s="226"/>
      <c r="U37" s="226"/>
      <c r="V37" s="226"/>
    </row>
    <row r="38" spans="1:22" ht="14.25" customHeight="1" x14ac:dyDescent="0.2">
      <c r="A38" s="13">
        <v>2018</v>
      </c>
      <c r="B38" s="343"/>
      <c r="C38" s="228">
        <v>33.33</v>
      </c>
      <c r="D38" s="228">
        <v>75</v>
      </c>
      <c r="E38" s="228">
        <v>80</v>
      </c>
      <c r="F38" s="228">
        <v>80</v>
      </c>
      <c r="G38" s="154"/>
      <c r="H38" s="14">
        <v>16.670000000000002</v>
      </c>
      <c r="I38" s="14" t="s">
        <v>137</v>
      </c>
      <c r="J38" s="14">
        <v>20</v>
      </c>
      <c r="K38" s="14">
        <v>20</v>
      </c>
      <c r="L38" s="14"/>
      <c r="M38" s="14">
        <v>16.670000000000002</v>
      </c>
      <c r="N38" s="14">
        <v>25</v>
      </c>
      <c r="O38" s="14" t="s">
        <v>137</v>
      </c>
      <c r="P38" s="14" t="s">
        <v>137</v>
      </c>
      <c r="Q38" s="14"/>
      <c r="R38" s="14">
        <v>33.33</v>
      </c>
      <c r="S38" s="226"/>
      <c r="T38" s="226"/>
      <c r="U38" s="226"/>
      <c r="V38" s="226"/>
    </row>
    <row r="39" spans="1:22" ht="14.25" customHeight="1" x14ac:dyDescent="0.2">
      <c r="A39" s="17">
        <v>2020</v>
      </c>
      <c r="B39" s="341"/>
      <c r="C39" s="227">
        <v>50</v>
      </c>
      <c r="D39" s="227">
        <v>75</v>
      </c>
      <c r="E39" s="227">
        <v>66.67</v>
      </c>
      <c r="F39" s="227">
        <v>66.67</v>
      </c>
      <c r="G39" s="152"/>
      <c r="H39" s="148">
        <v>33.33</v>
      </c>
      <c r="I39" s="148">
        <v>25</v>
      </c>
      <c r="J39" s="148">
        <v>33.33</v>
      </c>
      <c r="K39" s="148" t="s">
        <v>137</v>
      </c>
      <c r="L39" s="148"/>
      <c r="M39" s="148" t="s">
        <v>137</v>
      </c>
      <c r="N39" s="148" t="s">
        <v>137</v>
      </c>
      <c r="O39" s="148" t="s">
        <v>137</v>
      </c>
      <c r="P39" s="148" t="s">
        <v>137</v>
      </c>
      <c r="Q39" s="148"/>
      <c r="R39" s="148">
        <v>16.670000000000002</v>
      </c>
      <c r="S39" s="226"/>
      <c r="T39" s="226"/>
      <c r="U39" s="226"/>
      <c r="V39" s="226"/>
    </row>
    <row r="40" spans="1:22" ht="14.25" customHeight="1" x14ac:dyDescent="0.2">
      <c r="A40" s="217">
        <v>2019</v>
      </c>
      <c r="B40" s="342" t="s">
        <v>72</v>
      </c>
      <c r="C40" s="149">
        <v>50</v>
      </c>
      <c r="D40" s="149">
        <v>66.67</v>
      </c>
      <c r="E40" s="149">
        <v>66.67</v>
      </c>
      <c r="F40" s="149">
        <v>66.67</v>
      </c>
      <c r="G40" s="153"/>
      <c r="H40" s="149">
        <v>33.33</v>
      </c>
      <c r="I40" s="149">
        <v>33.33</v>
      </c>
      <c r="J40" s="149">
        <v>33.33</v>
      </c>
      <c r="K40" s="149">
        <v>33.33</v>
      </c>
      <c r="L40" s="149"/>
      <c r="M40" s="149" t="s">
        <v>137</v>
      </c>
      <c r="N40" s="149" t="s">
        <v>137</v>
      </c>
      <c r="O40" s="149" t="s">
        <v>137</v>
      </c>
      <c r="P40" s="149" t="s">
        <v>137</v>
      </c>
      <c r="Q40" s="149"/>
      <c r="R40" s="149">
        <v>16.670000000000002</v>
      </c>
      <c r="S40" s="226"/>
      <c r="T40" s="226"/>
      <c r="U40" s="226"/>
      <c r="V40" s="226"/>
    </row>
    <row r="41" spans="1:22" ht="14.25" customHeight="1" x14ac:dyDescent="0.2">
      <c r="A41" s="216">
        <v>2018</v>
      </c>
      <c r="B41" s="343"/>
      <c r="C41" s="149">
        <v>50</v>
      </c>
      <c r="D41" s="228">
        <v>75</v>
      </c>
      <c r="E41" s="228">
        <v>66.67</v>
      </c>
      <c r="F41" s="228">
        <v>66.67</v>
      </c>
      <c r="G41" s="154"/>
      <c r="H41" s="14">
        <v>37.5</v>
      </c>
      <c r="I41" s="11">
        <v>25</v>
      </c>
      <c r="J41" s="11">
        <v>33.33</v>
      </c>
      <c r="K41" s="11">
        <v>33.33</v>
      </c>
      <c r="L41" s="11"/>
      <c r="M41" s="11" t="s">
        <v>137</v>
      </c>
      <c r="N41" s="11" t="s">
        <v>137</v>
      </c>
      <c r="O41" s="11" t="s">
        <v>137</v>
      </c>
      <c r="P41" s="11" t="s">
        <v>137</v>
      </c>
      <c r="Q41" s="11"/>
      <c r="R41" s="11">
        <v>12.5</v>
      </c>
      <c r="S41" s="226"/>
      <c r="T41" s="226"/>
      <c r="U41" s="226"/>
      <c r="V41" s="226"/>
    </row>
    <row r="42" spans="1:22" ht="14.25" customHeight="1" x14ac:dyDescent="0.2">
      <c r="A42" s="215">
        <v>2020</v>
      </c>
      <c r="B42" s="341"/>
      <c r="C42" s="227"/>
      <c r="D42" s="227">
        <v>75</v>
      </c>
      <c r="E42" s="227">
        <v>80</v>
      </c>
      <c r="F42" s="227"/>
      <c r="G42" s="152"/>
      <c r="H42" s="148"/>
      <c r="I42" s="148">
        <v>25</v>
      </c>
      <c r="J42" s="148">
        <v>20</v>
      </c>
      <c r="K42" s="148"/>
      <c r="L42" s="148"/>
      <c r="M42" s="148"/>
      <c r="N42" s="148" t="s">
        <v>137</v>
      </c>
      <c r="O42" s="148" t="s">
        <v>137</v>
      </c>
      <c r="P42" s="148"/>
      <c r="Q42" s="148"/>
      <c r="R42" s="148"/>
      <c r="S42" s="226"/>
      <c r="T42" s="226"/>
      <c r="U42" s="226"/>
      <c r="V42" s="226"/>
    </row>
    <row r="43" spans="1:22" ht="14.25" customHeight="1" x14ac:dyDescent="0.2">
      <c r="A43" s="8">
        <v>2019</v>
      </c>
      <c r="B43" s="342" t="s">
        <v>120</v>
      </c>
      <c r="C43" s="149" t="s">
        <v>137</v>
      </c>
      <c r="D43" s="149">
        <v>75</v>
      </c>
      <c r="E43" s="149">
        <v>80</v>
      </c>
      <c r="F43" s="149" t="s">
        <v>137</v>
      </c>
      <c r="G43" s="153"/>
      <c r="H43" s="149" t="s">
        <v>137</v>
      </c>
      <c r="I43" s="149">
        <v>25</v>
      </c>
      <c r="J43" s="149">
        <v>20</v>
      </c>
      <c r="K43" s="149" t="s">
        <v>137</v>
      </c>
      <c r="L43" s="149"/>
      <c r="M43" s="149" t="s">
        <v>137</v>
      </c>
      <c r="N43" s="149" t="s">
        <v>137</v>
      </c>
      <c r="O43" s="149" t="s">
        <v>137</v>
      </c>
      <c r="P43" s="149" t="s">
        <v>137</v>
      </c>
      <c r="Q43" s="149"/>
      <c r="R43" s="149" t="s">
        <v>137</v>
      </c>
      <c r="S43" s="226"/>
      <c r="T43" s="226"/>
      <c r="U43" s="226"/>
      <c r="V43" s="226"/>
    </row>
    <row r="44" spans="1:22" ht="14.25" customHeight="1" x14ac:dyDescent="0.2">
      <c r="A44" s="13">
        <v>2018</v>
      </c>
      <c r="B44" s="343"/>
      <c r="C44" s="228"/>
      <c r="D44" s="228">
        <v>75</v>
      </c>
      <c r="E44" s="228">
        <v>80</v>
      </c>
      <c r="F44" s="228"/>
      <c r="G44" s="154"/>
      <c r="H44" s="14"/>
      <c r="I44" s="14">
        <v>25</v>
      </c>
      <c r="J44" s="14">
        <v>20</v>
      </c>
      <c r="K44" s="14"/>
      <c r="L44" s="14"/>
      <c r="M44" s="14"/>
      <c r="N44" s="14" t="s">
        <v>137</v>
      </c>
      <c r="O44" s="14" t="s">
        <v>137</v>
      </c>
      <c r="P44" s="14"/>
      <c r="Q44" s="14"/>
      <c r="R44" s="14"/>
      <c r="S44" s="226"/>
      <c r="T44" s="226"/>
      <c r="U44" s="226"/>
      <c r="V44" s="226"/>
    </row>
    <row r="45" spans="1:22" ht="14.25" customHeight="1" x14ac:dyDescent="0.2">
      <c r="A45" s="215">
        <v>2020</v>
      </c>
      <c r="B45" s="341"/>
      <c r="C45" s="227"/>
      <c r="D45" s="227">
        <v>75</v>
      </c>
      <c r="E45" s="227">
        <v>66.67</v>
      </c>
      <c r="F45" s="227"/>
      <c r="G45" s="152"/>
      <c r="H45" s="148"/>
      <c r="I45" s="148">
        <v>25</v>
      </c>
      <c r="J45" s="148">
        <v>33.33</v>
      </c>
      <c r="K45" s="148"/>
      <c r="L45" s="148"/>
      <c r="M45" s="148"/>
      <c r="N45" s="148" t="s">
        <v>137</v>
      </c>
      <c r="O45" s="148" t="s">
        <v>137</v>
      </c>
      <c r="P45" s="148"/>
      <c r="Q45" s="148"/>
      <c r="R45" s="148"/>
      <c r="S45" s="226"/>
      <c r="T45" s="226"/>
      <c r="U45" s="226"/>
      <c r="V45" s="226"/>
    </row>
    <row r="46" spans="1:22" ht="14.25" customHeight="1" x14ac:dyDescent="0.2">
      <c r="A46" s="8">
        <v>2019</v>
      </c>
      <c r="B46" s="342" t="s">
        <v>42</v>
      </c>
      <c r="C46" s="149" t="s">
        <v>137</v>
      </c>
      <c r="D46" s="149">
        <v>66.67</v>
      </c>
      <c r="E46" s="149">
        <v>66.67</v>
      </c>
      <c r="F46" s="149" t="s">
        <v>137</v>
      </c>
      <c r="G46" s="153"/>
      <c r="H46" s="149" t="s">
        <v>137</v>
      </c>
      <c r="I46" s="149">
        <v>33.33</v>
      </c>
      <c r="J46" s="149">
        <v>33.33</v>
      </c>
      <c r="K46" s="149" t="s">
        <v>137</v>
      </c>
      <c r="L46" s="149"/>
      <c r="M46" s="149" t="s">
        <v>137</v>
      </c>
      <c r="N46" s="149" t="s">
        <v>137</v>
      </c>
      <c r="O46" s="149" t="s">
        <v>137</v>
      </c>
      <c r="P46" s="149" t="s">
        <v>137</v>
      </c>
      <c r="Q46" s="149"/>
      <c r="R46" s="149" t="s">
        <v>137</v>
      </c>
      <c r="S46" s="226"/>
      <c r="T46" s="226"/>
      <c r="U46" s="226"/>
      <c r="V46" s="226"/>
    </row>
    <row r="47" spans="1:22" ht="14.25" customHeight="1" x14ac:dyDescent="0.2">
      <c r="A47" s="13">
        <v>2018</v>
      </c>
      <c r="B47" s="343"/>
      <c r="C47" s="228"/>
      <c r="D47" s="228">
        <v>66.67</v>
      </c>
      <c r="E47" s="228">
        <v>66.67</v>
      </c>
      <c r="F47" s="228"/>
      <c r="G47" s="154"/>
      <c r="H47" s="14"/>
      <c r="I47" s="14">
        <v>33.33</v>
      </c>
      <c r="J47" s="14">
        <v>33.33</v>
      </c>
      <c r="K47" s="14"/>
      <c r="L47" s="14"/>
      <c r="M47" s="14"/>
      <c r="N47" s="14" t="s">
        <v>137</v>
      </c>
      <c r="O47" s="14" t="s">
        <v>137</v>
      </c>
      <c r="P47" s="14"/>
      <c r="Q47" s="14"/>
      <c r="R47" s="14"/>
      <c r="S47" s="226"/>
      <c r="T47" s="226"/>
      <c r="U47" s="226"/>
      <c r="V47" s="226"/>
    </row>
    <row r="48" spans="1:22" ht="14.25" customHeight="1" x14ac:dyDescent="0.2">
      <c r="A48" s="16">
        <v>2020</v>
      </c>
      <c r="B48" s="341"/>
      <c r="C48" s="227"/>
      <c r="D48" s="227">
        <v>71.430000000000007</v>
      </c>
      <c r="E48" s="227">
        <v>85.71</v>
      </c>
      <c r="F48" s="227"/>
      <c r="G48" s="152"/>
      <c r="H48" s="148"/>
      <c r="I48" s="148">
        <v>14.29</v>
      </c>
      <c r="J48" s="148">
        <v>14.29</v>
      </c>
      <c r="K48" s="148"/>
      <c r="L48" s="148"/>
      <c r="M48" s="148"/>
      <c r="N48" s="148">
        <v>14.29</v>
      </c>
      <c r="O48" s="148" t="s">
        <v>137</v>
      </c>
      <c r="P48" s="148"/>
      <c r="Q48" s="148"/>
      <c r="R48" s="148"/>
      <c r="S48" s="226"/>
      <c r="T48" s="226"/>
      <c r="U48" s="226"/>
      <c r="V48" s="226"/>
    </row>
    <row r="49" spans="1:22" ht="14.25" customHeight="1" x14ac:dyDescent="0.2">
      <c r="A49" s="8">
        <v>2019</v>
      </c>
      <c r="B49" s="342" t="s">
        <v>30</v>
      </c>
      <c r="C49" s="149" t="s">
        <v>137</v>
      </c>
      <c r="D49" s="149">
        <v>60</v>
      </c>
      <c r="E49" s="149">
        <v>83.33</v>
      </c>
      <c r="F49" s="149" t="s">
        <v>137</v>
      </c>
      <c r="G49" s="153"/>
      <c r="H49" s="149" t="s">
        <v>137</v>
      </c>
      <c r="I49" s="149">
        <v>20</v>
      </c>
      <c r="J49" s="149">
        <v>16.670000000000002</v>
      </c>
      <c r="K49" s="149" t="s">
        <v>137</v>
      </c>
      <c r="L49" s="149"/>
      <c r="M49" s="149" t="s">
        <v>137</v>
      </c>
      <c r="N49" s="149">
        <v>20</v>
      </c>
      <c r="O49" s="149" t="s">
        <v>137</v>
      </c>
      <c r="P49" s="149" t="s">
        <v>137</v>
      </c>
      <c r="Q49" s="149"/>
      <c r="R49" s="149" t="s">
        <v>137</v>
      </c>
      <c r="S49" s="226"/>
      <c r="T49" s="226"/>
      <c r="U49" s="226"/>
      <c r="V49" s="226"/>
    </row>
    <row r="50" spans="1:22" ht="14.25" customHeight="1" x14ac:dyDescent="0.2">
      <c r="A50" s="13">
        <v>2018</v>
      </c>
      <c r="B50" s="343"/>
      <c r="C50" s="228"/>
      <c r="D50" s="228">
        <v>60</v>
      </c>
      <c r="E50" s="228">
        <v>66.67</v>
      </c>
      <c r="F50" s="228"/>
      <c r="G50" s="154"/>
      <c r="H50" s="14"/>
      <c r="I50" s="14">
        <v>20</v>
      </c>
      <c r="J50" s="14">
        <v>16.670000000000002</v>
      </c>
      <c r="K50" s="14"/>
      <c r="L50" s="14"/>
      <c r="M50" s="14"/>
      <c r="N50" s="14">
        <v>20</v>
      </c>
      <c r="O50" s="14">
        <v>16.670000000000002</v>
      </c>
      <c r="P50" s="14"/>
      <c r="Q50" s="14"/>
      <c r="R50" s="14"/>
      <c r="S50" s="226"/>
      <c r="T50" s="226"/>
      <c r="U50" s="226"/>
      <c r="V50" s="226"/>
    </row>
    <row r="51" spans="1:22" ht="14.25" customHeight="1" x14ac:dyDescent="0.2">
      <c r="A51" s="215">
        <v>2020</v>
      </c>
      <c r="B51" s="341"/>
      <c r="C51" s="227"/>
      <c r="D51" s="227">
        <v>80</v>
      </c>
      <c r="E51" s="227">
        <v>80</v>
      </c>
      <c r="F51" s="227"/>
      <c r="G51" s="152"/>
      <c r="H51" s="148"/>
      <c r="I51" s="148">
        <v>20</v>
      </c>
      <c r="J51" s="148">
        <v>20</v>
      </c>
      <c r="K51" s="148"/>
      <c r="L51" s="148"/>
      <c r="M51" s="148"/>
      <c r="N51" s="148" t="s">
        <v>137</v>
      </c>
      <c r="O51" s="148" t="s">
        <v>137</v>
      </c>
      <c r="P51" s="148"/>
      <c r="Q51" s="148"/>
      <c r="R51" s="148"/>
      <c r="S51" s="226"/>
      <c r="T51" s="226"/>
      <c r="U51" s="226"/>
      <c r="V51" s="226"/>
    </row>
    <row r="52" spans="1:22" ht="14.25" customHeight="1" x14ac:dyDescent="0.2">
      <c r="A52" s="8">
        <v>2019</v>
      </c>
      <c r="B52" s="342" t="s">
        <v>31</v>
      </c>
      <c r="C52" s="149" t="s">
        <v>137</v>
      </c>
      <c r="D52" s="149">
        <v>83.33</v>
      </c>
      <c r="E52" s="149">
        <v>83.33</v>
      </c>
      <c r="F52" s="149" t="s">
        <v>137</v>
      </c>
      <c r="G52" s="153"/>
      <c r="H52" s="149" t="s">
        <v>137</v>
      </c>
      <c r="I52" s="149">
        <v>16.670000000000002</v>
      </c>
      <c r="J52" s="149">
        <v>16.670000000000002</v>
      </c>
      <c r="K52" s="149" t="s">
        <v>137</v>
      </c>
      <c r="L52" s="149"/>
      <c r="M52" s="149" t="s">
        <v>137</v>
      </c>
      <c r="N52" s="149" t="s">
        <v>137</v>
      </c>
      <c r="O52" s="149" t="s">
        <v>137</v>
      </c>
      <c r="P52" s="149" t="s">
        <v>137</v>
      </c>
      <c r="Q52" s="149"/>
      <c r="R52" s="149" t="s">
        <v>137</v>
      </c>
      <c r="S52" s="226"/>
      <c r="T52" s="226"/>
      <c r="U52" s="226"/>
      <c r="V52" s="226"/>
    </row>
    <row r="53" spans="1:22" ht="14.25" customHeight="1" x14ac:dyDescent="0.2">
      <c r="A53" s="13">
        <v>2018</v>
      </c>
      <c r="B53" s="343"/>
      <c r="C53" s="228">
        <v>42.86</v>
      </c>
      <c r="D53" s="228">
        <v>83.33</v>
      </c>
      <c r="E53" s="228">
        <v>83.33</v>
      </c>
      <c r="F53" s="228"/>
      <c r="G53" s="154"/>
      <c r="H53" s="14">
        <v>28.57</v>
      </c>
      <c r="I53" s="14">
        <v>16.670000000000002</v>
      </c>
      <c r="J53" s="14">
        <v>16.670000000000002</v>
      </c>
      <c r="K53" s="14"/>
      <c r="L53" s="14"/>
      <c r="M53" s="14" t="s">
        <v>137</v>
      </c>
      <c r="N53" s="14" t="s">
        <v>137</v>
      </c>
      <c r="O53" s="14" t="s">
        <v>137</v>
      </c>
      <c r="P53" s="14"/>
      <c r="Q53" s="14"/>
      <c r="R53" s="14">
        <v>28.57</v>
      </c>
      <c r="S53" s="226"/>
      <c r="T53" s="226"/>
      <c r="U53" s="226"/>
      <c r="V53" s="226"/>
    </row>
    <row r="54" spans="1:22" ht="14.25" customHeight="1" x14ac:dyDescent="0.2">
      <c r="A54" s="17">
        <v>2020</v>
      </c>
      <c r="B54" s="341"/>
      <c r="C54" s="227">
        <v>50</v>
      </c>
      <c r="D54" s="227">
        <v>75</v>
      </c>
      <c r="E54" s="227">
        <v>75</v>
      </c>
      <c r="F54" s="227"/>
      <c r="G54" s="152"/>
      <c r="H54" s="148">
        <v>16.670000000000002</v>
      </c>
      <c r="I54" s="148" t="s">
        <v>137</v>
      </c>
      <c r="J54" s="148" t="s">
        <v>137</v>
      </c>
      <c r="K54" s="148"/>
      <c r="L54" s="148"/>
      <c r="M54" s="148" t="s">
        <v>137</v>
      </c>
      <c r="N54" s="148">
        <v>25</v>
      </c>
      <c r="O54" s="148">
        <v>25</v>
      </c>
      <c r="P54" s="148"/>
      <c r="Q54" s="148"/>
      <c r="R54" s="148">
        <v>33.33</v>
      </c>
      <c r="S54" s="226"/>
      <c r="T54" s="226"/>
      <c r="U54" s="226"/>
      <c r="V54" s="226"/>
    </row>
    <row r="55" spans="1:22" ht="14.25" customHeight="1" x14ac:dyDescent="0.2">
      <c r="A55" s="217">
        <v>2019</v>
      </c>
      <c r="B55" s="342" t="s">
        <v>0</v>
      </c>
      <c r="C55" s="149">
        <v>50</v>
      </c>
      <c r="D55" s="149">
        <v>100</v>
      </c>
      <c r="E55" s="149">
        <v>100</v>
      </c>
      <c r="F55" s="149" t="s">
        <v>137</v>
      </c>
      <c r="G55" s="153"/>
      <c r="H55" s="149">
        <v>16.670000000000002</v>
      </c>
      <c r="I55" s="149" t="s">
        <v>137</v>
      </c>
      <c r="J55" s="149" t="s">
        <v>137</v>
      </c>
      <c r="K55" s="149" t="s">
        <v>137</v>
      </c>
      <c r="L55" s="149"/>
      <c r="M55" s="149" t="s">
        <v>137</v>
      </c>
      <c r="N55" s="149" t="s">
        <v>137</v>
      </c>
      <c r="O55" s="149" t="s">
        <v>137</v>
      </c>
      <c r="P55" s="149" t="s">
        <v>137</v>
      </c>
      <c r="Q55" s="149"/>
      <c r="R55" s="149">
        <v>33.33</v>
      </c>
      <c r="S55" s="226"/>
      <c r="T55" s="226"/>
      <c r="U55" s="226"/>
      <c r="V55" s="226"/>
    </row>
    <row r="56" spans="1:22" ht="14.25" customHeight="1" x14ac:dyDescent="0.2">
      <c r="A56" s="216">
        <v>2018</v>
      </c>
      <c r="B56" s="343"/>
      <c r="C56" s="228">
        <v>28.57</v>
      </c>
      <c r="D56" s="228">
        <v>100</v>
      </c>
      <c r="E56" s="228">
        <v>75</v>
      </c>
      <c r="F56" s="228"/>
      <c r="G56" s="154"/>
      <c r="H56" s="14">
        <v>14.29</v>
      </c>
      <c r="I56" s="14" t="s">
        <v>137</v>
      </c>
      <c r="J56" s="14" t="s">
        <v>137</v>
      </c>
      <c r="K56" s="14"/>
      <c r="L56" s="14"/>
      <c r="M56" s="14">
        <v>28.57</v>
      </c>
      <c r="N56" s="14" t="s">
        <v>137</v>
      </c>
      <c r="O56" s="14">
        <v>25</v>
      </c>
      <c r="P56" s="14"/>
      <c r="Q56" s="14"/>
      <c r="R56" s="14">
        <v>28.57</v>
      </c>
      <c r="S56" s="226"/>
      <c r="T56" s="226"/>
      <c r="U56" s="226"/>
      <c r="V56" s="226"/>
    </row>
    <row r="57" spans="1:22" ht="14.25" customHeight="1" x14ac:dyDescent="0.2">
      <c r="A57" s="215">
        <v>2020</v>
      </c>
      <c r="B57" s="341"/>
      <c r="C57" s="227"/>
      <c r="D57" s="227">
        <v>100</v>
      </c>
      <c r="E57" s="227">
        <v>66.67</v>
      </c>
      <c r="F57" s="227"/>
      <c r="G57" s="152"/>
      <c r="H57" s="148"/>
      <c r="I57" s="148" t="s">
        <v>137</v>
      </c>
      <c r="J57" s="148" t="s">
        <v>137</v>
      </c>
      <c r="K57" s="148"/>
      <c r="L57" s="148"/>
      <c r="M57" s="148"/>
      <c r="N57" s="148" t="s">
        <v>137</v>
      </c>
      <c r="O57" s="148">
        <v>33.33</v>
      </c>
      <c r="P57" s="148"/>
      <c r="Q57" s="148"/>
      <c r="R57" s="148"/>
      <c r="S57" s="226"/>
      <c r="T57" s="226"/>
      <c r="U57" s="226"/>
      <c r="V57" s="226"/>
    </row>
    <row r="58" spans="1:22" ht="14.25" customHeight="1" x14ac:dyDescent="0.2">
      <c r="A58" s="8">
        <v>2019</v>
      </c>
      <c r="B58" s="342" t="s">
        <v>51</v>
      </c>
      <c r="C58" s="150" t="s">
        <v>137</v>
      </c>
      <c r="D58" s="150">
        <v>100</v>
      </c>
      <c r="E58" s="150">
        <v>66.67</v>
      </c>
      <c r="F58" s="150" t="s">
        <v>137</v>
      </c>
      <c r="G58" s="155"/>
      <c r="H58" s="150" t="s">
        <v>137</v>
      </c>
      <c r="I58" s="150" t="s">
        <v>137</v>
      </c>
      <c r="J58" s="150" t="s">
        <v>137</v>
      </c>
      <c r="K58" s="150" t="s">
        <v>137</v>
      </c>
      <c r="L58" s="150"/>
      <c r="M58" s="150" t="s">
        <v>137</v>
      </c>
      <c r="N58" s="150" t="s">
        <v>137</v>
      </c>
      <c r="O58" s="150">
        <v>33.33</v>
      </c>
      <c r="P58" s="150" t="s">
        <v>137</v>
      </c>
      <c r="Q58" s="150"/>
      <c r="R58" s="150" t="s">
        <v>137</v>
      </c>
      <c r="S58" s="226"/>
      <c r="T58" s="226"/>
      <c r="U58" s="226"/>
      <c r="V58" s="226"/>
    </row>
    <row r="59" spans="1:22" ht="14.25" customHeight="1" x14ac:dyDescent="0.2">
      <c r="A59" s="13">
        <v>2018</v>
      </c>
      <c r="B59" s="343"/>
      <c r="C59" s="229"/>
      <c r="D59" s="229">
        <v>100</v>
      </c>
      <c r="E59" s="229">
        <v>66.67</v>
      </c>
      <c r="F59" s="229"/>
      <c r="G59" s="157"/>
      <c r="H59" s="35"/>
      <c r="I59" s="35" t="s">
        <v>137</v>
      </c>
      <c r="J59" s="35" t="s">
        <v>137</v>
      </c>
      <c r="K59" s="35"/>
      <c r="L59" s="35"/>
      <c r="M59" s="35"/>
      <c r="N59" s="35" t="s">
        <v>137</v>
      </c>
      <c r="O59" s="35">
        <v>33.33</v>
      </c>
      <c r="P59" s="35"/>
      <c r="Q59" s="35"/>
      <c r="R59" s="35"/>
      <c r="S59" s="226"/>
      <c r="T59" s="226"/>
      <c r="U59" s="226"/>
      <c r="V59" s="226"/>
    </row>
    <row r="60" spans="1:22" ht="14.25" customHeight="1" x14ac:dyDescent="0.2">
      <c r="A60" s="16">
        <v>2020</v>
      </c>
      <c r="B60" s="341"/>
      <c r="C60" s="227">
        <v>75</v>
      </c>
      <c r="D60" s="227">
        <v>100</v>
      </c>
      <c r="E60" s="227">
        <v>100</v>
      </c>
      <c r="F60" s="227">
        <v>66.67</v>
      </c>
      <c r="G60" s="152"/>
      <c r="H60" s="148" t="s">
        <v>137</v>
      </c>
      <c r="I60" s="148" t="s">
        <v>137</v>
      </c>
      <c r="J60" s="148" t="s">
        <v>137</v>
      </c>
      <c r="K60" s="148" t="s">
        <v>137</v>
      </c>
      <c r="L60" s="148"/>
      <c r="M60" s="148" t="s">
        <v>137</v>
      </c>
      <c r="N60" s="148" t="s">
        <v>137</v>
      </c>
      <c r="O60" s="148" t="s">
        <v>137</v>
      </c>
      <c r="P60" s="148">
        <v>33.33</v>
      </c>
      <c r="Q60" s="148"/>
      <c r="R60" s="148">
        <v>25</v>
      </c>
      <c r="S60" s="226"/>
      <c r="T60" s="226"/>
      <c r="U60" s="226"/>
      <c r="V60" s="226"/>
    </row>
    <row r="61" spans="1:22" ht="14.25" customHeight="1" x14ac:dyDescent="0.2">
      <c r="A61" s="8">
        <v>2019</v>
      </c>
      <c r="B61" s="342" t="s">
        <v>32</v>
      </c>
      <c r="C61" s="149">
        <v>50</v>
      </c>
      <c r="D61" s="149">
        <v>100</v>
      </c>
      <c r="E61" s="149">
        <v>66.67</v>
      </c>
      <c r="F61" s="149">
        <v>66.67</v>
      </c>
      <c r="G61" s="153"/>
      <c r="H61" s="149" t="s">
        <v>137</v>
      </c>
      <c r="I61" s="149" t="s">
        <v>137</v>
      </c>
      <c r="J61" s="149" t="s">
        <v>137</v>
      </c>
      <c r="K61" s="149" t="s">
        <v>137</v>
      </c>
      <c r="L61" s="149"/>
      <c r="M61" s="149">
        <v>25</v>
      </c>
      <c r="N61" s="149" t="s">
        <v>137</v>
      </c>
      <c r="O61" s="149">
        <v>33.33</v>
      </c>
      <c r="P61" s="149">
        <v>33.33</v>
      </c>
      <c r="Q61" s="149"/>
      <c r="R61" s="149">
        <v>25</v>
      </c>
      <c r="S61" s="226"/>
      <c r="T61" s="226"/>
      <c r="U61" s="226"/>
      <c r="V61" s="226"/>
    </row>
    <row r="62" spans="1:22" ht="14.25" customHeight="1" x14ac:dyDescent="0.2">
      <c r="A62" s="13">
        <v>2018</v>
      </c>
      <c r="B62" s="343"/>
      <c r="C62" s="228">
        <v>60</v>
      </c>
      <c r="D62" s="228">
        <v>75</v>
      </c>
      <c r="E62" s="228">
        <v>66.67</v>
      </c>
      <c r="F62" s="228">
        <v>66.67</v>
      </c>
      <c r="G62" s="154"/>
      <c r="H62" s="14" t="s">
        <v>137</v>
      </c>
      <c r="I62" s="14" t="s">
        <v>137</v>
      </c>
      <c r="J62" s="14" t="s">
        <v>137</v>
      </c>
      <c r="K62" s="14" t="s">
        <v>137</v>
      </c>
      <c r="L62" s="14"/>
      <c r="M62" s="14">
        <v>20</v>
      </c>
      <c r="N62" s="14">
        <v>25</v>
      </c>
      <c r="O62" s="14">
        <v>33.33</v>
      </c>
      <c r="P62" s="14">
        <v>33.33</v>
      </c>
      <c r="Q62" s="14"/>
      <c r="R62" s="14">
        <v>20</v>
      </c>
      <c r="S62" s="226"/>
      <c r="T62" s="226"/>
      <c r="U62" s="226"/>
      <c r="V62" s="226"/>
    </row>
    <row r="63" spans="1:22" ht="14.25" customHeight="1" x14ac:dyDescent="0.2">
      <c r="A63" s="215">
        <v>2020</v>
      </c>
      <c r="B63" s="341"/>
      <c r="C63" s="227"/>
      <c r="D63" s="227">
        <v>66.67</v>
      </c>
      <c r="E63" s="227">
        <v>60</v>
      </c>
      <c r="F63" s="227"/>
      <c r="G63" s="152"/>
      <c r="H63" s="148"/>
      <c r="I63" s="148">
        <v>33.33</v>
      </c>
      <c r="J63" s="148">
        <v>40</v>
      </c>
      <c r="K63" s="148"/>
      <c r="L63" s="148"/>
      <c r="M63" s="148"/>
      <c r="N63" s="148" t="s">
        <v>137</v>
      </c>
      <c r="O63" s="148" t="s">
        <v>137</v>
      </c>
      <c r="P63" s="148"/>
      <c r="Q63" s="148"/>
      <c r="R63" s="148"/>
      <c r="S63" s="226"/>
      <c r="T63" s="226"/>
      <c r="U63" s="226"/>
      <c r="V63" s="226"/>
    </row>
    <row r="64" spans="1:22" ht="14.25" customHeight="1" x14ac:dyDescent="0.2">
      <c r="A64" s="8">
        <v>2019</v>
      </c>
      <c r="B64" s="342" t="s">
        <v>33</v>
      </c>
      <c r="C64" s="149" t="s">
        <v>137</v>
      </c>
      <c r="D64" s="149">
        <v>66.67</v>
      </c>
      <c r="E64" s="149">
        <v>60</v>
      </c>
      <c r="F64" s="149" t="s">
        <v>137</v>
      </c>
      <c r="G64" s="153"/>
      <c r="H64" s="149" t="s">
        <v>137</v>
      </c>
      <c r="I64" s="149">
        <v>33.33</v>
      </c>
      <c r="J64" s="149">
        <v>40</v>
      </c>
      <c r="K64" s="149" t="s">
        <v>137</v>
      </c>
      <c r="L64" s="149"/>
      <c r="M64" s="149" t="s">
        <v>137</v>
      </c>
      <c r="N64" s="149" t="s">
        <v>137</v>
      </c>
      <c r="O64" s="149" t="s">
        <v>137</v>
      </c>
      <c r="P64" s="149" t="s">
        <v>137</v>
      </c>
      <c r="Q64" s="149"/>
      <c r="R64" s="149" t="s">
        <v>137</v>
      </c>
      <c r="S64" s="226"/>
      <c r="T64" s="226"/>
      <c r="U64" s="226"/>
      <c r="V64" s="226"/>
    </row>
    <row r="65" spans="1:22" ht="14.25" customHeight="1" x14ac:dyDescent="0.2">
      <c r="A65" s="13">
        <v>2018</v>
      </c>
      <c r="B65" s="343"/>
      <c r="C65" s="228">
        <v>57.14</v>
      </c>
      <c r="D65" s="228">
        <v>66.67</v>
      </c>
      <c r="E65" s="228">
        <v>60</v>
      </c>
      <c r="F65" s="228"/>
      <c r="G65" s="154"/>
      <c r="H65" s="14">
        <v>28.57</v>
      </c>
      <c r="I65" s="14">
        <v>33.33</v>
      </c>
      <c r="J65" s="14">
        <v>40</v>
      </c>
      <c r="K65" s="14"/>
      <c r="L65" s="14"/>
      <c r="M65" s="14" t="s">
        <v>137</v>
      </c>
      <c r="N65" s="14" t="s">
        <v>137</v>
      </c>
      <c r="O65" s="14" t="s">
        <v>137</v>
      </c>
      <c r="P65" s="14"/>
      <c r="Q65" s="14"/>
      <c r="R65" s="14">
        <v>14.29</v>
      </c>
      <c r="S65" s="226"/>
      <c r="T65" s="226"/>
      <c r="U65" s="226"/>
      <c r="V65" s="226"/>
    </row>
    <row r="66" spans="1:22" ht="14.25" customHeight="1" x14ac:dyDescent="0.2">
      <c r="A66" s="17">
        <v>2020</v>
      </c>
      <c r="B66" s="341"/>
      <c r="C66" s="227">
        <v>50</v>
      </c>
      <c r="D66" s="227">
        <v>85.71</v>
      </c>
      <c r="E66" s="227">
        <v>80</v>
      </c>
      <c r="F66" s="227">
        <v>80</v>
      </c>
      <c r="G66" s="152"/>
      <c r="H66" s="148">
        <v>25</v>
      </c>
      <c r="I66" s="148">
        <v>14.29</v>
      </c>
      <c r="J66" s="148">
        <v>20</v>
      </c>
      <c r="K66" s="148" t="s">
        <v>137</v>
      </c>
      <c r="L66" s="148"/>
      <c r="M66" s="148" t="s">
        <v>137</v>
      </c>
      <c r="N66" s="148" t="s">
        <v>137</v>
      </c>
      <c r="O66" s="148" t="s">
        <v>137</v>
      </c>
      <c r="P66" s="148" t="s">
        <v>137</v>
      </c>
      <c r="Q66" s="148"/>
      <c r="R66" s="148">
        <v>25</v>
      </c>
      <c r="S66" s="226"/>
      <c r="T66" s="226"/>
      <c r="U66" s="226"/>
      <c r="V66" s="226"/>
    </row>
    <row r="67" spans="1:22" ht="14.25" customHeight="1" x14ac:dyDescent="0.2">
      <c r="A67" s="217">
        <v>2019</v>
      </c>
      <c r="B67" s="342" t="s">
        <v>35</v>
      </c>
      <c r="C67" s="149">
        <v>50</v>
      </c>
      <c r="D67" s="149">
        <v>85.71</v>
      </c>
      <c r="E67" s="149">
        <v>80</v>
      </c>
      <c r="F67" s="149">
        <v>80</v>
      </c>
      <c r="G67" s="153"/>
      <c r="H67" s="149">
        <v>25</v>
      </c>
      <c r="I67" s="149">
        <v>14.29</v>
      </c>
      <c r="J67" s="149">
        <v>20</v>
      </c>
      <c r="K67" s="149">
        <v>20</v>
      </c>
      <c r="L67" s="149"/>
      <c r="M67" s="149" t="s">
        <v>137</v>
      </c>
      <c r="N67" s="149" t="s">
        <v>137</v>
      </c>
      <c r="O67" s="149" t="s">
        <v>137</v>
      </c>
      <c r="P67" s="149" t="s">
        <v>137</v>
      </c>
      <c r="Q67" s="149"/>
      <c r="R67" s="149">
        <v>25</v>
      </c>
      <c r="S67" s="226"/>
      <c r="T67" s="226"/>
      <c r="U67" s="226"/>
      <c r="V67" s="226"/>
    </row>
    <row r="68" spans="1:22" ht="14.25" customHeight="1" x14ac:dyDescent="0.2">
      <c r="A68" s="216">
        <v>2018</v>
      </c>
      <c r="B68" s="343"/>
      <c r="C68" s="228">
        <v>57.14</v>
      </c>
      <c r="D68" s="228">
        <v>83.33</v>
      </c>
      <c r="E68" s="228">
        <v>83.33</v>
      </c>
      <c r="F68" s="228">
        <v>83.33</v>
      </c>
      <c r="G68" s="154"/>
      <c r="H68" s="14">
        <v>28.57</v>
      </c>
      <c r="I68" s="14">
        <v>16.670000000000002</v>
      </c>
      <c r="J68" s="14">
        <v>16.670000000000002</v>
      </c>
      <c r="K68" s="14">
        <v>16.670000000000002</v>
      </c>
      <c r="L68" s="14"/>
      <c r="M68" s="14" t="s">
        <v>137</v>
      </c>
      <c r="N68" s="14" t="s">
        <v>137</v>
      </c>
      <c r="O68" s="14" t="s">
        <v>137</v>
      </c>
      <c r="P68" s="14" t="s">
        <v>137</v>
      </c>
      <c r="Q68" s="14"/>
      <c r="R68" s="14">
        <v>14.29</v>
      </c>
      <c r="S68" s="226"/>
      <c r="T68" s="226"/>
      <c r="U68" s="226"/>
      <c r="V68" s="226"/>
    </row>
    <row r="69" spans="1:22" ht="14.25" customHeight="1" x14ac:dyDescent="0.2">
      <c r="A69" s="215">
        <v>2020</v>
      </c>
      <c r="B69" s="341"/>
      <c r="C69" s="227">
        <v>16.670000000000002</v>
      </c>
      <c r="D69" s="227">
        <v>66.67</v>
      </c>
      <c r="E69" s="227">
        <v>60</v>
      </c>
      <c r="F69" s="227"/>
      <c r="G69" s="152"/>
      <c r="H69" s="148">
        <v>50</v>
      </c>
      <c r="I69" s="148">
        <v>33.33</v>
      </c>
      <c r="J69" s="148">
        <v>40</v>
      </c>
      <c r="K69" s="148"/>
      <c r="L69" s="148"/>
      <c r="M69" s="148" t="s">
        <v>137</v>
      </c>
      <c r="N69" s="148" t="s">
        <v>137</v>
      </c>
      <c r="O69" s="148" t="s">
        <v>137</v>
      </c>
      <c r="P69" s="148"/>
      <c r="Q69" s="148"/>
      <c r="R69" s="148">
        <v>33.33</v>
      </c>
      <c r="S69" s="226"/>
      <c r="T69" s="226"/>
      <c r="U69" s="226"/>
      <c r="V69" s="226"/>
    </row>
    <row r="70" spans="1:22" ht="14.25" customHeight="1" x14ac:dyDescent="0.2">
      <c r="A70" s="8">
        <v>2019</v>
      </c>
      <c r="B70" s="342" t="s">
        <v>140</v>
      </c>
      <c r="C70" s="149">
        <v>16.670000000000002</v>
      </c>
      <c r="D70" s="149">
        <v>80</v>
      </c>
      <c r="E70" s="149">
        <v>66.67</v>
      </c>
      <c r="F70" s="149" t="s">
        <v>137</v>
      </c>
      <c r="G70" s="153"/>
      <c r="H70" s="149">
        <v>50</v>
      </c>
      <c r="I70" s="149">
        <v>20</v>
      </c>
      <c r="J70" s="149">
        <v>33.33</v>
      </c>
      <c r="K70" s="149" t="s">
        <v>137</v>
      </c>
      <c r="L70" s="149"/>
      <c r="M70" s="149" t="s">
        <v>137</v>
      </c>
      <c r="N70" s="149" t="s">
        <v>137</v>
      </c>
      <c r="O70" s="149" t="s">
        <v>137</v>
      </c>
      <c r="P70" s="149" t="s">
        <v>137</v>
      </c>
      <c r="Q70" s="149"/>
      <c r="R70" s="149">
        <v>33.33</v>
      </c>
      <c r="S70" s="226"/>
      <c r="T70" s="226"/>
      <c r="U70" s="226"/>
      <c r="V70" s="226"/>
    </row>
    <row r="71" spans="1:22" ht="14.25" customHeight="1" x14ac:dyDescent="0.2">
      <c r="A71" s="13">
        <v>2018</v>
      </c>
      <c r="B71" s="343"/>
      <c r="C71" s="228">
        <v>16.670000000000002</v>
      </c>
      <c r="D71" s="228">
        <v>100</v>
      </c>
      <c r="E71" s="228">
        <v>60</v>
      </c>
      <c r="F71" s="228"/>
      <c r="G71" s="154"/>
      <c r="H71" s="14">
        <v>50</v>
      </c>
      <c r="I71" s="14" t="s">
        <v>137</v>
      </c>
      <c r="J71" s="14">
        <v>40</v>
      </c>
      <c r="K71" s="14"/>
      <c r="L71" s="14"/>
      <c r="M71" s="14" t="s">
        <v>137</v>
      </c>
      <c r="N71" s="14" t="s">
        <v>137</v>
      </c>
      <c r="O71" s="14" t="s">
        <v>137</v>
      </c>
      <c r="P71" s="14"/>
      <c r="Q71" s="14"/>
      <c r="R71" s="14">
        <v>33.33</v>
      </c>
      <c r="S71" s="226"/>
      <c r="T71" s="226"/>
      <c r="U71" s="226"/>
      <c r="V71" s="226"/>
    </row>
    <row r="72" spans="1:22" ht="14.25" customHeight="1" x14ac:dyDescent="0.2">
      <c r="A72" s="16">
        <v>2020</v>
      </c>
      <c r="B72" s="341"/>
      <c r="C72" s="227"/>
      <c r="D72" s="227">
        <v>100</v>
      </c>
      <c r="E72" s="227">
        <v>80</v>
      </c>
      <c r="F72" s="227">
        <v>100</v>
      </c>
      <c r="G72" s="152"/>
      <c r="H72" s="148"/>
      <c r="I72" s="148" t="s">
        <v>137</v>
      </c>
      <c r="J72" s="148">
        <v>20</v>
      </c>
      <c r="K72" s="148" t="s">
        <v>137</v>
      </c>
      <c r="L72" s="148"/>
      <c r="M72" s="148"/>
      <c r="N72" s="148" t="s">
        <v>137</v>
      </c>
      <c r="O72" s="148" t="s">
        <v>137</v>
      </c>
      <c r="P72" s="148" t="s">
        <v>137</v>
      </c>
      <c r="Q72" s="148"/>
      <c r="R72" s="148"/>
      <c r="S72" s="226"/>
      <c r="T72" s="226"/>
      <c r="U72" s="226"/>
      <c r="V72" s="226"/>
    </row>
    <row r="73" spans="1:22" ht="14.25" customHeight="1" x14ac:dyDescent="0.2">
      <c r="A73" s="8">
        <v>2019</v>
      </c>
      <c r="B73" s="342" t="s">
        <v>71</v>
      </c>
      <c r="C73" s="149" t="s">
        <v>137</v>
      </c>
      <c r="D73" s="149">
        <v>100</v>
      </c>
      <c r="E73" s="149">
        <v>100</v>
      </c>
      <c r="F73" s="149">
        <v>100</v>
      </c>
      <c r="G73" s="153"/>
      <c r="H73" s="149" t="s">
        <v>137</v>
      </c>
      <c r="I73" s="149" t="s">
        <v>137</v>
      </c>
      <c r="J73" s="149" t="s">
        <v>137</v>
      </c>
      <c r="K73" s="149" t="s">
        <v>137</v>
      </c>
      <c r="L73" s="149"/>
      <c r="M73" s="149" t="s">
        <v>137</v>
      </c>
      <c r="N73" s="149" t="s">
        <v>137</v>
      </c>
      <c r="O73" s="149" t="s">
        <v>137</v>
      </c>
      <c r="P73" s="149" t="s">
        <v>137</v>
      </c>
      <c r="Q73" s="149"/>
      <c r="R73" s="149" t="s">
        <v>137</v>
      </c>
      <c r="S73" s="226"/>
      <c r="T73" s="226"/>
      <c r="U73" s="226"/>
      <c r="V73" s="226"/>
    </row>
    <row r="74" spans="1:22" ht="14.25" customHeight="1" x14ac:dyDescent="0.2">
      <c r="A74" s="13">
        <v>2018</v>
      </c>
      <c r="B74" s="343"/>
      <c r="C74" s="228"/>
      <c r="D74" s="228">
        <v>100</v>
      </c>
      <c r="E74" s="228">
        <v>100</v>
      </c>
      <c r="F74" s="228">
        <v>100</v>
      </c>
      <c r="G74" s="154"/>
      <c r="H74" s="14"/>
      <c r="I74" s="14" t="s">
        <v>137</v>
      </c>
      <c r="J74" s="14" t="s">
        <v>137</v>
      </c>
      <c r="K74" s="14" t="s">
        <v>137</v>
      </c>
      <c r="L74" s="14"/>
      <c r="M74" s="14"/>
      <c r="N74" s="14" t="s">
        <v>137</v>
      </c>
      <c r="O74" s="14" t="s">
        <v>137</v>
      </c>
      <c r="P74" s="14" t="s">
        <v>137</v>
      </c>
      <c r="Q74" s="14"/>
      <c r="R74" s="14"/>
      <c r="S74" s="226"/>
      <c r="T74" s="226"/>
      <c r="U74" s="226"/>
      <c r="V74" s="226"/>
    </row>
    <row r="75" spans="1:22" ht="14.25" customHeight="1" x14ac:dyDescent="0.2">
      <c r="A75" s="215">
        <v>2020</v>
      </c>
      <c r="B75" s="341"/>
      <c r="C75" s="227">
        <v>33.33</v>
      </c>
      <c r="D75" s="227">
        <v>75</v>
      </c>
      <c r="E75" s="227">
        <v>60</v>
      </c>
      <c r="F75" s="227"/>
      <c r="G75" s="152"/>
      <c r="H75" s="148">
        <v>33.33</v>
      </c>
      <c r="I75" s="148">
        <v>25</v>
      </c>
      <c r="J75" s="148">
        <v>40</v>
      </c>
      <c r="K75" s="148"/>
      <c r="L75" s="148"/>
      <c r="M75" s="148" t="s">
        <v>137</v>
      </c>
      <c r="N75" s="148" t="s">
        <v>137</v>
      </c>
      <c r="O75" s="148" t="s">
        <v>137</v>
      </c>
      <c r="P75" s="148"/>
      <c r="Q75" s="148"/>
      <c r="R75" s="148">
        <v>33.33</v>
      </c>
      <c r="S75" s="226"/>
      <c r="T75" s="226"/>
      <c r="U75" s="226"/>
      <c r="V75" s="226"/>
    </row>
    <row r="76" spans="1:22" ht="14.25" customHeight="1" x14ac:dyDescent="0.2">
      <c r="A76" s="8">
        <v>2019</v>
      </c>
      <c r="B76" s="342" t="s">
        <v>36</v>
      </c>
      <c r="C76" s="149">
        <v>33.33</v>
      </c>
      <c r="D76" s="149">
        <v>75</v>
      </c>
      <c r="E76" s="149">
        <v>50</v>
      </c>
      <c r="F76" s="149" t="s">
        <v>137</v>
      </c>
      <c r="G76" s="153"/>
      <c r="H76" s="149">
        <v>33.33</v>
      </c>
      <c r="I76" s="149">
        <v>25</v>
      </c>
      <c r="J76" s="149">
        <v>50</v>
      </c>
      <c r="K76" s="149" t="s">
        <v>137</v>
      </c>
      <c r="L76" s="149"/>
      <c r="M76" s="149" t="s">
        <v>137</v>
      </c>
      <c r="N76" s="149" t="s">
        <v>137</v>
      </c>
      <c r="O76" s="149" t="s">
        <v>137</v>
      </c>
      <c r="P76" s="149" t="s">
        <v>137</v>
      </c>
      <c r="Q76" s="149"/>
      <c r="R76" s="149">
        <v>33.33</v>
      </c>
      <c r="S76" s="226"/>
      <c r="T76" s="226"/>
      <c r="U76" s="226"/>
      <c r="V76" s="226"/>
    </row>
    <row r="77" spans="1:22" ht="14.25" customHeight="1" x14ac:dyDescent="0.2">
      <c r="A77" s="13">
        <v>2018</v>
      </c>
      <c r="B77" s="343"/>
      <c r="C77" s="228">
        <v>33.33</v>
      </c>
      <c r="D77" s="228">
        <v>75</v>
      </c>
      <c r="E77" s="228">
        <v>50</v>
      </c>
      <c r="F77" s="228"/>
      <c r="G77" s="154"/>
      <c r="H77" s="14">
        <v>33.33</v>
      </c>
      <c r="I77" s="14">
        <v>25</v>
      </c>
      <c r="J77" s="14">
        <v>50</v>
      </c>
      <c r="K77" s="14"/>
      <c r="L77" s="14"/>
      <c r="M77" s="14" t="s">
        <v>137</v>
      </c>
      <c r="N77" s="14" t="s">
        <v>137</v>
      </c>
      <c r="O77" s="14" t="s">
        <v>137</v>
      </c>
      <c r="P77" s="14"/>
      <c r="Q77" s="14"/>
      <c r="R77" s="14">
        <v>33.33</v>
      </c>
      <c r="S77" s="226"/>
      <c r="T77" s="226"/>
      <c r="U77" s="226"/>
      <c r="V77" s="226"/>
    </row>
    <row r="78" spans="1:22" ht="14.25" customHeight="1" x14ac:dyDescent="0.2">
      <c r="A78" s="215">
        <v>2020</v>
      </c>
      <c r="B78" s="341"/>
      <c r="C78" s="227"/>
      <c r="D78" s="227">
        <v>100</v>
      </c>
      <c r="E78" s="227">
        <v>80</v>
      </c>
      <c r="F78" s="227"/>
      <c r="G78" s="152"/>
      <c r="H78" s="148"/>
      <c r="I78" s="148" t="s">
        <v>137</v>
      </c>
      <c r="J78" s="148">
        <v>20</v>
      </c>
      <c r="K78" s="148"/>
      <c r="L78" s="148"/>
      <c r="M78" s="148"/>
      <c r="N78" s="148" t="s">
        <v>137</v>
      </c>
      <c r="O78" s="148" t="s">
        <v>137</v>
      </c>
      <c r="P78" s="148"/>
      <c r="Q78" s="148"/>
      <c r="R78" s="148"/>
      <c r="S78" s="226"/>
      <c r="T78" s="226"/>
      <c r="U78" s="226"/>
      <c r="V78" s="226"/>
    </row>
    <row r="79" spans="1:22" ht="14.25" customHeight="1" x14ac:dyDescent="0.2">
      <c r="A79" s="8">
        <v>2019</v>
      </c>
      <c r="B79" s="342" t="s">
        <v>74</v>
      </c>
      <c r="C79" s="149" t="s">
        <v>137</v>
      </c>
      <c r="D79" s="149">
        <v>100</v>
      </c>
      <c r="E79" s="149">
        <v>75</v>
      </c>
      <c r="F79" s="149" t="s">
        <v>137</v>
      </c>
      <c r="G79" s="153"/>
      <c r="H79" s="149" t="s">
        <v>137</v>
      </c>
      <c r="I79" s="149" t="s">
        <v>137</v>
      </c>
      <c r="J79" s="149">
        <v>25</v>
      </c>
      <c r="K79" s="149" t="s">
        <v>137</v>
      </c>
      <c r="L79" s="149"/>
      <c r="M79" s="149" t="s">
        <v>137</v>
      </c>
      <c r="N79" s="149" t="s">
        <v>137</v>
      </c>
      <c r="O79" s="149" t="s">
        <v>137</v>
      </c>
      <c r="P79" s="149" t="s">
        <v>137</v>
      </c>
      <c r="Q79" s="149"/>
      <c r="R79" s="149" t="s">
        <v>137</v>
      </c>
      <c r="S79" s="226"/>
      <c r="T79" s="226"/>
      <c r="U79" s="226"/>
      <c r="V79" s="226"/>
    </row>
    <row r="80" spans="1:22" ht="14.25" customHeight="1" x14ac:dyDescent="0.2">
      <c r="A80" s="13">
        <v>2018</v>
      </c>
      <c r="B80" s="343"/>
      <c r="C80" s="228"/>
      <c r="D80" s="228">
        <v>60</v>
      </c>
      <c r="E80" s="228">
        <v>75</v>
      </c>
      <c r="F80" s="228"/>
      <c r="G80" s="154"/>
      <c r="H80" s="14"/>
      <c r="I80" s="14">
        <v>20</v>
      </c>
      <c r="J80" s="14">
        <v>25</v>
      </c>
      <c r="K80" s="14"/>
      <c r="L80" s="14"/>
      <c r="M80" s="14"/>
      <c r="N80" s="14">
        <v>20</v>
      </c>
      <c r="O80" s="14" t="s">
        <v>137</v>
      </c>
      <c r="P80" s="14"/>
      <c r="Q80" s="14"/>
      <c r="R80" s="14"/>
      <c r="S80" s="226"/>
      <c r="T80" s="226"/>
      <c r="U80" s="226"/>
      <c r="V80" s="226"/>
    </row>
    <row r="81" spans="1:22" ht="14.25" customHeight="1" x14ac:dyDescent="0.2">
      <c r="A81" s="17">
        <v>2020</v>
      </c>
      <c r="B81" s="341"/>
      <c r="C81" s="227"/>
      <c r="D81" s="227">
        <v>60</v>
      </c>
      <c r="E81" s="227">
        <v>75</v>
      </c>
      <c r="F81" s="227">
        <v>75</v>
      </c>
      <c r="G81" s="152"/>
      <c r="H81" s="148"/>
      <c r="I81" s="148">
        <v>40</v>
      </c>
      <c r="J81" s="148">
        <v>25</v>
      </c>
      <c r="K81" s="148" t="s">
        <v>137</v>
      </c>
      <c r="L81" s="148"/>
      <c r="M81" s="148"/>
      <c r="N81" s="148" t="s">
        <v>137</v>
      </c>
      <c r="O81" s="148" t="s">
        <v>137</v>
      </c>
      <c r="P81" s="148" t="s">
        <v>137</v>
      </c>
      <c r="Q81" s="148"/>
      <c r="R81" s="148"/>
      <c r="S81" s="226"/>
      <c r="T81" s="226"/>
      <c r="U81" s="226"/>
      <c r="V81" s="226"/>
    </row>
    <row r="82" spans="1:22" ht="14.25" customHeight="1" x14ac:dyDescent="0.2">
      <c r="A82" s="217">
        <v>2019</v>
      </c>
      <c r="B82" s="342" t="s">
        <v>114</v>
      </c>
      <c r="C82" s="149" t="s">
        <v>137</v>
      </c>
      <c r="D82" s="149">
        <v>75</v>
      </c>
      <c r="E82" s="149">
        <v>75</v>
      </c>
      <c r="F82" s="149">
        <v>75</v>
      </c>
      <c r="G82" s="153"/>
      <c r="H82" s="149" t="s">
        <v>137</v>
      </c>
      <c r="I82" s="149">
        <v>25</v>
      </c>
      <c r="J82" s="149">
        <v>25</v>
      </c>
      <c r="K82" s="149">
        <v>25</v>
      </c>
      <c r="L82" s="149"/>
      <c r="M82" s="149" t="s">
        <v>137</v>
      </c>
      <c r="N82" s="149" t="s">
        <v>137</v>
      </c>
      <c r="O82" s="149" t="s">
        <v>137</v>
      </c>
      <c r="P82" s="149" t="s">
        <v>137</v>
      </c>
      <c r="Q82" s="149"/>
      <c r="R82" s="149" t="s">
        <v>137</v>
      </c>
      <c r="S82" s="226"/>
      <c r="T82" s="226"/>
      <c r="U82" s="226"/>
      <c r="V82" s="226"/>
    </row>
    <row r="83" spans="1:22" ht="14.25" customHeight="1" x14ac:dyDescent="0.2">
      <c r="A83" s="216">
        <v>2018</v>
      </c>
      <c r="B83" s="343"/>
      <c r="C83" s="228"/>
      <c r="D83" s="228">
        <v>75</v>
      </c>
      <c r="E83" s="228">
        <v>75</v>
      </c>
      <c r="F83" s="228">
        <v>75</v>
      </c>
      <c r="G83" s="154"/>
      <c r="H83" s="14"/>
      <c r="I83" s="14">
        <v>25</v>
      </c>
      <c r="J83" s="14">
        <v>25</v>
      </c>
      <c r="K83" s="14">
        <v>25</v>
      </c>
      <c r="L83" s="14"/>
      <c r="M83" s="14"/>
      <c r="N83" s="14" t="s">
        <v>137</v>
      </c>
      <c r="O83" s="14" t="s">
        <v>137</v>
      </c>
      <c r="P83" s="14" t="s">
        <v>137</v>
      </c>
      <c r="Q83" s="14"/>
      <c r="R83" s="14"/>
      <c r="S83" s="226"/>
      <c r="T83" s="226"/>
      <c r="U83" s="226"/>
      <c r="V83" s="226"/>
    </row>
    <row r="84" spans="1:22" ht="14.25" customHeight="1" x14ac:dyDescent="0.2">
      <c r="A84" s="16">
        <v>2020</v>
      </c>
      <c r="B84" s="341"/>
      <c r="C84" s="227"/>
      <c r="D84" s="227">
        <v>57.14</v>
      </c>
      <c r="E84" s="227">
        <v>57.14</v>
      </c>
      <c r="F84" s="227"/>
      <c r="G84" s="152"/>
      <c r="H84" s="148"/>
      <c r="I84" s="148">
        <v>42.86</v>
      </c>
      <c r="J84" s="148">
        <v>42.86</v>
      </c>
      <c r="K84" s="148"/>
      <c r="L84" s="148"/>
      <c r="M84" s="148"/>
      <c r="N84" s="148" t="s">
        <v>137</v>
      </c>
      <c r="O84" s="148" t="s">
        <v>137</v>
      </c>
      <c r="P84" s="148"/>
      <c r="Q84" s="148"/>
      <c r="R84" s="148"/>
      <c r="S84" s="226"/>
      <c r="T84" s="226"/>
      <c r="U84" s="226"/>
      <c r="V84" s="226"/>
    </row>
    <row r="85" spans="1:22" ht="14.25" customHeight="1" x14ac:dyDescent="0.2">
      <c r="A85" s="8">
        <v>2019</v>
      </c>
      <c r="B85" s="342" t="s">
        <v>171</v>
      </c>
      <c r="C85" s="149" t="s">
        <v>137</v>
      </c>
      <c r="D85" s="149">
        <v>57.14</v>
      </c>
      <c r="E85" s="149">
        <v>57.14</v>
      </c>
      <c r="F85" s="149" t="s">
        <v>137</v>
      </c>
      <c r="G85" s="153"/>
      <c r="H85" s="149" t="s">
        <v>137</v>
      </c>
      <c r="I85" s="149">
        <v>42.86</v>
      </c>
      <c r="J85" s="149">
        <v>42.86</v>
      </c>
      <c r="K85" s="149" t="s">
        <v>137</v>
      </c>
      <c r="L85" s="149"/>
      <c r="M85" s="149" t="s">
        <v>137</v>
      </c>
      <c r="N85" s="149" t="s">
        <v>137</v>
      </c>
      <c r="O85" s="149" t="s">
        <v>137</v>
      </c>
      <c r="P85" s="149" t="s">
        <v>137</v>
      </c>
      <c r="Q85" s="149"/>
      <c r="R85" s="149" t="s">
        <v>137</v>
      </c>
      <c r="S85" s="226"/>
      <c r="T85" s="226"/>
      <c r="U85" s="226"/>
      <c r="V85" s="226"/>
    </row>
    <row r="86" spans="1:22" ht="14.25" customHeight="1" x14ac:dyDescent="0.2">
      <c r="A86" s="13">
        <v>2018</v>
      </c>
      <c r="B86" s="343"/>
      <c r="C86" s="228"/>
      <c r="D86" s="228">
        <v>57.14</v>
      </c>
      <c r="E86" s="228">
        <v>57.14</v>
      </c>
      <c r="F86" s="228"/>
      <c r="G86" s="154"/>
      <c r="H86" s="14"/>
      <c r="I86" s="14">
        <v>42.86</v>
      </c>
      <c r="J86" s="14">
        <v>42.86</v>
      </c>
      <c r="K86" s="14"/>
      <c r="L86" s="14"/>
      <c r="M86" s="14"/>
      <c r="N86" s="14" t="s">
        <v>137</v>
      </c>
      <c r="O86" s="14" t="s">
        <v>137</v>
      </c>
      <c r="P86" s="14"/>
      <c r="Q86" s="14"/>
      <c r="R86" s="14"/>
      <c r="S86" s="226"/>
      <c r="T86" s="226"/>
      <c r="U86" s="226"/>
      <c r="V86" s="226"/>
    </row>
    <row r="87" spans="1:22" ht="14.25" customHeight="1" x14ac:dyDescent="0.2">
      <c r="A87" s="215">
        <v>2020</v>
      </c>
      <c r="B87" s="341"/>
      <c r="C87" s="227" t="s">
        <v>137</v>
      </c>
      <c r="D87" s="227">
        <v>75</v>
      </c>
      <c r="E87" s="227">
        <v>60</v>
      </c>
      <c r="F87" s="227"/>
      <c r="G87" s="152"/>
      <c r="H87" s="148" t="s">
        <v>137</v>
      </c>
      <c r="I87" s="148" t="s">
        <v>137</v>
      </c>
      <c r="J87" s="148">
        <v>20</v>
      </c>
      <c r="K87" s="148"/>
      <c r="L87" s="148"/>
      <c r="M87" s="148" t="s">
        <v>137</v>
      </c>
      <c r="N87" s="148">
        <v>25</v>
      </c>
      <c r="O87" s="148">
        <v>20</v>
      </c>
      <c r="P87" s="148"/>
      <c r="Q87" s="148"/>
      <c r="R87" s="148">
        <v>100</v>
      </c>
      <c r="S87" s="226"/>
      <c r="T87" s="226"/>
      <c r="U87" s="226"/>
      <c r="V87" s="226"/>
    </row>
    <row r="88" spans="1:22" ht="14.25" customHeight="1" x14ac:dyDescent="0.2">
      <c r="A88" s="8">
        <v>2019</v>
      </c>
      <c r="B88" s="342" t="s">
        <v>122</v>
      </c>
      <c r="C88" s="149" t="s">
        <v>137</v>
      </c>
      <c r="D88" s="149">
        <v>60</v>
      </c>
      <c r="E88" s="149">
        <v>75</v>
      </c>
      <c r="F88" s="149" t="s">
        <v>137</v>
      </c>
      <c r="G88" s="153"/>
      <c r="H88" s="149" t="s">
        <v>137</v>
      </c>
      <c r="I88" s="149">
        <v>20</v>
      </c>
      <c r="J88" s="149">
        <v>25</v>
      </c>
      <c r="K88" s="149" t="s">
        <v>137</v>
      </c>
      <c r="L88" s="149"/>
      <c r="M88" s="149">
        <v>33.33</v>
      </c>
      <c r="N88" s="149">
        <v>20</v>
      </c>
      <c r="O88" s="149" t="s">
        <v>137</v>
      </c>
      <c r="P88" s="149" t="s">
        <v>137</v>
      </c>
      <c r="Q88" s="149"/>
      <c r="R88" s="149">
        <v>66.67</v>
      </c>
      <c r="S88" s="226"/>
      <c r="T88" s="226"/>
      <c r="U88" s="226"/>
      <c r="V88" s="226"/>
    </row>
    <row r="89" spans="1:22" ht="14.25" customHeight="1" x14ac:dyDescent="0.2">
      <c r="A89" s="13">
        <v>2018</v>
      </c>
      <c r="B89" s="343"/>
      <c r="C89" s="228" t="s">
        <v>137</v>
      </c>
      <c r="D89" s="228">
        <v>60</v>
      </c>
      <c r="E89" s="228">
        <v>75</v>
      </c>
      <c r="F89" s="228"/>
      <c r="G89" s="154"/>
      <c r="H89" s="14" t="s">
        <v>137</v>
      </c>
      <c r="I89" s="14">
        <v>20</v>
      </c>
      <c r="J89" s="14">
        <v>25</v>
      </c>
      <c r="K89" s="14"/>
      <c r="L89" s="14"/>
      <c r="M89" s="14">
        <v>33.33</v>
      </c>
      <c r="N89" s="14">
        <v>20</v>
      </c>
      <c r="O89" s="14" t="s">
        <v>137</v>
      </c>
      <c r="P89" s="14"/>
      <c r="Q89" s="14"/>
      <c r="R89" s="14">
        <v>66.67</v>
      </c>
      <c r="S89" s="226"/>
      <c r="T89" s="226"/>
      <c r="U89" s="226"/>
      <c r="V89" s="226"/>
    </row>
    <row r="90" spans="1:22" ht="14.25" customHeight="1" x14ac:dyDescent="0.2">
      <c r="A90" s="17">
        <v>2020</v>
      </c>
      <c r="B90" s="338"/>
      <c r="C90" s="227"/>
      <c r="D90" s="227">
        <v>75</v>
      </c>
      <c r="E90" s="227">
        <v>100</v>
      </c>
      <c r="F90" s="227"/>
      <c r="G90" s="152"/>
      <c r="H90" s="148"/>
      <c r="I90" s="148">
        <v>25</v>
      </c>
      <c r="J90" s="148" t="s">
        <v>137</v>
      </c>
      <c r="K90" s="148"/>
      <c r="L90" s="148"/>
      <c r="M90" s="148"/>
      <c r="N90" s="148" t="s">
        <v>137</v>
      </c>
      <c r="O90" s="148" t="s">
        <v>137</v>
      </c>
      <c r="P90" s="148"/>
      <c r="Q90" s="148"/>
      <c r="R90" s="148"/>
      <c r="S90" s="226"/>
      <c r="T90" s="226"/>
      <c r="U90" s="226"/>
      <c r="V90" s="226"/>
    </row>
    <row r="91" spans="1:22" ht="14.25" customHeight="1" x14ac:dyDescent="0.2">
      <c r="A91" s="217">
        <v>2019</v>
      </c>
      <c r="B91" s="339" t="s">
        <v>142</v>
      </c>
      <c r="C91" s="150" t="s">
        <v>137</v>
      </c>
      <c r="D91" s="150">
        <v>75</v>
      </c>
      <c r="E91" s="150">
        <v>66.67</v>
      </c>
      <c r="F91" s="150" t="s">
        <v>137</v>
      </c>
      <c r="G91" s="156"/>
      <c r="H91" s="150" t="s">
        <v>137</v>
      </c>
      <c r="I91" s="150">
        <v>25</v>
      </c>
      <c r="J91" s="150">
        <v>33.33</v>
      </c>
      <c r="K91" s="150" t="s">
        <v>137</v>
      </c>
      <c r="L91" s="150"/>
      <c r="M91" s="150" t="s">
        <v>137</v>
      </c>
      <c r="N91" s="150" t="s">
        <v>137</v>
      </c>
      <c r="O91" s="150" t="s">
        <v>137</v>
      </c>
      <c r="P91" s="150" t="s">
        <v>137</v>
      </c>
      <c r="Q91" s="150"/>
      <c r="R91" s="150" t="s">
        <v>137</v>
      </c>
      <c r="S91" s="226"/>
      <c r="T91" s="226"/>
      <c r="U91" s="226"/>
      <c r="V91" s="226"/>
    </row>
    <row r="92" spans="1:22" ht="14.25" customHeight="1" x14ac:dyDescent="0.2">
      <c r="A92" s="216">
        <v>2018</v>
      </c>
      <c r="B92" s="340"/>
      <c r="C92" s="151"/>
      <c r="D92" s="151">
        <v>75</v>
      </c>
      <c r="E92" s="151">
        <v>66.67</v>
      </c>
      <c r="F92" s="151"/>
      <c r="G92" s="158"/>
      <c r="H92" s="151"/>
      <c r="I92" s="151">
        <v>25</v>
      </c>
      <c r="J92" s="151">
        <v>33.33</v>
      </c>
      <c r="K92" s="151"/>
      <c r="L92" s="151"/>
      <c r="M92" s="151"/>
      <c r="N92" s="151" t="s">
        <v>137</v>
      </c>
      <c r="O92" s="151" t="s">
        <v>137</v>
      </c>
      <c r="P92" s="151"/>
      <c r="Q92" s="151"/>
      <c r="R92" s="151"/>
      <c r="S92" s="226"/>
      <c r="T92" s="226"/>
      <c r="U92" s="226"/>
      <c r="V92" s="226"/>
    </row>
    <row r="93" spans="1:22" ht="14.25" customHeight="1" x14ac:dyDescent="0.2">
      <c r="A93" s="17">
        <v>2020</v>
      </c>
      <c r="B93" s="338"/>
      <c r="C93" s="227">
        <v>60</v>
      </c>
      <c r="D93" s="227">
        <v>100</v>
      </c>
      <c r="E93" s="227">
        <v>100</v>
      </c>
      <c r="F93" s="227">
        <v>75</v>
      </c>
      <c r="G93" s="152"/>
      <c r="H93" s="148">
        <v>20</v>
      </c>
      <c r="I93" s="148" t="s">
        <v>137</v>
      </c>
      <c r="J93" s="148" t="s">
        <v>137</v>
      </c>
      <c r="K93" s="148" t="s">
        <v>137</v>
      </c>
      <c r="L93" s="148"/>
      <c r="M93" s="148" t="s">
        <v>137</v>
      </c>
      <c r="N93" s="148" t="s">
        <v>137</v>
      </c>
      <c r="O93" s="148" t="s">
        <v>137</v>
      </c>
      <c r="P93" s="148" t="s">
        <v>137</v>
      </c>
      <c r="Q93" s="148"/>
      <c r="R93" s="148">
        <v>20</v>
      </c>
      <c r="S93" s="226"/>
      <c r="T93" s="226"/>
      <c r="U93" s="226"/>
      <c r="V93" s="226"/>
    </row>
    <row r="94" spans="1:22" ht="14.25" customHeight="1" x14ac:dyDescent="0.2">
      <c r="A94" s="217">
        <v>2019</v>
      </c>
      <c r="B94" s="339" t="s">
        <v>128</v>
      </c>
      <c r="C94" s="150">
        <v>25</v>
      </c>
      <c r="D94" s="150">
        <v>100</v>
      </c>
      <c r="E94" s="150">
        <v>100</v>
      </c>
      <c r="F94" s="150">
        <v>75</v>
      </c>
      <c r="G94" s="156"/>
      <c r="H94" s="150">
        <v>25</v>
      </c>
      <c r="I94" s="150" t="s">
        <v>137</v>
      </c>
      <c r="J94" s="150" t="s">
        <v>137</v>
      </c>
      <c r="K94" s="150">
        <v>25</v>
      </c>
      <c r="L94" s="150"/>
      <c r="M94" s="150">
        <v>37.5</v>
      </c>
      <c r="N94" s="150" t="s">
        <v>137</v>
      </c>
      <c r="O94" s="150" t="s">
        <v>137</v>
      </c>
      <c r="P94" s="150" t="s">
        <v>137</v>
      </c>
      <c r="Q94" s="150"/>
      <c r="R94" s="150">
        <v>12.5</v>
      </c>
      <c r="S94" s="226"/>
      <c r="T94" s="226"/>
      <c r="U94" s="226"/>
      <c r="V94" s="226"/>
    </row>
    <row r="95" spans="1:22" ht="14.25" customHeight="1" x14ac:dyDescent="0.2">
      <c r="A95" s="216">
        <v>2018</v>
      </c>
      <c r="B95" s="340"/>
      <c r="C95" s="151">
        <v>25</v>
      </c>
      <c r="D95" s="151">
        <v>100</v>
      </c>
      <c r="E95" s="151">
        <v>75</v>
      </c>
      <c r="F95" s="151">
        <v>75</v>
      </c>
      <c r="G95" s="158"/>
      <c r="H95" s="151">
        <v>25</v>
      </c>
      <c r="I95" s="151" t="s">
        <v>137</v>
      </c>
      <c r="J95" s="151">
        <v>25</v>
      </c>
      <c r="K95" s="151">
        <v>25</v>
      </c>
      <c r="L95" s="151"/>
      <c r="M95" s="151">
        <v>25</v>
      </c>
      <c r="N95" s="151" t="s">
        <v>137</v>
      </c>
      <c r="O95" s="151" t="s">
        <v>137</v>
      </c>
      <c r="P95" s="151" t="s">
        <v>137</v>
      </c>
      <c r="Q95" s="151"/>
      <c r="R95" s="151">
        <v>25</v>
      </c>
      <c r="S95" s="226"/>
      <c r="T95" s="226"/>
      <c r="U95" s="226"/>
      <c r="V95" s="226"/>
    </row>
    <row r="96" spans="1:22" ht="14.25" customHeight="1" x14ac:dyDescent="0.2">
      <c r="A96" s="17">
        <v>2020</v>
      </c>
      <c r="B96" s="341"/>
      <c r="C96" s="227">
        <v>25</v>
      </c>
      <c r="D96" s="227">
        <v>75</v>
      </c>
      <c r="E96" s="227">
        <v>75</v>
      </c>
      <c r="F96" s="227"/>
      <c r="G96" s="152"/>
      <c r="H96" s="148">
        <v>50</v>
      </c>
      <c r="I96" s="148">
        <v>25</v>
      </c>
      <c r="J96" s="148">
        <v>25</v>
      </c>
      <c r="K96" s="148"/>
      <c r="L96" s="148"/>
      <c r="M96" s="148" t="s">
        <v>137</v>
      </c>
      <c r="N96" s="148" t="s">
        <v>137</v>
      </c>
      <c r="O96" s="148" t="s">
        <v>137</v>
      </c>
      <c r="P96" s="148"/>
      <c r="Q96" s="148"/>
      <c r="R96" s="148">
        <v>25</v>
      </c>
      <c r="S96" s="226"/>
      <c r="T96" s="226"/>
      <c r="U96" s="226"/>
      <c r="V96" s="226"/>
    </row>
    <row r="97" spans="1:22" ht="14.25" customHeight="1" x14ac:dyDescent="0.2">
      <c r="A97" s="217">
        <v>2019</v>
      </c>
      <c r="B97" s="342" t="s">
        <v>225</v>
      </c>
      <c r="C97" s="149" t="s">
        <v>137</v>
      </c>
      <c r="D97" s="149">
        <v>100</v>
      </c>
      <c r="E97" s="149">
        <v>60</v>
      </c>
      <c r="F97" s="149" t="s">
        <v>137</v>
      </c>
      <c r="G97" s="153"/>
      <c r="H97" s="149" t="s">
        <v>137</v>
      </c>
      <c r="I97" s="149" t="s">
        <v>137</v>
      </c>
      <c r="J97" s="149">
        <v>40</v>
      </c>
      <c r="K97" s="149" t="s">
        <v>137</v>
      </c>
      <c r="L97" s="149"/>
      <c r="M97" s="149" t="s">
        <v>137</v>
      </c>
      <c r="N97" s="149" t="s">
        <v>137</v>
      </c>
      <c r="O97" s="149" t="s">
        <v>137</v>
      </c>
      <c r="P97" s="149" t="s">
        <v>137</v>
      </c>
      <c r="Q97" s="149"/>
      <c r="R97" s="149" t="s">
        <v>137</v>
      </c>
      <c r="S97" s="226"/>
      <c r="T97" s="226"/>
      <c r="U97" s="226"/>
      <c r="V97" s="226"/>
    </row>
    <row r="98" spans="1:22" ht="14.25" customHeight="1" x14ac:dyDescent="0.2">
      <c r="A98" s="216">
        <v>2018</v>
      </c>
      <c r="B98" s="343"/>
      <c r="C98" s="228"/>
      <c r="D98" s="228"/>
      <c r="E98" s="228"/>
      <c r="F98" s="228"/>
      <c r="G98" s="15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26"/>
      <c r="T98" s="226"/>
      <c r="U98" s="226"/>
      <c r="V98" s="226"/>
    </row>
    <row r="99" spans="1:22" ht="14.25" customHeight="1" x14ac:dyDescent="0.2">
      <c r="A99" s="215">
        <v>2020</v>
      </c>
      <c r="B99" s="341"/>
      <c r="C99" s="227"/>
      <c r="D99" s="227">
        <v>66.67</v>
      </c>
      <c r="E99" s="227">
        <v>66.67</v>
      </c>
      <c r="F99" s="227"/>
      <c r="G99" s="152"/>
      <c r="H99" s="148"/>
      <c r="I99" s="148">
        <v>33.33</v>
      </c>
      <c r="J99" s="148">
        <v>33.33</v>
      </c>
      <c r="K99" s="148"/>
      <c r="L99" s="148"/>
      <c r="M99" s="148"/>
      <c r="N99" s="148" t="s">
        <v>137</v>
      </c>
      <c r="O99" s="148" t="s">
        <v>137</v>
      </c>
      <c r="P99" s="148"/>
      <c r="Q99" s="148"/>
      <c r="R99" s="148"/>
      <c r="S99" s="226"/>
      <c r="T99" s="226"/>
      <c r="U99" s="226"/>
      <c r="V99" s="226"/>
    </row>
    <row r="100" spans="1:22" ht="14.25" customHeight="1" x14ac:dyDescent="0.2">
      <c r="A100" s="8">
        <v>2019</v>
      </c>
      <c r="B100" s="342" t="s">
        <v>168</v>
      </c>
      <c r="C100" s="149" t="s">
        <v>137</v>
      </c>
      <c r="D100" s="149">
        <v>66.67</v>
      </c>
      <c r="E100" s="149">
        <v>66.67</v>
      </c>
      <c r="F100" s="149" t="s">
        <v>137</v>
      </c>
      <c r="G100" s="153"/>
      <c r="H100" s="149" t="s">
        <v>137</v>
      </c>
      <c r="I100" s="149">
        <v>33.33</v>
      </c>
      <c r="J100" s="149">
        <v>33.33</v>
      </c>
      <c r="K100" s="149" t="s">
        <v>137</v>
      </c>
      <c r="L100" s="149"/>
      <c r="M100" s="149" t="s">
        <v>137</v>
      </c>
      <c r="N100" s="149" t="s">
        <v>137</v>
      </c>
      <c r="O100" s="149" t="s">
        <v>137</v>
      </c>
      <c r="P100" s="149" t="s">
        <v>137</v>
      </c>
      <c r="Q100" s="149"/>
      <c r="R100" s="149" t="s">
        <v>137</v>
      </c>
      <c r="S100" s="226"/>
      <c r="T100" s="226"/>
      <c r="U100" s="226"/>
      <c r="V100" s="226"/>
    </row>
    <row r="101" spans="1:22" ht="14.25" customHeight="1" x14ac:dyDescent="0.2">
      <c r="A101" s="13">
        <v>2018</v>
      </c>
      <c r="B101" s="343"/>
      <c r="C101" s="228"/>
      <c r="D101" s="228">
        <v>66.67</v>
      </c>
      <c r="E101" s="228">
        <v>66.67</v>
      </c>
      <c r="F101" s="228"/>
      <c r="G101" s="154"/>
      <c r="H101" s="14"/>
      <c r="I101" s="14">
        <v>33.33</v>
      </c>
      <c r="J101" s="14">
        <v>33.33</v>
      </c>
      <c r="K101" s="14"/>
      <c r="L101" s="14"/>
      <c r="M101" s="14"/>
      <c r="N101" s="14" t="s">
        <v>137</v>
      </c>
      <c r="O101" s="14" t="s">
        <v>137</v>
      </c>
      <c r="P101" s="14"/>
      <c r="Q101" s="14"/>
      <c r="R101" s="14"/>
      <c r="S101" s="226"/>
      <c r="T101" s="226"/>
      <c r="U101" s="226"/>
      <c r="V101" s="226"/>
    </row>
    <row r="102" spans="1:22" ht="14.25" customHeight="1" x14ac:dyDescent="0.2">
      <c r="A102" s="16">
        <v>2020</v>
      </c>
      <c r="B102" s="341"/>
      <c r="C102" s="227">
        <v>20</v>
      </c>
      <c r="D102" s="227">
        <v>75</v>
      </c>
      <c r="E102" s="227">
        <v>60</v>
      </c>
      <c r="F102" s="227"/>
      <c r="G102" s="152"/>
      <c r="H102" s="148">
        <v>40</v>
      </c>
      <c r="I102" s="148">
        <v>25</v>
      </c>
      <c r="J102" s="148" t="s">
        <v>137</v>
      </c>
      <c r="K102" s="148"/>
      <c r="L102" s="148"/>
      <c r="M102" s="148" t="s">
        <v>137</v>
      </c>
      <c r="N102" s="148" t="s">
        <v>137</v>
      </c>
      <c r="O102" s="148">
        <v>40</v>
      </c>
      <c r="P102" s="148"/>
      <c r="Q102" s="148"/>
      <c r="R102" s="148">
        <v>40</v>
      </c>
      <c r="S102" s="226"/>
      <c r="T102" s="226"/>
      <c r="U102" s="226"/>
      <c r="V102" s="226"/>
    </row>
    <row r="103" spans="1:22" ht="14.25" customHeight="1" x14ac:dyDescent="0.2">
      <c r="A103" s="8">
        <v>2019</v>
      </c>
      <c r="B103" s="342" t="s">
        <v>144</v>
      </c>
      <c r="C103" s="149">
        <v>14.29</v>
      </c>
      <c r="D103" s="149">
        <v>75</v>
      </c>
      <c r="E103" s="149">
        <v>60</v>
      </c>
      <c r="F103" s="149" t="s">
        <v>137</v>
      </c>
      <c r="G103" s="153"/>
      <c r="H103" s="149">
        <v>28.57</v>
      </c>
      <c r="I103" s="149">
        <v>25</v>
      </c>
      <c r="J103" s="149" t="s">
        <v>137</v>
      </c>
      <c r="K103" s="149" t="s">
        <v>137</v>
      </c>
      <c r="L103" s="149"/>
      <c r="M103" s="149">
        <v>28.57</v>
      </c>
      <c r="N103" s="149" t="s">
        <v>137</v>
      </c>
      <c r="O103" s="149">
        <v>40</v>
      </c>
      <c r="P103" s="149" t="s">
        <v>137</v>
      </c>
      <c r="Q103" s="149"/>
      <c r="R103" s="149">
        <v>28.57</v>
      </c>
      <c r="S103" s="226"/>
      <c r="T103" s="226"/>
      <c r="U103" s="226"/>
      <c r="V103" s="226"/>
    </row>
    <row r="104" spans="1:22" ht="14.25" customHeight="1" x14ac:dyDescent="0.2">
      <c r="A104" s="13">
        <v>2018</v>
      </c>
      <c r="B104" s="343"/>
      <c r="C104" s="228">
        <v>28.57</v>
      </c>
      <c r="D104" s="228">
        <v>75</v>
      </c>
      <c r="E104" s="228">
        <v>80</v>
      </c>
      <c r="F104" s="228"/>
      <c r="G104" s="154"/>
      <c r="H104" s="14">
        <v>28.57</v>
      </c>
      <c r="I104" s="14">
        <v>25</v>
      </c>
      <c r="J104" s="14" t="s">
        <v>137</v>
      </c>
      <c r="K104" s="14"/>
      <c r="L104" s="14"/>
      <c r="M104" s="14">
        <v>14.29</v>
      </c>
      <c r="N104" s="14" t="s">
        <v>137</v>
      </c>
      <c r="O104" s="14">
        <v>20</v>
      </c>
      <c r="P104" s="14"/>
      <c r="Q104" s="14"/>
      <c r="R104" s="14">
        <v>28.57</v>
      </c>
      <c r="S104" s="226"/>
      <c r="T104" s="226"/>
      <c r="U104" s="226"/>
      <c r="V104" s="226"/>
    </row>
    <row r="105" spans="1:22" ht="14.25" customHeight="1" x14ac:dyDescent="0.2">
      <c r="A105" s="215">
        <v>2020</v>
      </c>
      <c r="B105" s="341"/>
      <c r="C105" s="227"/>
      <c r="D105" s="227">
        <v>66.67</v>
      </c>
      <c r="E105" s="227">
        <v>60</v>
      </c>
      <c r="F105" s="227"/>
      <c r="G105" s="152"/>
      <c r="H105" s="148"/>
      <c r="I105" s="148">
        <v>16.670000000000002</v>
      </c>
      <c r="J105" s="148">
        <v>20</v>
      </c>
      <c r="K105" s="148"/>
      <c r="L105" s="148"/>
      <c r="M105" s="148"/>
      <c r="N105" s="148">
        <v>16.670000000000002</v>
      </c>
      <c r="O105" s="148">
        <v>20</v>
      </c>
      <c r="P105" s="148"/>
      <c r="Q105" s="148"/>
      <c r="R105" s="148"/>
      <c r="S105" s="226"/>
      <c r="T105" s="226"/>
      <c r="U105" s="226"/>
      <c r="V105" s="226"/>
    </row>
    <row r="106" spans="1:22" ht="14.25" customHeight="1" x14ac:dyDescent="0.2">
      <c r="A106" s="8">
        <v>2019</v>
      </c>
      <c r="B106" s="342" t="s">
        <v>115</v>
      </c>
      <c r="C106" s="149" t="s">
        <v>137</v>
      </c>
      <c r="D106" s="149">
        <v>60</v>
      </c>
      <c r="E106" s="149">
        <v>50</v>
      </c>
      <c r="F106" s="149" t="s">
        <v>137</v>
      </c>
      <c r="G106" s="153"/>
      <c r="H106" s="149" t="s">
        <v>137</v>
      </c>
      <c r="I106" s="149">
        <v>20</v>
      </c>
      <c r="J106" s="149">
        <v>25</v>
      </c>
      <c r="K106" s="149" t="s">
        <v>137</v>
      </c>
      <c r="L106" s="149"/>
      <c r="M106" s="149" t="s">
        <v>137</v>
      </c>
      <c r="N106" s="149">
        <v>20</v>
      </c>
      <c r="O106" s="149">
        <v>25</v>
      </c>
      <c r="P106" s="149" t="s">
        <v>137</v>
      </c>
      <c r="Q106" s="149"/>
      <c r="R106" s="149" t="s">
        <v>137</v>
      </c>
      <c r="S106" s="226"/>
      <c r="T106" s="226"/>
      <c r="U106" s="226"/>
      <c r="V106" s="226"/>
    </row>
    <row r="107" spans="1:22" ht="14.25" customHeight="1" x14ac:dyDescent="0.2">
      <c r="A107" s="13">
        <v>2018</v>
      </c>
      <c r="B107" s="343"/>
      <c r="C107" s="228"/>
      <c r="D107" s="228">
        <v>60</v>
      </c>
      <c r="E107" s="228">
        <v>50</v>
      </c>
      <c r="F107" s="228"/>
      <c r="G107" s="154"/>
      <c r="H107" s="14"/>
      <c r="I107" s="14">
        <v>20</v>
      </c>
      <c r="J107" s="14">
        <v>25</v>
      </c>
      <c r="K107" s="14"/>
      <c r="L107" s="14"/>
      <c r="M107" s="14"/>
      <c r="N107" s="14">
        <v>20</v>
      </c>
      <c r="O107" s="14">
        <v>25</v>
      </c>
      <c r="P107" s="14"/>
      <c r="Q107" s="14"/>
      <c r="R107" s="14"/>
      <c r="S107" s="226"/>
      <c r="T107" s="226"/>
      <c r="U107" s="226"/>
      <c r="V107" s="226"/>
    </row>
    <row r="108" spans="1:22" x14ac:dyDescent="0.2">
      <c r="A108" s="331" t="s">
        <v>145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22" x14ac:dyDescent="0.2">
      <c r="A109" s="332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</sheetData>
  <mergeCells count="5">
    <mergeCell ref="B4:B5"/>
    <mergeCell ref="C4:F4"/>
    <mergeCell ref="H4:K4"/>
    <mergeCell ref="M4:P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7" man="1"/>
    <brk id="8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7" style="56" customWidth="1"/>
    <col min="3" max="4" width="13.42578125" style="56" customWidth="1"/>
    <col min="5" max="7" width="10.85546875" style="56" customWidth="1"/>
    <col min="8" max="8" width="13.140625" style="62" customWidth="1"/>
    <col min="9" max="9" width="11.28515625" style="56" customWidth="1"/>
    <col min="10" max="10" width="10.7109375" style="56" customWidth="1"/>
    <col min="11" max="11" width="13.42578125" style="56" customWidth="1"/>
    <col min="12" max="16384" width="11.5703125" style="55"/>
  </cols>
  <sheetData>
    <row r="1" spans="1:11" ht="14.45" customHeight="1" x14ac:dyDescent="0.2">
      <c r="A1" s="328"/>
      <c r="B1" s="124"/>
      <c r="C1" s="124"/>
      <c r="D1" s="124"/>
      <c r="E1" s="124"/>
      <c r="F1" s="124"/>
      <c r="G1" s="124"/>
      <c r="H1" s="125"/>
      <c r="I1" s="124"/>
      <c r="J1" s="124"/>
      <c r="K1" s="124"/>
    </row>
    <row r="2" spans="1:11" ht="15.6" customHeight="1" x14ac:dyDescent="0.25">
      <c r="A2" s="329" t="s">
        <v>242</v>
      </c>
      <c r="B2" s="53"/>
      <c r="C2" s="54"/>
      <c r="D2" s="54"/>
      <c r="E2" s="54"/>
      <c r="F2" s="54"/>
      <c r="G2" s="54"/>
      <c r="H2" s="57"/>
      <c r="I2" s="58"/>
      <c r="J2" s="54"/>
      <c r="K2" s="7" t="s">
        <v>192</v>
      </c>
    </row>
    <row r="3" spans="1:11" ht="10.15" customHeight="1" x14ac:dyDescent="0.25">
      <c r="A3" s="330"/>
      <c r="B3" s="78"/>
      <c r="C3" s="68"/>
      <c r="D3" s="68"/>
      <c r="E3" s="68"/>
      <c r="F3" s="68"/>
      <c r="G3" s="68"/>
      <c r="H3" s="83"/>
      <c r="I3" s="84"/>
      <c r="J3" s="68"/>
      <c r="K3" s="68"/>
    </row>
    <row r="4" spans="1:11" s="244" customFormat="1" ht="28.15" customHeight="1" x14ac:dyDescent="0.2">
      <c r="A4" s="408" t="s">
        <v>3</v>
      </c>
      <c r="B4" s="406" t="s">
        <v>4</v>
      </c>
      <c r="C4" s="408" t="s">
        <v>58</v>
      </c>
      <c r="D4" s="408" t="s">
        <v>146</v>
      </c>
      <c r="E4" s="409" t="s">
        <v>59</v>
      </c>
      <c r="F4" s="409"/>
      <c r="G4" s="409"/>
      <c r="H4" s="408" t="s">
        <v>14</v>
      </c>
      <c r="I4" s="408" t="s">
        <v>16</v>
      </c>
      <c r="J4" s="130" t="s">
        <v>17</v>
      </c>
      <c r="K4" s="408" t="s">
        <v>134</v>
      </c>
    </row>
    <row r="5" spans="1:11" s="244" customFormat="1" ht="24" customHeight="1" x14ac:dyDescent="0.2">
      <c r="A5" s="409"/>
      <c r="B5" s="407"/>
      <c r="C5" s="409"/>
      <c r="D5" s="409"/>
      <c r="E5" s="130" t="s">
        <v>54</v>
      </c>
      <c r="F5" s="130" t="s">
        <v>118</v>
      </c>
      <c r="G5" s="130" t="s">
        <v>68</v>
      </c>
      <c r="H5" s="409"/>
      <c r="I5" s="409"/>
      <c r="J5" s="130" t="s">
        <v>133</v>
      </c>
      <c r="K5" s="409"/>
    </row>
    <row r="6" spans="1:11" ht="14.25" customHeight="1" x14ac:dyDescent="0.2">
      <c r="A6" s="215">
        <v>2020</v>
      </c>
      <c r="B6" s="341"/>
      <c r="C6" s="265">
        <v>11</v>
      </c>
      <c r="D6" s="265" t="s">
        <v>137</v>
      </c>
      <c r="E6" s="265" t="s">
        <v>137</v>
      </c>
      <c r="F6" s="265">
        <v>11</v>
      </c>
      <c r="G6" s="265">
        <v>9</v>
      </c>
      <c r="H6" s="92" t="s">
        <v>137</v>
      </c>
      <c r="I6" s="103" t="s">
        <v>137</v>
      </c>
      <c r="J6" s="103" t="s">
        <v>137</v>
      </c>
      <c r="K6" s="103" t="s">
        <v>137</v>
      </c>
    </row>
    <row r="7" spans="1:11" ht="14.25" customHeight="1" x14ac:dyDescent="0.2">
      <c r="A7" s="8">
        <v>2019</v>
      </c>
      <c r="B7" s="342" t="s">
        <v>27</v>
      </c>
      <c r="C7" s="161">
        <v>10</v>
      </c>
      <c r="D7" s="161"/>
      <c r="E7" s="161"/>
      <c r="F7" s="161">
        <v>8</v>
      </c>
      <c r="G7" s="161">
        <v>4</v>
      </c>
      <c r="H7" s="162" t="s">
        <v>137</v>
      </c>
      <c r="I7" s="104" t="s">
        <v>137</v>
      </c>
      <c r="J7" s="104" t="s">
        <v>137</v>
      </c>
      <c r="K7" s="104" t="s">
        <v>137</v>
      </c>
    </row>
    <row r="8" spans="1:11" ht="14.25" customHeight="1" x14ac:dyDescent="0.2">
      <c r="A8" s="13">
        <v>2018</v>
      </c>
      <c r="B8" s="343"/>
      <c r="C8" s="160">
        <v>10</v>
      </c>
      <c r="D8" s="160"/>
      <c r="E8" s="160"/>
      <c r="F8" s="160">
        <v>8</v>
      </c>
      <c r="G8" s="160">
        <v>5</v>
      </c>
      <c r="H8" s="163" t="s">
        <v>137</v>
      </c>
      <c r="I8" s="105" t="s">
        <v>137</v>
      </c>
      <c r="J8" s="105" t="s">
        <v>137</v>
      </c>
      <c r="K8" s="105" t="s">
        <v>137</v>
      </c>
    </row>
    <row r="9" spans="1:11" ht="14.25" customHeight="1" x14ac:dyDescent="0.2">
      <c r="A9" s="16">
        <v>2020</v>
      </c>
      <c r="B9" s="341"/>
      <c r="C9" s="265">
        <v>13</v>
      </c>
      <c r="D9" s="265" t="s">
        <v>25</v>
      </c>
      <c r="E9" s="265">
        <v>8</v>
      </c>
      <c r="F9" s="265">
        <v>10</v>
      </c>
      <c r="G9" s="265">
        <v>10</v>
      </c>
      <c r="H9" s="92" t="s">
        <v>137</v>
      </c>
      <c r="I9" s="103" t="s">
        <v>137</v>
      </c>
      <c r="J9" s="103" t="s">
        <v>25</v>
      </c>
      <c r="K9" s="103" t="s">
        <v>137</v>
      </c>
    </row>
    <row r="10" spans="1:11" ht="14.25" customHeight="1" x14ac:dyDescent="0.2">
      <c r="A10" s="8">
        <v>2019</v>
      </c>
      <c r="B10" s="342" t="s">
        <v>28</v>
      </c>
      <c r="C10" s="161">
        <v>10</v>
      </c>
      <c r="D10" s="161" t="s">
        <v>25</v>
      </c>
      <c r="E10" s="161">
        <v>7</v>
      </c>
      <c r="F10" s="161">
        <v>9</v>
      </c>
      <c r="G10" s="161">
        <v>6</v>
      </c>
      <c r="H10" s="162" t="s">
        <v>137</v>
      </c>
      <c r="I10" s="104" t="s">
        <v>137</v>
      </c>
      <c r="J10" s="104" t="s">
        <v>25</v>
      </c>
      <c r="K10" s="104" t="s">
        <v>137</v>
      </c>
    </row>
    <row r="11" spans="1:11" ht="14.25" customHeight="1" x14ac:dyDescent="0.2">
      <c r="A11" s="13">
        <v>2018</v>
      </c>
      <c r="B11" s="343"/>
      <c r="C11" s="160">
        <v>9</v>
      </c>
      <c r="D11" s="160" t="s">
        <v>25</v>
      </c>
      <c r="E11" s="160">
        <v>4</v>
      </c>
      <c r="F11" s="160">
        <v>10</v>
      </c>
      <c r="G11" s="160">
        <v>9</v>
      </c>
      <c r="H11" s="163" t="s">
        <v>137</v>
      </c>
      <c r="I11" s="105" t="s">
        <v>137</v>
      </c>
      <c r="J11" s="105" t="s">
        <v>25</v>
      </c>
      <c r="K11" s="105" t="s">
        <v>137</v>
      </c>
    </row>
    <row r="12" spans="1:11" ht="14.25" customHeight="1" x14ac:dyDescent="0.2">
      <c r="A12" s="215">
        <v>2020</v>
      </c>
      <c r="B12" s="341"/>
      <c r="C12" s="265">
        <v>9</v>
      </c>
      <c r="D12" s="265" t="s">
        <v>25</v>
      </c>
      <c r="E12" s="265">
        <v>8</v>
      </c>
      <c r="F12" s="265">
        <v>6</v>
      </c>
      <c r="G12" s="265">
        <v>5</v>
      </c>
      <c r="H12" s="92" t="s">
        <v>137</v>
      </c>
      <c r="I12" s="103" t="s">
        <v>137</v>
      </c>
      <c r="J12" s="103" t="s">
        <v>137</v>
      </c>
      <c r="K12" s="103" t="s">
        <v>25</v>
      </c>
    </row>
    <row r="13" spans="1:11" ht="14.25" customHeight="1" x14ac:dyDescent="0.2">
      <c r="A13" s="8">
        <v>2019</v>
      </c>
      <c r="B13" s="342" t="s">
        <v>138</v>
      </c>
      <c r="C13" s="161">
        <v>7</v>
      </c>
      <c r="D13" s="161" t="s">
        <v>25</v>
      </c>
      <c r="E13" s="161">
        <v>11</v>
      </c>
      <c r="F13" s="161">
        <v>6</v>
      </c>
      <c r="G13" s="161">
        <v>4</v>
      </c>
      <c r="H13" s="162" t="s">
        <v>137</v>
      </c>
      <c r="I13" s="104" t="s">
        <v>137</v>
      </c>
      <c r="J13" s="104" t="s">
        <v>137</v>
      </c>
      <c r="K13" s="104" t="s">
        <v>25</v>
      </c>
    </row>
    <row r="14" spans="1:11" ht="14.25" customHeight="1" x14ac:dyDescent="0.2">
      <c r="A14" s="13">
        <v>2018</v>
      </c>
      <c r="B14" s="343"/>
      <c r="C14" s="160">
        <v>8</v>
      </c>
      <c r="D14" s="160" t="s">
        <v>25</v>
      </c>
      <c r="E14" s="160">
        <v>11</v>
      </c>
      <c r="F14" s="160">
        <v>7</v>
      </c>
      <c r="G14" s="160">
        <v>2</v>
      </c>
      <c r="H14" s="163" t="s">
        <v>137</v>
      </c>
      <c r="I14" s="105" t="s">
        <v>137</v>
      </c>
      <c r="J14" s="105" t="s">
        <v>137</v>
      </c>
      <c r="K14" s="105" t="s">
        <v>25</v>
      </c>
    </row>
    <row r="15" spans="1:11" ht="14.25" customHeight="1" x14ac:dyDescent="0.2">
      <c r="A15" s="215">
        <v>2020</v>
      </c>
      <c r="B15" s="341"/>
      <c r="C15" s="265">
        <v>13</v>
      </c>
      <c r="D15" s="265" t="s">
        <v>25</v>
      </c>
      <c r="E15" s="265">
        <v>4</v>
      </c>
      <c r="F15" s="265">
        <v>8</v>
      </c>
      <c r="G15" s="265">
        <v>8</v>
      </c>
      <c r="H15" s="92" t="s">
        <v>25</v>
      </c>
      <c r="I15" s="103" t="s">
        <v>137</v>
      </c>
      <c r="J15" s="103" t="s">
        <v>137</v>
      </c>
      <c r="K15" s="103" t="s">
        <v>137</v>
      </c>
    </row>
    <row r="16" spans="1:11" ht="14.25" customHeight="1" x14ac:dyDescent="0.2">
      <c r="A16" s="8">
        <v>2019</v>
      </c>
      <c r="B16" s="342" t="s">
        <v>139</v>
      </c>
      <c r="C16" s="161">
        <v>14</v>
      </c>
      <c r="D16" s="161" t="s">
        <v>25</v>
      </c>
      <c r="E16" s="161">
        <v>2</v>
      </c>
      <c r="F16" s="161">
        <v>5</v>
      </c>
      <c r="G16" s="161">
        <v>9</v>
      </c>
      <c r="H16" s="162" t="s">
        <v>25</v>
      </c>
      <c r="I16" s="104" t="s">
        <v>137</v>
      </c>
      <c r="J16" s="104" t="s">
        <v>137</v>
      </c>
      <c r="K16" s="104" t="s">
        <v>137</v>
      </c>
    </row>
    <row r="17" spans="1:11" ht="14.25" customHeight="1" x14ac:dyDescent="0.2">
      <c r="A17" s="13">
        <v>2018</v>
      </c>
      <c r="B17" s="343"/>
      <c r="C17" s="160">
        <v>14</v>
      </c>
      <c r="D17" s="160" t="s">
        <v>25</v>
      </c>
      <c r="E17" s="160">
        <v>0</v>
      </c>
      <c r="F17" s="160">
        <v>8</v>
      </c>
      <c r="G17" s="160">
        <v>10</v>
      </c>
      <c r="H17" s="163" t="s">
        <v>25</v>
      </c>
      <c r="I17" s="105" t="s">
        <v>137</v>
      </c>
      <c r="J17" s="105" t="s">
        <v>137</v>
      </c>
      <c r="K17" s="105" t="s">
        <v>137</v>
      </c>
    </row>
    <row r="18" spans="1:11" ht="14.25" customHeight="1" x14ac:dyDescent="0.2">
      <c r="A18" s="215">
        <v>2020</v>
      </c>
      <c r="B18" s="341"/>
      <c r="C18" s="265">
        <v>9</v>
      </c>
      <c r="D18" s="265" t="s">
        <v>137</v>
      </c>
      <c r="E18" s="265" t="s">
        <v>137</v>
      </c>
      <c r="F18" s="265">
        <v>4</v>
      </c>
      <c r="G18" s="265">
        <v>4</v>
      </c>
      <c r="H18" s="92" t="s">
        <v>137</v>
      </c>
      <c r="I18" s="103" t="s">
        <v>137</v>
      </c>
      <c r="J18" s="103" t="s">
        <v>137</v>
      </c>
      <c r="K18" s="103" t="s">
        <v>137</v>
      </c>
    </row>
    <row r="19" spans="1:11" ht="14.25" customHeight="1" x14ac:dyDescent="0.2">
      <c r="A19" s="8">
        <v>2019</v>
      </c>
      <c r="B19" s="342" t="s">
        <v>2</v>
      </c>
      <c r="C19" s="161">
        <v>5</v>
      </c>
      <c r="D19" s="161"/>
      <c r="E19" s="161"/>
      <c r="F19" s="161">
        <v>4</v>
      </c>
      <c r="G19" s="161">
        <v>4</v>
      </c>
      <c r="H19" s="162" t="s">
        <v>137</v>
      </c>
      <c r="I19" s="104" t="s">
        <v>137</v>
      </c>
      <c r="J19" s="104" t="s">
        <v>137</v>
      </c>
      <c r="K19" s="104" t="s">
        <v>137</v>
      </c>
    </row>
    <row r="20" spans="1:11" ht="14.25" customHeight="1" x14ac:dyDescent="0.2">
      <c r="A20" s="13">
        <v>2018</v>
      </c>
      <c r="B20" s="343"/>
      <c r="C20" s="160">
        <v>7</v>
      </c>
      <c r="D20" s="160"/>
      <c r="E20" s="160"/>
      <c r="F20" s="160">
        <v>5</v>
      </c>
      <c r="G20" s="160">
        <v>4</v>
      </c>
      <c r="H20" s="163" t="s">
        <v>137</v>
      </c>
      <c r="I20" s="105" t="s">
        <v>137</v>
      </c>
      <c r="J20" s="105" t="s">
        <v>137</v>
      </c>
      <c r="K20" s="105" t="s">
        <v>137</v>
      </c>
    </row>
    <row r="21" spans="1:11" ht="14.25" customHeight="1" x14ac:dyDescent="0.2">
      <c r="A21" s="17">
        <v>2020</v>
      </c>
      <c r="B21" s="341"/>
      <c r="C21" s="265">
        <v>7</v>
      </c>
      <c r="D21" s="265" t="s">
        <v>137</v>
      </c>
      <c r="E21" s="265" t="s">
        <v>137</v>
      </c>
      <c r="F21" s="265">
        <v>4</v>
      </c>
      <c r="G21" s="265">
        <v>3</v>
      </c>
      <c r="H21" s="92" t="s">
        <v>137</v>
      </c>
      <c r="I21" s="103" t="s">
        <v>137</v>
      </c>
      <c r="J21" s="103" t="s">
        <v>137</v>
      </c>
      <c r="K21" s="103" t="s">
        <v>137</v>
      </c>
    </row>
    <row r="22" spans="1:11" ht="14.25" customHeight="1" x14ac:dyDescent="0.2">
      <c r="A22" s="217">
        <v>2019</v>
      </c>
      <c r="B22" s="342" t="s">
        <v>127</v>
      </c>
      <c r="C22" s="161">
        <v>6</v>
      </c>
      <c r="D22" s="161"/>
      <c r="E22" s="161"/>
      <c r="F22" s="161">
        <v>4</v>
      </c>
      <c r="G22" s="161">
        <v>3</v>
      </c>
      <c r="H22" s="162" t="s">
        <v>137</v>
      </c>
      <c r="I22" s="104" t="s">
        <v>137</v>
      </c>
      <c r="J22" s="104" t="s">
        <v>137</v>
      </c>
      <c r="K22" s="104" t="s">
        <v>137</v>
      </c>
    </row>
    <row r="23" spans="1:11" ht="14.25" customHeight="1" x14ac:dyDescent="0.2">
      <c r="A23" s="216">
        <v>2018</v>
      </c>
      <c r="B23" s="343"/>
      <c r="C23" s="160">
        <v>6</v>
      </c>
      <c r="D23" s="160"/>
      <c r="E23" s="160"/>
      <c r="F23" s="160">
        <v>4</v>
      </c>
      <c r="G23" s="160">
        <v>3</v>
      </c>
      <c r="H23" s="163" t="s">
        <v>137</v>
      </c>
      <c r="I23" s="105" t="s">
        <v>137</v>
      </c>
      <c r="J23" s="105" t="s">
        <v>137</v>
      </c>
      <c r="K23" s="105" t="s">
        <v>137</v>
      </c>
    </row>
    <row r="24" spans="1:11" ht="14.25" customHeight="1" x14ac:dyDescent="0.2">
      <c r="A24" s="17">
        <v>2020</v>
      </c>
      <c r="B24" s="341"/>
      <c r="C24" s="265">
        <v>15</v>
      </c>
      <c r="D24" s="265" t="s">
        <v>137</v>
      </c>
      <c r="E24" s="265">
        <v>30</v>
      </c>
      <c r="F24" s="265">
        <v>13</v>
      </c>
      <c r="G24" s="265">
        <v>4</v>
      </c>
      <c r="H24" s="92" t="s">
        <v>137</v>
      </c>
      <c r="I24" s="103" t="s">
        <v>137</v>
      </c>
      <c r="J24" s="103" t="s">
        <v>25</v>
      </c>
      <c r="K24" s="103" t="s">
        <v>137</v>
      </c>
    </row>
    <row r="25" spans="1:11" ht="14.25" customHeight="1" x14ac:dyDescent="0.2">
      <c r="A25" s="217">
        <v>2019</v>
      </c>
      <c r="B25" s="342" t="s">
        <v>47</v>
      </c>
      <c r="C25" s="161">
        <v>14</v>
      </c>
      <c r="D25" s="161" t="s">
        <v>25</v>
      </c>
      <c r="E25" s="161">
        <v>18</v>
      </c>
      <c r="F25" s="161">
        <v>15</v>
      </c>
      <c r="G25" s="161">
        <v>8</v>
      </c>
      <c r="H25" s="162" t="s">
        <v>137</v>
      </c>
      <c r="I25" s="104" t="s">
        <v>137</v>
      </c>
      <c r="J25" s="104" t="s">
        <v>25</v>
      </c>
      <c r="K25" s="104" t="s">
        <v>137</v>
      </c>
    </row>
    <row r="26" spans="1:11" ht="14.25" customHeight="1" x14ac:dyDescent="0.2">
      <c r="A26" s="216">
        <v>2018</v>
      </c>
      <c r="B26" s="343"/>
      <c r="C26" s="160">
        <v>13</v>
      </c>
      <c r="D26" s="160" t="s">
        <v>25</v>
      </c>
      <c r="E26" s="160">
        <v>19</v>
      </c>
      <c r="F26" s="160">
        <v>12</v>
      </c>
      <c r="G26" s="160">
        <v>10</v>
      </c>
      <c r="H26" s="163" t="s">
        <v>137</v>
      </c>
      <c r="I26" s="105" t="s">
        <v>137</v>
      </c>
      <c r="J26" s="105" t="s">
        <v>25</v>
      </c>
      <c r="K26" s="105" t="s">
        <v>137</v>
      </c>
    </row>
    <row r="27" spans="1:11" ht="14.25" customHeight="1" x14ac:dyDescent="0.2">
      <c r="A27" s="215">
        <v>2020</v>
      </c>
      <c r="B27" s="341"/>
      <c r="C27" s="265">
        <v>19</v>
      </c>
      <c r="D27" s="265" t="s">
        <v>137</v>
      </c>
      <c r="E27" s="265">
        <v>35</v>
      </c>
      <c r="F27" s="265">
        <v>12</v>
      </c>
      <c r="G27" s="265">
        <v>16</v>
      </c>
      <c r="H27" s="92" t="s">
        <v>25</v>
      </c>
      <c r="I27" s="103" t="s">
        <v>137</v>
      </c>
      <c r="J27" s="103" t="s">
        <v>137</v>
      </c>
      <c r="K27" s="103" t="s">
        <v>137</v>
      </c>
    </row>
    <row r="28" spans="1:11" ht="14.25" customHeight="1" x14ac:dyDescent="0.2">
      <c r="A28" s="8">
        <v>2019</v>
      </c>
      <c r="B28" s="342" t="s">
        <v>48</v>
      </c>
      <c r="C28" s="161">
        <v>13</v>
      </c>
      <c r="D28" s="161" t="s">
        <v>25</v>
      </c>
      <c r="E28" s="161">
        <v>36</v>
      </c>
      <c r="F28" s="161">
        <v>11</v>
      </c>
      <c r="G28" s="161">
        <v>11</v>
      </c>
      <c r="H28" s="162" t="s">
        <v>25</v>
      </c>
      <c r="I28" s="104" t="s">
        <v>137</v>
      </c>
      <c r="J28" s="104" t="s">
        <v>137</v>
      </c>
      <c r="K28" s="104" t="s">
        <v>137</v>
      </c>
    </row>
    <row r="29" spans="1:11" ht="14.25" customHeight="1" x14ac:dyDescent="0.2">
      <c r="A29" s="13">
        <v>2018</v>
      </c>
      <c r="B29" s="343"/>
      <c r="C29" s="160">
        <v>14</v>
      </c>
      <c r="D29" s="160" t="s">
        <v>25</v>
      </c>
      <c r="E29" s="160">
        <v>35</v>
      </c>
      <c r="F29" s="160">
        <v>12</v>
      </c>
      <c r="G29" s="160">
        <v>12</v>
      </c>
      <c r="H29" s="163" t="s">
        <v>25</v>
      </c>
      <c r="I29" s="105" t="s">
        <v>137</v>
      </c>
      <c r="J29" s="105" t="s">
        <v>137</v>
      </c>
      <c r="K29" s="105" t="s">
        <v>137</v>
      </c>
    </row>
    <row r="30" spans="1:11" ht="14.25" customHeight="1" x14ac:dyDescent="0.2">
      <c r="A30" s="16">
        <v>2020</v>
      </c>
      <c r="B30" s="341"/>
      <c r="C30" s="265">
        <v>20</v>
      </c>
      <c r="D30" s="265" t="s">
        <v>25</v>
      </c>
      <c r="E30" s="265">
        <v>46</v>
      </c>
      <c r="F30" s="265">
        <v>15</v>
      </c>
      <c r="G30" s="265">
        <v>13</v>
      </c>
      <c r="H30" s="92" t="s">
        <v>137</v>
      </c>
      <c r="I30" s="103" t="s">
        <v>137</v>
      </c>
      <c r="J30" s="103" t="s">
        <v>137</v>
      </c>
      <c r="K30" s="103" t="s">
        <v>137</v>
      </c>
    </row>
    <row r="31" spans="1:11" ht="14.25" customHeight="1" x14ac:dyDescent="0.2">
      <c r="A31" s="8">
        <v>2019</v>
      </c>
      <c r="B31" s="342" t="s">
        <v>49</v>
      </c>
      <c r="C31" s="161">
        <v>18</v>
      </c>
      <c r="D31" s="161" t="s">
        <v>25</v>
      </c>
      <c r="E31" s="161">
        <v>42</v>
      </c>
      <c r="F31" s="161">
        <v>13</v>
      </c>
      <c r="G31" s="161">
        <v>13</v>
      </c>
      <c r="H31" s="162" t="s">
        <v>137</v>
      </c>
      <c r="I31" s="104" t="s">
        <v>137</v>
      </c>
      <c r="J31" s="104" t="s">
        <v>137</v>
      </c>
      <c r="K31" s="104" t="s">
        <v>137</v>
      </c>
    </row>
    <row r="32" spans="1:11" ht="14.25" customHeight="1" x14ac:dyDescent="0.2">
      <c r="A32" s="13">
        <v>2018</v>
      </c>
      <c r="B32" s="343"/>
      <c r="C32" s="160">
        <v>12</v>
      </c>
      <c r="D32" s="160" t="s">
        <v>25</v>
      </c>
      <c r="E32" s="160">
        <v>45</v>
      </c>
      <c r="F32" s="160">
        <v>13</v>
      </c>
      <c r="G32" s="160">
        <v>13</v>
      </c>
      <c r="H32" s="163" t="s">
        <v>137</v>
      </c>
      <c r="I32" s="105" t="s">
        <v>137</v>
      </c>
      <c r="J32" s="105" t="s">
        <v>137</v>
      </c>
      <c r="K32" s="105" t="s">
        <v>137</v>
      </c>
    </row>
    <row r="33" spans="1:11" ht="14.25" customHeight="1" x14ac:dyDescent="0.2">
      <c r="A33" s="215">
        <v>2020</v>
      </c>
      <c r="B33" s="341"/>
      <c r="C33" s="265">
        <v>21</v>
      </c>
      <c r="D33" s="265" t="s">
        <v>137</v>
      </c>
      <c r="E33" s="265" t="s">
        <v>137</v>
      </c>
      <c r="F33" s="265">
        <v>20</v>
      </c>
      <c r="G33" s="265">
        <v>13</v>
      </c>
      <c r="H33" s="92" t="s">
        <v>137</v>
      </c>
      <c r="I33" s="103" t="s">
        <v>137</v>
      </c>
      <c r="J33" s="103" t="s">
        <v>137</v>
      </c>
      <c r="K33" s="103" t="s">
        <v>137</v>
      </c>
    </row>
    <row r="34" spans="1:11" ht="14.25" customHeight="1" x14ac:dyDescent="0.2">
      <c r="A34" s="8">
        <v>2019</v>
      </c>
      <c r="B34" s="342" t="s">
        <v>70</v>
      </c>
      <c r="C34" s="161">
        <v>15</v>
      </c>
      <c r="D34" s="161"/>
      <c r="E34" s="161"/>
      <c r="F34" s="161">
        <v>18</v>
      </c>
      <c r="G34" s="161">
        <v>13</v>
      </c>
      <c r="H34" s="162" t="s">
        <v>137</v>
      </c>
      <c r="I34" s="104" t="s">
        <v>137</v>
      </c>
      <c r="J34" s="104" t="s">
        <v>137</v>
      </c>
      <c r="K34" s="104" t="s">
        <v>137</v>
      </c>
    </row>
    <row r="35" spans="1:11" ht="14.25" customHeight="1" x14ac:dyDescent="0.2">
      <c r="A35" s="13">
        <v>2018</v>
      </c>
      <c r="B35" s="343"/>
      <c r="C35" s="160">
        <v>15</v>
      </c>
      <c r="D35" s="160"/>
      <c r="E35" s="160"/>
      <c r="F35" s="160">
        <v>17</v>
      </c>
      <c r="G35" s="160">
        <v>14</v>
      </c>
      <c r="H35" s="163" t="s">
        <v>137</v>
      </c>
      <c r="I35" s="105" t="s">
        <v>137</v>
      </c>
      <c r="J35" s="105" t="s">
        <v>137</v>
      </c>
      <c r="K35" s="105" t="s">
        <v>137</v>
      </c>
    </row>
    <row r="36" spans="1:11" ht="14.25" customHeight="1" x14ac:dyDescent="0.2">
      <c r="A36" s="215">
        <v>2020</v>
      </c>
      <c r="B36" s="341"/>
      <c r="C36" s="265">
        <v>14</v>
      </c>
      <c r="D36" s="265" t="s">
        <v>25</v>
      </c>
      <c r="E36" s="265">
        <v>11</v>
      </c>
      <c r="F36" s="265">
        <v>20</v>
      </c>
      <c r="G36" s="265">
        <v>8</v>
      </c>
      <c r="H36" s="92" t="s">
        <v>137</v>
      </c>
      <c r="I36" s="103" t="s">
        <v>137</v>
      </c>
      <c r="J36" s="103" t="s">
        <v>137</v>
      </c>
      <c r="K36" s="103" t="s">
        <v>137</v>
      </c>
    </row>
    <row r="37" spans="1:11" ht="14.25" customHeight="1" x14ac:dyDescent="0.2">
      <c r="A37" s="8">
        <v>2019</v>
      </c>
      <c r="B37" s="342" t="s">
        <v>29</v>
      </c>
      <c r="C37" s="161">
        <v>12</v>
      </c>
      <c r="D37" s="161" t="s">
        <v>25</v>
      </c>
      <c r="E37" s="161">
        <v>11</v>
      </c>
      <c r="F37" s="161">
        <v>11</v>
      </c>
      <c r="G37" s="161">
        <v>5</v>
      </c>
      <c r="H37" s="162" t="s">
        <v>137</v>
      </c>
      <c r="I37" s="104" t="s">
        <v>137</v>
      </c>
      <c r="J37" s="104" t="s">
        <v>137</v>
      </c>
      <c r="K37" s="104" t="s">
        <v>137</v>
      </c>
    </row>
    <row r="38" spans="1:11" ht="14.25" customHeight="1" x14ac:dyDescent="0.2">
      <c r="A38" s="13">
        <v>2018</v>
      </c>
      <c r="B38" s="343"/>
      <c r="C38" s="160">
        <v>11</v>
      </c>
      <c r="D38" s="160" t="s">
        <v>25</v>
      </c>
      <c r="E38" s="160">
        <v>11</v>
      </c>
      <c r="F38" s="160">
        <v>11</v>
      </c>
      <c r="G38" s="160">
        <v>6</v>
      </c>
      <c r="H38" s="163" t="s">
        <v>137</v>
      </c>
      <c r="I38" s="105" t="s">
        <v>137</v>
      </c>
      <c r="J38" s="105" t="s">
        <v>137</v>
      </c>
      <c r="K38" s="105" t="s">
        <v>137</v>
      </c>
    </row>
    <row r="39" spans="1:11" ht="14.25" customHeight="1" x14ac:dyDescent="0.2">
      <c r="A39" s="17">
        <v>2020</v>
      </c>
      <c r="B39" s="341"/>
      <c r="C39" s="265">
        <v>16</v>
      </c>
      <c r="D39" s="265" t="s">
        <v>25</v>
      </c>
      <c r="E39" s="265">
        <v>20</v>
      </c>
      <c r="F39" s="265">
        <v>20</v>
      </c>
      <c r="G39" s="265">
        <v>13</v>
      </c>
      <c r="H39" s="92" t="s">
        <v>137</v>
      </c>
      <c r="I39" s="103" t="s">
        <v>137</v>
      </c>
      <c r="J39" s="103" t="s">
        <v>137</v>
      </c>
      <c r="K39" s="103" t="s">
        <v>137</v>
      </c>
    </row>
    <row r="40" spans="1:11" ht="14.25" customHeight="1" x14ac:dyDescent="0.2">
      <c r="A40" s="217">
        <v>2019</v>
      </c>
      <c r="B40" s="342" t="s">
        <v>72</v>
      </c>
      <c r="C40" s="39">
        <v>12</v>
      </c>
      <c r="D40" s="39" t="s">
        <v>25</v>
      </c>
      <c r="E40" s="39">
        <v>19</v>
      </c>
      <c r="F40" s="39">
        <v>18</v>
      </c>
      <c r="G40" s="39">
        <v>8</v>
      </c>
      <c r="H40" s="106" t="s">
        <v>137</v>
      </c>
      <c r="I40" s="107" t="s">
        <v>137</v>
      </c>
      <c r="J40" s="107" t="s">
        <v>137</v>
      </c>
      <c r="K40" s="107" t="s">
        <v>137</v>
      </c>
    </row>
    <row r="41" spans="1:11" ht="14.25" customHeight="1" x14ac:dyDescent="0.2">
      <c r="A41" s="216">
        <v>2018</v>
      </c>
      <c r="B41" s="343"/>
      <c r="C41" s="160">
        <v>13</v>
      </c>
      <c r="D41" s="160" t="s">
        <v>25</v>
      </c>
      <c r="E41" s="160">
        <v>22</v>
      </c>
      <c r="F41" s="160">
        <v>17</v>
      </c>
      <c r="G41" s="160">
        <v>10</v>
      </c>
      <c r="H41" s="108" t="s">
        <v>137</v>
      </c>
      <c r="I41" s="107" t="s">
        <v>137</v>
      </c>
      <c r="J41" s="107" t="s">
        <v>137</v>
      </c>
      <c r="K41" s="107" t="s">
        <v>137</v>
      </c>
    </row>
    <row r="42" spans="1:11" ht="14.25" customHeight="1" x14ac:dyDescent="0.2">
      <c r="A42" s="215">
        <v>2020</v>
      </c>
      <c r="B42" s="341"/>
      <c r="C42" s="265">
        <v>12</v>
      </c>
      <c r="D42" s="265" t="s">
        <v>137</v>
      </c>
      <c r="E42" s="265" t="s">
        <v>137</v>
      </c>
      <c r="F42" s="265">
        <v>8</v>
      </c>
      <c r="G42" s="265">
        <v>12</v>
      </c>
      <c r="H42" s="92" t="s">
        <v>137</v>
      </c>
      <c r="I42" s="103" t="s">
        <v>137</v>
      </c>
      <c r="J42" s="103" t="s">
        <v>25</v>
      </c>
      <c r="K42" s="103" t="s">
        <v>137</v>
      </c>
    </row>
    <row r="43" spans="1:11" ht="14.25" customHeight="1" x14ac:dyDescent="0.2">
      <c r="A43" s="8">
        <v>2019</v>
      </c>
      <c r="B43" s="342" t="s">
        <v>120</v>
      </c>
      <c r="C43" s="161">
        <v>17</v>
      </c>
      <c r="D43" s="161"/>
      <c r="E43" s="161"/>
      <c r="F43" s="161">
        <v>10</v>
      </c>
      <c r="G43" s="161">
        <v>8</v>
      </c>
      <c r="H43" s="162" t="s">
        <v>137</v>
      </c>
      <c r="I43" s="104" t="s">
        <v>137</v>
      </c>
      <c r="J43" s="104" t="s">
        <v>25</v>
      </c>
      <c r="K43" s="104" t="s">
        <v>137</v>
      </c>
    </row>
    <row r="44" spans="1:11" ht="14.25" customHeight="1" x14ac:dyDescent="0.2">
      <c r="A44" s="13">
        <v>2018</v>
      </c>
      <c r="B44" s="343"/>
      <c r="C44" s="160">
        <v>13</v>
      </c>
      <c r="D44" s="160"/>
      <c r="E44" s="160"/>
      <c r="F44" s="160">
        <v>9</v>
      </c>
      <c r="G44" s="160">
        <v>9</v>
      </c>
      <c r="H44" s="163" t="s">
        <v>137</v>
      </c>
      <c r="I44" s="105" t="s">
        <v>137</v>
      </c>
      <c r="J44" s="105" t="s">
        <v>25</v>
      </c>
      <c r="K44" s="105" t="s">
        <v>137</v>
      </c>
    </row>
    <row r="45" spans="1:11" ht="14.25" customHeight="1" x14ac:dyDescent="0.2">
      <c r="A45" s="215">
        <v>2020</v>
      </c>
      <c r="B45" s="341"/>
      <c r="C45" s="265">
        <v>8</v>
      </c>
      <c r="D45" s="265" t="s">
        <v>137</v>
      </c>
      <c r="E45" s="265" t="s">
        <v>137</v>
      </c>
      <c r="F45" s="265">
        <v>6</v>
      </c>
      <c r="G45" s="265">
        <v>2</v>
      </c>
      <c r="H45" s="92" t="s">
        <v>137</v>
      </c>
      <c r="I45" s="103" t="s">
        <v>25</v>
      </c>
      <c r="J45" s="103" t="s">
        <v>25</v>
      </c>
      <c r="K45" s="103" t="s">
        <v>137</v>
      </c>
    </row>
    <row r="46" spans="1:11" ht="14.25" customHeight="1" x14ac:dyDescent="0.2">
      <c r="A46" s="8">
        <v>2019</v>
      </c>
      <c r="B46" s="342" t="s">
        <v>42</v>
      </c>
      <c r="C46" s="161">
        <v>6</v>
      </c>
      <c r="D46" s="161"/>
      <c r="E46" s="161"/>
      <c r="F46" s="161">
        <v>6</v>
      </c>
      <c r="G46" s="161">
        <v>3</v>
      </c>
      <c r="H46" s="162" t="s">
        <v>137</v>
      </c>
      <c r="I46" s="104" t="s">
        <v>137</v>
      </c>
      <c r="J46" s="104" t="s">
        <v>25</v>
      </c>
      <c r="K46" s="104" t="s">
        <v>137</v>
      </c>
    </row>
    <row r="47" spans="1:11" ht="14.25" customHeight="1" x14ac:dyDescent="0.2">
      <c r="A47" s="13">
        <v>2018</v>
      </c>
      <c r="B47" s="343"/>
      <c r="C47" s="160">
        <v>6</v>
      </c>
      <c r="D47" s="160"/>
      <c r="E47" s="160"/>
      <c r="F47" s="160">
        <v>4</v>
      </c>
      <c r="G47" s="160">
        <v>3</v>
      </c>
      <c r="H47" s="163" t="s">
        <v>137</v>
      </c>
      <c r="I47" s="105" t="s">
        <v>137</v>
      </c>
      <c r="J47" s="105" t="s">
        <v>25</v>
      </c>
      <c r="K47" s="105" t="s">
        <v>137</v>
      </c>
    </row>
    <row r="48" spans="1:11" ht="14.25" customHeight="1" x14ac:dyDescent="0.2">
      <c r="A48" s="16">
        <v>2020</v>
      </c>
      <c r="B48" s="341"/>
      <c r="C48" s="265">
        <v>12</v>
      </c>
      <c r="D48" s="265" t="s">
        <v>137</v>
      </c>
      <c r="E48" s="265" t="s">
        <v>137</v>
      </c>
      <c r="F48" s="265">
        <v>6</v>
      </c>
      <c r="G48" s="265">
        <v>10</v>
      </c>
      <c r="H48" s="92" t="s">
        <v>137</v>
      </c>
      <c r="I48" s="103" t="s">
        <v>137</v>
      </c>
      <c r="J48" s="103" t="s">
        <v>137</v>
      </c>
      <c r="K48" s="103" t="s">
        <v>137</v>
      </c>
    </row>
    <row r="49" spans="1:11" ht="14.25" customHeight="1" x14ac:dyDescent="0.2">
      <c r="A49" s="8">
        <v>2019</v>
      </c>
      <c r="B49" s="342" t="s">
        <v>30</v>
      </c>
      <c r="C49" s="161">
        <v>13</v>
      </c>
      <c r="D49" s="161"/>
      <c r="E49" s="161"/>
      <c r="F49" s="161">
        <v>8</v>
      </c>
      <c r="G49" s="161">
        <v>15</v>
      </c>
      <c r="H49" s="162" t="s">
        <v>137</v>
      </c>
      <c r="I49" s="104" t="s">
        <v>137</v>
      </c>
      <c r="J49" s="104" t="s">
        <v>137</v>
      </c>
      <c r="K49" s="104" t="s">
        <v>137</v>
      </c>
    </row>
    <row r="50" spans="1:11" ht="14.25" customHeight="1" x14ac:dyDescent="0.2">
      <c r="A50" s="13">
        <v>2018</v>
      </c>
      <c r="B50" s="343"/>
      <c r="C50" s="160">
        <v>12</v>
      </c>
      <c r="D50" s="160"/>
      <c r="E50" s="160"/>
      <c r="F50" s="160">
        <v>10</v>
      </c>
      <c r="G50" s="160">
        <v>6</v>
      </c>
      <c r="H50" s="163" t="s">
        <v>137</v>
      </c>
      <c r="I50" s="105" t="s">
        <v>137</v>
      </c>
      <c r="J50" s="105" t="s">
        <v>137</v>
      </c>
      <c r="K50" s="105" t="s">
        <v>137</v>
      </c>
    </row>
    <row r="51" spans="1:11" ht="14.25" customHeight="1" x14ac:dyDescent="0.2">
      <c r="A51" s="215">
        <v>2020</v>
      </c>
      <c r="B51" s="341"/>
      <c r="C51" s="265">
        <v>12</v>
      </c>
      <c r="D51" s="265" t="s">
        <v>137</v>
      </c>
      <c r="E51" s="265" t="s">
        <v>137</v>
      </c>
      <c r="F51" s="265">
        <v>11</v>
      </c>
      <c r="G51" s="265">
        <v>10</v>
      </c>
      <c r="H51" s="92" t="s">
        <v>137</v>
      </c>
      <c r="I51" s="103" t="s">
        <v>137</v>
      </c>
      <c r="J51" s="103" t="s">
        <v>137</v>
      </c>
      <c r="K51" s="103" t="s">
        <v>137</v>
      </c>
    </row>
    <row r="52" spans="1:11" ht="14.25" customHeight="1" x14ac:dyDescent="0.2">
      <c r="A52" s="8">
        <v>2019</v>
      </c>
      <c r="B52" s="342" t="s">
        <v>31</v>
      </c>
      <c r="C52" s="161">
        <v>13</v>
      </c>
      <c r="D52" s="161"/>
      <c r="E52" s="161"/>
      <c r="F52" s="161">
        <v>13</v>
      </c>
      <c r="G52" s="161">
        <v>10</v>
      </c>
      <c r="H52" s="162" t="s">
        <v>137</v>
      </c>
      <c r="I52" s="104" t="s">
        <v>137</v>
      </c>
      <c r="J52" s="104" t="s">
        <v>137</v>
      </c>
      <c r="K52" s="104" t="s">
        <v>137</v>
      </c>
    </row>
    <row r="53" spans="1:11" ht="14.25" customHeight="1" x14ac:dyDescent="0.2">
      <c r="A53" s="13">
        <v>2018</v>
      </c>
      <c r="B53" s="343"/>
      <c r="C53" s="160">
        <v>13</v>
      </c>
      <c r="D53" s="160" t="s">
        <v>25</v>
      </c>
      <c r="E53" s="160">
        <v>0</v>
      </c>
      <c r="F53" s="160">
        <v>11</v>
      </c>
      <c r="G53" s="160">
        <v>9</v>
      </c>
      <c r="H53" s="163" t="s">
        <v>137</v>
      </c>
      <c r="I53" s="105" t="s">
        <v>137</v>
      </c>
      <c r="J53" s="105" t="s">
        <v>137</v>
      </c>
      <c r="K53" s="105" t="s">
        <v>137</v>
      </c>
    </row>
    <row r="54" spans="1:11" ht="14.25" customHeight="1" x14ac:dyDescent="0.2">
      <c r="A54" s="17">
        <v>2020</v>
      </c>
      <c r="B54" s="341"/>
      <c r="C54" s="265">
        <v>8</v>
      </c>
      <c r="D54" s="265" t="s">
        <v>25</v>
      </c>
      <c r="E54" s="265">
        <v>6</v>
      </c>
      <c r="F54" s="265">
        <v>5</v>
      </c>
      <c r="G54" s="265">
        <v>6</v>
      </c>
      <c r="H54" s="92" t="s">
        <v>137</v>
      </c>
      <c r="I54" s="103" t="s">
        <v>25</v>
      </c>
      <c r="J54" s="103" t="s">
        <v>25</v>
      </c>
      <c r="K54" s="103" t="s">
        <v>137</v>
      </c>
    </row>
    <row r="55" spans="1:11" ht="14.25" customHeight="1" x14ac:dyDescent="0.2">
      <c r="A55" s="217">
        <v>2019</v>
      </c>
      <c r="B55" s="342" t="s">
        <v>0</v>
      </c>
      <c r="C55" s="161">
        <v>9</v>
      </c>
      <c r="D55" s="161" t="s">
        <v>25</v>
      </c>
      <c r="E55" s="161">
        <v>8</v>
      </c>
      <c r="F55" s="161">
        <v>5</v>
      </c>
      <c r="G55" s="161">
        <v>7</v>
      </c>
      <c r="H55" s="162" t="s">
        <v>137</v>
      </c>
      <c r="I55" s="104" t="s">
        <v>25</v>
      </c>
      <c r="J55" s="104" t="s">
        <v>25</v>
      </c>
      <c r="K55" s="104" t="s">
        <v>137</v>
      </c>
    </row>
    <row r="56" spans="1:11" ht="14.25" customHeight="1" x14ac:dyDescent="0.2">
      <c r="A56" s="216">
        <v>2018</v>
      </c>
      <c r="B56" s="343"/>
      <c r="C56" s="160">
        <v>6</v>
      </c>
      <c r="D56" s="160" t="s">
        <v>25</v>
      </c>
      <c r="E56" s="160">
        <v>3</v>
      </c>
      <c r="F56" s="160">
        <v>5</v>
      </c>
      <c r="G56" s="160">
        <v>6</v>
      </c>
      <c r="H56" s="163" t="s">
        <v>137</v>
      </c>
      <c r="I56" s="105" t="s">
        <v>25</v>
      </c>
      <c r="J56" s="105" t="s">
        <v>25</v>
      </c>
      <c r="K56" s="105" t="s">
        <v>137</v>
      </c>
    </row>
    <row r="57" spans="1:11" ht="14.25" customHeight="1" x14ac:dyDescent="0.2">
      <c r="A57" s="215">
        <v>2020</v>
      </c>
      <c r="B57" s="341"/>
      <c r="C57" s="265">
        <v>10</v>
      </c>
      <c r="D57" s="265" t="s">
        <v>137</v>
      </c>
      <c r="E57" s="265" t="s">
        <v>137</v>
      </c>
      <c r="F57" s="265">
        <v>6</v>
      </c>
      <c r="G57" s="265">
        <v>5</v>
      </c>
      <c r="H57" s="92" t="s">
        <v>137</v>
      </c>
      <c r="I57" s="103" t="s">
        <v>137</v>
      </c>
      <c r="J57" s="103" t="s">
        <v>137</v>
      </c>
      <c r="K57" s="103" t="s">
        <v>137</v>
      </c>
    </row>
    <row r="58" spans="1:11" ht="14.25" customHeight="1" x14ac:dyDescent="0.2">
      <c r="A58" s="8">
        <v>2019</v>
      </c>
      <c r="B58" s="342" t="s">
        <v>51</v>
      </c>
      <c r="C58" s="211">
        <v>8</v>
      </c>
      <c r="D58" s="211"/>
      <c r="E58" s="211"/>
      <c r="F58" s="211">
        <v>7</v>
      </c>
      <c r="G58" s="211">
        <v>5</v>
      </c>
      <c r="H58" s="212" t="s">
        <v>137</v>
      </c>
      <c r="I58" s="109" t="s">
        <v>137</v>
      </c>
      <c r="J58" s="109" t="s">
        <v>137</v>
      </c>
      <c r="K58" s="109" t="s">
        <v>137</v>
      </c>
    </row>
    <row r="59" spans="1:11" ht="14.25" customHeight="1" x14ac:dyDescent="0.2">
      <c r="A59" s="13">
        <v>2018</v>
      </c>
      <c r="B59" s="343"/>
      <c r="C59" s="40">
        <v>10</v>
      </c>
      <c r="D59" s="40"/>
      <c r="E59" s="40"/>
      <c r="F59" s="40">
        <v>8</v>
      </c>
      <c r="G59" s="40">
        <v>5</v>
      </c>
      <c r="H59" s="110" t="s">
        <v>137</v>
      </c>
      <c r="I59" s="111" t="s">
        <v>137</v>
      </c>
      <c r="J59" s="111" t="s">
        <v>137</v>
      </c>
      <c r="K59" s="111" t="s">
        <v>137</v>
      </c>
    </row>
    <row r="60" spans="1:11" ht="14.25" customHeight="1" x14ac:dyDescent="0.2">
      <c r="A60" s="16">
        <v>2020</v>
      </c>
      <c r="B60" s="341"/>
      <c r="C60" s="265">
        <v>9</v>
      </c>
      <c r="D60" s="265" t="s">
        <v>25</v>
      </c>
      <c r="E60" s="265">
        <v>16</v>
      </c>
      <c r="F60" s="265">
        <v>11</v>
      </c>
      <c r="G60" s="265">
        <v>8</v>
      </c>
      <c r="H60" s="92" t="s">
        <v>137</v>
      </c>
      <c r="I60" s="103" t="s">
        <v>25</v>
      </c>
      <c r="J60" s="103" t="s">
        <v>137</v>
      </c>
      <c r="K60" s="103" t="s">
        <v>137</v>
      </c>
    </row>
    <row r="61" spans="1:11" ht="14.25" customHeight="1" x14ac:dyDescent="0.2">
      <c r="A61" s="8">
        <v>2019</v>
      </c>
      <c r="B61" s="342" t="s">
        <v>32</v>
      </c>
      <c r="C61" s="161">
        <v>8</v>
      </c>
      <c r="D61" s="161" t="s">
        <v>25</v>
      </c>
      <c r="E61" s="161">
        <v>15</v>
      </c>
      <c r="F61" s="161">
        <v>12</v>
      </c>
      <c r="G61" s="161">
        <v>9</v>
      </c>
      <c r="H61" s="162" t="s">
        <v>137</v>
      </c>
      <c r="I61" s="104" t="s">
        <v>25</v>
      </c>
      <c r="J61" s="104" t="s">
        <v>137</v>
      </c>
      <c r="K61" s="104" t="s">
        <v>137</v>
      </c>
    </row>
    <row r="62" spans="1:11" ht="14.25" customHeight="1" x14ac:dyDescent="0.2">
      <c r="A62" s="13">
        <v>2018</v>
      </c>
      <c r="B62" s="343"/>
      <c r="C62" s="160">
        <v>8</v>
      </c>
      <c r="D62" s="160" t="s">
        <v>25</v>
      </c>
      <c r="E62" s="160">
        <v>15</v>
      </c>
      <c r="F62" s="160">
        <v>12</v>
      </c>
      <c r="G62" s="160">
        <v>6</v>
      </c>
      <c r="H62" s="163" t="s">
        <v>137</v>
      </c>
      <c r="I62" s="105" t="s">
        <v>25</v>
      </c>
      <c r="J62" s="105" t="s">
        <v>137</v>
      </c>
      <c r="K62" s="105" t="s">
        <v>137</v>
      </c>
    </row>
    <row r="63" spans="1:11" ht="14.25" customHeight="1" x14ac:dyDescent="0.2">
      <c r="A63" s="215">
        <v>2020</v>
      </c>
      <c r="B63" s="341"/>
      <c r="C63" s="265">
        <v>18</v>
      </c>
      <c r="D63" s="265" t="s">
        <v>137</v>
      </c>
      <c r="E63" s="265" t="s">
        <v>137</v>
      </c>
      <c r="F63" s="265">
        <v>11</v>
      </c>
      <c r="G63" s="265">
        <v>12</v>
      </c>
      <c r="H63" s="92" t="s">
        <v>137</v>
      </c>
      <c r="I63" s="103" t="s">
        <v>137</v>
      </c>
      <c r="J63" s="103" t="s">
        <v>137</v>
      </c>
      <c r="K63" s="103" t="s">
        <v>137</v>
      </c>
    </row>
    <row r="64" spans="1:11" ht="14.25" customHeight="1" x14ac:dyDescent="0.2">
      <c r="A64" s="8">
        <v>2019</v>
      </c>
      <c r="B64" s="342" t="s">
        <v>33</v>
      </c>
      <c r="C64" s="161">
        <v>14</v>
      </c>
      <c r="D64" s="161"/>
      <c r="E64" s="161"/>
      <c r="F64" s="161">
        <v>10</v>
      </c>
      <c r="G64" s="161">
        <v>7</v>
      </c>
      <c r="H64" s="162" t="s">
        <v>137</v>
      </c>
      <c r="I64" s="104" t="s">
        <v>137</v>
      </c>
      <c r="J64" s="104" t="s">
        <v>137</v>
      </c>
      <c r="K64" s="104" t="s">
        <v>137</v>
      </c>
    </row>
    <row r="65" spans="1:11" ht="14.25" customHeight="1" x14ac:dyDescent="0.2">
      <c r="A65" s="13">
        <v>2018</v>
      </c>
      <c r="B65" s="343"/>
      <c r="C65" s="160">
        <v>12</v>
      </c>
      <c r="D65" s="160" t="s">
        <v>25</v>
      </c>
      <c r="E65" s="160">
        <v>2</v>
      </c>
      <c r="F65" s="160">
        <v>10</v>
      </c>
      <c r="G65" s="160">
        <v>11</v>
      </c>
      <c r="H65" s="163" t="s">
        <v>137</v>
      </c>
      <c r="I65" s="105" t="s">
        <v>137</v>
      </c>
      <c r="J65" s="105" t="s">
        <v>137</v>
      </c>
      <c r="K65" s="105" t="s">
        <v>137</v>
      </c>
    </row>
    <row r="66" spans="1:11" ht="14.25" customHeight="1" x14ac:dyDescent="0.2">
      <c r="A66" s="17">
        <v>2020</v>
      </c>
      <c r="B66" s="341"/>
      <c r="C66" s="265">
        <v>7</v>
      </c>
      <c r="D66" s="265" t="s">
        <v>25</v>
      </c>
      <c r="E66" s="265" t="s">
        <v>137</v>
      </c>
      <c r="F66" s="265">
        <v>4</v>
      </c>
      <c r="G66" s="265">
        <v>5</v>
      </c>
      <c r="H66" s="92" t="s">
        <v>137</v>
      </c>
      <c r="I66" s="103" t="s">
        <v>137</v>
      </c>
      <c r="J66" s="103" t="s">
        <v>137</v>
      </c>
      <c r="K66" s="103" t="s">
        <v>137</v>
      </c>
    </row>
    <row r="67" spans="1:11" ht="14.25" customHeight="1" x14ac:dyDescent="0.2">
      <c r="A67" s="217">
        <v>2019</v>
      </c>
      <c r="B67" s="342" t="s">
        <v>35</v>
      </c>
      <c r="C67" s="161">
        <v>5</v>
      </c>
      <c r="D67" s="161" t="s">
        <v>25</v>
      </c>
      <c r="E67" s="161">
        <v>0</v>
      </c>
      <c r="F67" s="161">
        <v>5</v>
      </c>
      <c r="G67" s="161">
        <v>5</v>
      </c>
      <c r="H67" s="162" t="s">
        <v>137</v>
      </c>
      <c r="I67" s="104" t="s">
        <v>137</v>
      </c>
      <c r="J67" s="104" t="s">
        <v>137</v>
      </c>
      <c r="K67" s="104" t="s">
        <v>137</v>
      </c>
    </row>
    <row r="68" spans="1:11" ht="14.25" customHeight="1" x14ac:dyDescent="0.2">
      <c r="A68" s="216">
        <v>2018</v>
      </c>
      <c r="B68" s="343"/>
      <c r="C68" s="160">
        <v>5</v>
      </c>
      <c r="D68" s="160" t="s">
        <v>25</v>
      </c>
      <c r="E68" s="160">
        <v>0</v>
      </c>
      <c r="F68" s="160">
        <v>5</v>
      </c>
      <c r="G68" s="160">
        <v>5</v>
      </c>
      <c r="H68" s="163" t="s">
        <v>137</v>
      </c>
      <c r="I68" s="105" t="s">
        <v>25</v>
      </c>
      <c r="J68" s="105" t="s">
        <v>25</v>
      </c>
      <c r="K68" s="105" t="s">
        <v>137</v>
      </c>
    </row>
    <row r="69" spans="1:11" ht="14.25" customHeight="1" x14ac:dyDescent="0.2">
      <c r="A69" s="215">
        <v>2020</v>
      </c>
      <c r="B69" s="341"/>
      <c r="C69" s="265">
        <v>13</v>
      </c>
      <c r="D69" s="265" t="s">
        <v>25</v>
      </c>
      <c r="E69" s="265" t="s">
        <v>137</v>
      </c>
      <c r="F69" s="265">
        <v>9</v>
      </c>
      <c r="G69" s="265">
        <v>10</v>
      </c>
      <c r="H69" s="92" t="s">
        <v>137</v>
      </c>
      <c r="I69" s="103" t="s">
        <v>137</v>
      </c>
      <c r="J69" s="103" t="s">
        <v>137</v>
      </c>
      <c r="K69" s="103" t="s">
        <v>137</v>
      </c>
    </row>
    <row r="70" spans="1:11" ht="14.25" customHeight="1" x14ac:dyDescent="0.2">
      <c r="A70" s="8">
        <v>2019</v>
      </c>
      <c r="B70" s="342" t="s">
        <v>140</v>
      </c>
      <c r="C70" s="161">
        <v>9</v>
      </c>
      <c r="D70" s="161" t="s">
        <v>25</v>
      </c>
      <c r="E70" s="161">
        <v>2</v>
      </c>
      <c r="F70" s="161">
        <v>9</v>
      </c>
      <c r="G70" s="161">
        <v>8</v>
      </c>
      <c r="H70" s="162" t="s">
        <v>137</v>
      </c>
      <c r="I70" s="104" t="s">
        <v>137</v>
      </c>
      <c r="J70" s="104" t="s">
        <v>137</v>
      </c>
      <c r="K70" s="104" t="s">
        <v>137</v>
      </c>
    </row>
    <row r="71" spans="1:11" ht="14.25" customHeight="1" x14ac:dyDescent="0.2">
      <c r="A71" s="13">
        <v>2018</v>
      </c>
      <c r="B71" s="343"/>
      <c r="C71" s="160">
        <v>15</v>
      </c>
      <c r="D71" s="160" t="s">
        <v>25</v>
      </c>
      <c r="E71" s="160">
        <v>0</v>
      </c>
      <c r="F71" s="160">
        <v>10</v>
      </c>
      <c r="G71" s="160">
        <v>6</v>
      </c>
      <c r="H71" s="163" t="s">
        <v>137</v>
      </c>
      <c r="I71" s="105" t="s">
        <v>137</v>
      </c>
      <c r="J71" s="105" t="s">
        <v>137</v>
      </c>
      <c r="K71" s="105" t="s">
        <v>137</v>
      </c>
    </row>
    <row r="72" spans="1:11" ht="14.25" customHeight="1" x14ac:dyDescent="0.2">
      <c r="A72" s="16">
        <v>2020</v>
      </c>
      <c r="B72" s="341"/>
      <c r="C72" s="265">
        <v>42</v>
      </c>
      <c r="D72" s="265" t="s">
        <v>137</v>
      </c>
      <c r="E72" s="265" t="s">
        <v>137</v>
      </c>
      <c r="F72" s="265">
        <v>12</v>
      </c>
      <c r="G72" s="265">
        <v>9</v>
      </c>
      <c r="H72" s="92" t="s">
        <v>137</v>
      </c>
      <c r="I72" s="103" t="s">
        <v>137</v>
      </c>
      <c r="J72" s="103" t="s">
        <v>137</v>
      </c>
      <c r="K72" s="103" t="s">
        <v>137</v>
      </c>
    </row>
    <row r="73" spans="1:11" ht="14.25" customHeight="1" x14ac:dyDescent="0.2">
      <c r="A73" s="8">
        <v>2019</v>
      </c>
      <c r="B73" s="342" t="s">
        <v>71</v>
      </c>
      <c r="C73" s="161">
        <v>10</v>
      </c>
      <c r="D73" s="161"/>
      <c r="E73" s="161"/>
      <c r="F73" s="161">
        <v>7</v>
      </c>
      <c r="G73" s="161">
        <v>7</v>
      </c>
      <c r="H73" s="162" t="s">
        <v>137</v>
      </c>
      <c r="I73" s="104" t="s">
        <v>137</v>
      </c>
      <c r="J73" s="104" t="s">
        <v>137</v>
      </c>
      <c r="K73" s="104" t="s">
        <v>137</v>
      </c>
    </row>
    <row r="74" spans="1:11" ht="14.25" customHeight="1" x14ac:dyDescent="0.2">
      <c r="A74" s="13">
        <v>2018</v>
      </c>
      <c r="B74" s="343"/>
      <c r="C74" s="160">
        <v>10</v>
      </c>
      <c r="D74" s="160"/>
      <c r="E74" s="160"/>
      <c r="F74" s="160">
        <v>8</v>
      </c>
      <c r="G74" s="160">
        <v>6</v>
      </c>
      <c r="H74" s="163" t="s">
        <v>137</v>
      </c>
      <c r="I74" s="105" t="s">
        <v>137</v>
      </c>
      <c r="J74" s="105" t="s">
        <v>137</v>
      </c>
      <c r="K74" s="105" t="s">
        <v>137</v>
      </c>
    </row>
    <row r="75" spans="1:11" ht="14.25" customHeight="1" x14ac:dyDescent="0.2">
      <c r="A75" s="215">
        <v>2020</v>
      </c>
      <c r="B75" s="341"/>
      <c r="C75" s="265">
        <v>11</v>
      </c>
      <c r="D75" s="265" t="s">
        <v>137</v>
      </c>
      <c r="E75" s="265">
        <v>2</v>
      </c>
      <c r="F75" s="265">
        <v>12</v>
      </c>
      <c r="G75" s="265">
        <v>8</v>
      </c>
      <c r="H75" s="92" t="s">
        <v>25</v>
      </c>
      <c r="I75" s="103" t="s">
        <v>137</v>
      </c>
      <c r="J75" s="103" t="s">
        <v>25</v>
      </c>
      <c r="K75" s="103" t="s">
        <v>137</v>
      </c>
    </row>
    <row r="76" spans="1:11" ht="14.25" customHeight="1" x14ac:dyDescent="0.2">
      <c r="A76" s="8">
        <v>2019</v>
      </c>
      <c r="B76" s="342" t="s">
        <v>36</v>
      </c>
      <c r="C76" s="161">
        <v>10</v>
      </c>
      <c r="D76" s="161" t="s">
        <v>25</v>
      </c>
      <c r="E76" s="161">
        <v>5</v>
      </c>
      <c r="F76" s="161">
        <v>10</v>
      </c>
      <c r="G76" s="161">
        <v>6</v>
      </c>
      <c r="H76" s="162" t="s">
        <v>25</v>
      </c>
      <c r="I76" s="104" t="s">
        <v>137</v>
      </c>
      <c r="J76" s="104" t="s">
        <v>25</v>
      </c>
      <c r="K76" s="104" t="s">
        <v>137</v>
      </c>
    </row>
    <row r="77" spans="1:11" ht="14.25" customHeight="1" x14ac:dyDescent="0.2">
      <c r="A77" s="13">
        <v>2018</v>
      </c>
      <c r="B77" s="343"/>
      <c r="C77" s="160">
        <v>10</v>
      </c>
      <c r="D77" s="160" t="s">
        <v>25</v>
      </c>
      <c r="E77" s="160">
        <v>5</v>
      </c>
      <c r="F77" s="160">
        <v>14</v>
      </c>
      <c r="G77" s="160">
        <v>5</v>
      </c>
      <c r="H77" s="163" t="s">
        <v>25</v>
      </c>
      <c r="I77" s="105" t="s">
        <v>137</v>
      </c>
      <c r="J77" s="105" t="s">
        <v>25</v>
      </c>
      <c r="K77" s="105" t="s">
        <v>137</v>
      </c>
    </row>
    <row r="78" spans="1:11" ht="14.25" customHeight="1" x14ac:dyDescent="0.2">
      <c r="A78" s="215">
        <v>2020</v>
      </c>
      <c r="B78" s="341"/>
      <c r="C78" s="265">
        <v>7</v>
      </c>
      <c r="D78" s="265" t="s">
        <v>137</v>
      </c>
      <c r="E78" s="265" t="s">
        <v>137</v>
      </c>
      <c r="F78" s="265">
        <v>13</v>
      </c>
      <c r="G78" s="265">
        <v>8</v>
      </c>
      <c r="H78" s="92" t="s">
        <v>25</v>
      </c>
      <c r="I78" s="103" t="s">
        <v>137</v>
      </c>
      <c r="J78" s="103" t="s">
        <v>137</v>
      </c>
      <c r="K78" s="103" t="s">
        <v>25</v>
      </c>
    </row>
    <row r="79" spans="1:11" ht="14.25" customHeight="1" x14ac:dyDescent="0.2">
      <c r="A79" s="8">
        <v>2019</v>
      </c>
      <c r="B79" s="342" t="s">
        <v>74</v>
      </c>
      <c r="C79" s="161">
        <v>7</v>
      </c>
      <c r="D79" s="161"/>
      <c r="E79" s="161" t="s">
        <v>137</v>
      </c>
      <c r="F79" s="161">
        <v>10</v>
      </c>
      <c r="G79" s="161">
        <v>8</v>
      </c>
      <c r="H79" s="162" t="s">
        <v>25</v>
      </c>
      <c r="I79" s="104" t="s">
        <v>137</v>
      </c>
      <c r="J79" s="104" t="s">
        <v>137</v>
      </c>
      <c r="K79" s="104" t="s">
        <v>25</v>
      </c>
    </row>
    <row r="80" spans="1:11" ht="14.25" customHeight="1" x14ac:dyDescent="0.2">
      <c r="A80" s="13">
        <v>2018</v>
      </c>
      <c r="B80" s="343"/>
      <c r="C80" s="160">
        <v>6</v>
      </c>
      <c r="D80" s="160"/>
      <c r="E80" s="160" t="s">
        <v>137</v>
      </c>
      <c r="F80" s="160">
        <v>10</v>
      </c>
      <c r="G80" s="160">
        <v>6</v>
      </c>
      <c r="H80" s="163" t="s">
        <v>25</v>
      </c>
      <c r="I80" s="105" t="s">
        <v>137</v>
      </c>
      <c r="J80" s="105" t="s">
        <v>137</v>
      </c>
      <c r="K80" s="105" t="s">
        <v>25</v>
      </c>
    </row>
    <row r="81" spans="1:11" ht="14.25" customHeight="1" x14ac:dyDescent="0.2">
      <c r="A81" s="17">
        <v>2020</v>
      </c>
      <c r="B81" s="341"/>
      <c r="C81" s="265">
        <v>16</v>
      </c>
      <c r="D81" s="265" t="s">
        <v>137</v>
      </c>
      <c r="E81" s="265" t="s">
        <v>137</v>
      </c>
      <c r="F81" s="265">
        <v>14</v>
      </c>
      <c r="G81" s="265">
        <v>11</v>
      </c>
      <c r="H81" s="92" t="s">
        <v>137</v>
      </c>
      <c r="I81" s="103" t="s">
        <v>137</v>
      </c>
      <c r="J81" s="103" t="s">
        <v>137</v>
      </c>
      <c r="K81" s="103" t="s">
        <v>137</v>
      </c>
    </row>
    <row r="82" spans="1:11" ht="14.25" customHeight="1" x14ac:dyDescent="0.2">
      <c r="A82" s="217">
        <v>2019</v>
      </c>
      <c r="B82" s="342" t="s">
        <v>114</v>
      </c>
      <c r="C82" s="161">
        <v>14</v>
      </c>
      <c r="D82" s="161"/>
      <c r="E82" s="161" t="s">
        <v>137</v>
      </c>
      <c r="F82" s="161">
        <v>17</v>
      </c>
      <c r="G82" s="161">
        <v>5</v>
      </c>
      <c r="H82" s="162" t="s">
        <v>137</v>
      </c>
      <c r="I82" s="104" t="s">
        <v>137</v>
      </c>
      <c r="J82" s="104" t="s">
        <v>137</v>
      </c>
      <c r="K82" s="104" t="s">
        <v>137</v>
      </c>
    </row>
    <row r="83" spans="1:11" ht="14.25" customHeight="1" x14ac:dyDescent="0.2">
      <c r="A83" s="216">
        <v>2018</v>
      </c>
      <c r="B83" s="343"/>
      <c r="C83" s="160">
        <v>13</v>
      </c>
      <c r="D83" s="160"/>
      <c r="E83" s="160" t="s">
        <v>137</v>
      </c>
      <c r="F83" s="160">
        <v>15</v>
      </c>
      <c r="G83" s="160">
        <v>9</v>
      </c>
      <c r="H83" s="163" t="s">
        <v>137</v>
      </c>
      <c r="I83" s="105" t="s">
        <v>137</v>
      </c>
      <c r="J83" s="105" t="s">
        <v>137</v>
      </c>
      <c r="K83" s="105" t="s">
        <v>137</v>
      </c>
    </row>
    <row r="84" spans="1:11" ht="14.25" customHeight="1" x14ac:dyDescent="0.2">
      <c r="A84" s="16">
        <v>2020</v>
      </c>
      <c r="B84" s="341"/>
      <c r="C84" s="265">
        <v>24</v>
      </c>
      <c r="D84" s="265" t="s">
        <v>137</v>
      </c>
      <c r="E84" s="265" t="s">
        <v>137</v>
      </c>
      <c r="F84" s="265">
        <v>10</v>
      </c>
      <c r="G84" s="265">
        <v>9</v>
      </c>
      <c r="H84" s="92" t="s">
        <v>137</v>
      </c>
      <c r="I84" s="103" t="s">
        <v>137</v>
      </c>
      <c r="J84" s="103" t="s">
        <v>137</v>
      </c>
      <c r="K84" s="103" t="s">
        <v>137</v>
      </c>
    </row>
    <row r="85" spans="1:11" ht="14.25" customHeight="1" x14ac:dyDescent="0.2">
      <c r="A85" s="8">
        <v>2019</v>
      </c>
      <c r="B85" s="342" t="s">
        <v>171</v>
      </c>
      <c r="C85" s="161">
        <v>16</v>
      </c>
      <c r="D85" s="161"/>
      <c r="E85" s="161"/>
      <c r="F85" s="161">
        <v>6</v>
      </c>
      <c r="G85" s="161">
        <v>6</v>
      </c>
      <c r="H85" s="162" t="s">
        <v>137</v>
      </c>
      <c r="I85" s="104" t="s">
        <v>137</v>
      </c>
      <c r="J85" s="104" t="s">
        <v>137</v>
      </c>
      <c r="K85" s="104" t="s">
        <v>137</v>
      </c>
    </row>
    <row r="86" spans="1:11" ht="14.25" customHeight="1" x14ac:dyDescent="0.2">
      <c r="A86" s="13">
        <v>2018</v>
      </c>
      <c r="B86" s="343"/>
      <c r="C86" s="160">
        <v>14</v>
      </c>
      <c r="D86" s="160"/>
      <c r="E86" s="160"/>
      <c r="F86" s="160">
        <v>7</v>
      </c>
      <c r="G86" s="160">
        <v>10</v>
      </c>
      <c r="H86" s="163" t="s">
        <v>137</v>
      </c>
      <c r="I86" s="105" t="s">
        <v>137</v>
      </c>
      <c r="J86" s="105" t="s">
        <v>137</v>
      </c>
      <c r="K86" s="105" t="s">
        <v>137</v>
      </c>
    </row>
    <row r="87" spans="1:11" ht="14.25" customHeight="1" x14ac:dyDescent="0.2">
      <c r="A87" s="215">
        <v>2020</v>
      </c>
      <c r="B87" s="341"/>
      <c r="C87" s="265">
        <v>10</v>
      </c>
      <c r="D87" s="265" t="s">
        <v>25</v>
      </c>
      <c r="E87" s="265">
        <v>8</v>
      </c>
      <c r="F87" s="265">
        <v>7</v>
      </c>
      <c r="G87" s="265">
        <v>8</v>
      </c>
      <c r="H87" s="92" t="s">
        <v>137</v>
      </c>
      <c r="I87" s="103" t="s">
        <v>25</v>
      </c>
      <c r="J87" s="103" t="s">
        <v>137</v>
      </c>
      <c r="K87" s="103" t="s">
        <v>137</v>
      </c>
    </row>
    <row r="88" spans="1:11" ht="14.25" customHeight="1" x14ac:dyDescent="0.2">
      <c r="A88" s="8">
        <v>2019</v>
      </c>
      <c r="B88" s="342" t="s">
        <v>122</v>
      </c>
      <c r="C88" s="161">
        <v>11</v>
      </c>
      <c r="D88" s="161" t="s">
        <v>25</v>
      </c>
      <c r="E88" s="161">
        <v>5</v>
      </c>
      <c r="F88" s="161">
        <v>8</v>
      </c>
      <c r="G88" s="161">
        <v>7</v>
      </c>
      <c r="H88" s="162" t="s">
        <v>137</v>
      </c>
      <c r="I88" s="104" t="s">
        <v>25</v>
      </c>
      <c r="J88" s="104" t="s">
        <v>137</v>
      </c>
      <c r="K88" s="104" t="s">
        <v>137</v>
      </c>
    </row>
    <row r="89" spans="1:11" ht="14.25" customHeight="1" x14ac:dyDescent="0.2">
      <c r="A89" s="13">
        <v>2018</v>
      </c>
      <c r="B89" s="343"/>
      <c r="C89" s="160">
        <v>11</v>
      </c>
      <c r="D89" s="160" t="s">
        <v>25</v>
      </c>
      <c r="E89" s="160">
        <v>6</v>
      </c>
      <c r="F89" s="160">
        <v>7</v>
      </c>
      <c r="G89" s="160">
        <v>6</v>
      </c>
      <c r="H89" s="163" t="s">
        <v>137</v>
      </c>
      <c r="I89" s="105" t="s">
        <v>25</v>
      </c>
      <c r="J89" s="105" t="s">
        <v>25</v>
      </c>
      <c r="K89" s="105" t="s">
        <v>137</v>
      </c>
    </row>
    <row r="90" spans="1:11" ht="14.25" customHeight="1" x14ac:dyDescent="0.2">
      <c r="A90" s="17">
        <v>2020</v>
      </c>
      <c r="B90" s="338"/>
      <c r="C90" s="265">
        <v>13</v>
      </c>
      <c r="D90" s="265" t="s">
        <v>137</v>
      </c>
      <c r="E90" s="265" t="s">
        <v>137</v>
      </c>
      <c r="F90" s="265">
        <v>12</v>
      </c>
      <c r="G90" s="265">
        <v>15</v>
      </c>
      <c r="H90" s="92" t="s">
        <v>25</v>
      </c>
      <c r="I90" s="103" t="s">
        <v>25</v>
      </c>
      <c r="J90" s="103" t="s">
        <v>25</v>
      </c>
      <c r="K90" s="103" t="s">
        <v>137</v>
      </c>
    </row>
    <row r="91" spans="1:11" ht="14.25" customHeight="1" x14ac:dyDescent="0.2">
      <c r="A91" s="217">
        <v>2019</v>
      </c>
      <c r="B91" s="339" t="s">
        <v>142</v>
      </c>
      <c r="C91" s="208">
        <v>13</v>
      </c>
      <c r="D91" s="208"/>
      <c r="E91" s="208"/>
      <c r="F91" s="208">
        <v>11</v>
      </c>
      <c r="G91" s="208">
        <v>16</v>
      </c>
      <c r="H91" s="212" t="s">
        <v>25</v>
      </c>
      <c r="I91" s="109" t="s">
        <v>25</v>
      </c>
      <c r="J91" s="109" t="s">
        <v>25</v>
      </c>
      <c r="K91" s="109" t="s">
        <v>137</v>
      </c>
    </row>
    <row r="92" spans="1:11" ht="14.25" customHeight="1" x14ac:dyDescent="0.2">
      <c r="A92" s="216">
        <v>2018</v>
      </c>
      <c r="B92" s="340"/>
      <c r="C92" s="209">
        <v>11</v>
      </c>
      <c r="D92" s="209"/>
      <c r="E92" s="209"/>
      <c r="F92" s="209">
        <v>11</v>
      </c>
      <c r="G92" s="209">
        <v>12</v>
      </c>
      <c r="H92" s="213" t="s">
        <v>25</v>
      </c>
      <c r="I92" s="112" t="s">
        <v>25</v>
      </c>
      <c r="J92" s="112" t="s">
        <v>25</v>
      </c>
      <c r="K92" s="112" t="s">
        <v>137</v>
      </c>
    </row>
    <row r="93" spans="1:11" ht="14.25" customHeight="1" x14ac:dyDescent="0.2">
      <c r="A93" s="17">
        <v>2020</v>
      </c>
      <c r="B93" s="338"/>
      <c r="C93" s="265">
        <v>11</v>
      </c>
      <c r="D93" s="265" t="s">
        <v>137</v>
      </c>
      <c r="E93" s="265">
        <v>4</v>
      </c>
      <c r="F93" s="265">
        <v>9</v>
      </c>
      <c r="G93" s="265">
        <v>6</v>
      </c>
      <c r="H93" s="92" t="s">
        <v>137</v>
      </c>
      <c r="I93" s="103" t="s">
        <v>137</v>
      </c>
      <c r="J93" s="103" t="s">
        <v>137</v>
      </c>
      <c r="K93" s="103" t="s">
        <v>25</v>
      </c>
    </row>
    <row r="94" spans="1:11" ht="14.25" customHeight="1" x14ac:dyDescent="0.2">
      <c r="A94" s="217">
        <v>2019</v>
      </c>
      <c r="B94" s="339" t="s">
        <v>128</v>
      </c>
      <c r="C94" s="208">
        <v>12</v>
      </c>
      <c r="D94" s="208" t="s">
        <v>25</v>
      </c>
      <c r="E94" s="208">
        <v>8</v>
      </c>
      <c r="F94" s="208">
        <v>10</v>
      </c>
      <c r="G94" s="208">
        <v>7</v>
      </c>
      <c r="H94" s="212" t="s">
        <v>137</v>
      </c>
      <c r="I94" s="109" t="s">
        <v>137</v>
      </c>
      <c r="J94" s="109" t="s">
        <v>137</v>
      </c>
      <c r="K94" s="109" t="s">
        <v>25</v>
      </c>
    </row>
    <row r="95" spans="1:11" ht="14.25" customHeight="1" x14ac:dyDescent="0.2">
      <c r="A95" s="216">
        <v>2018</v>
      </c>
      <c r="B95" s="340"/>
      <c r="C95" s="209">
        <v>13</v>
      </c>
      <c r="D95" s="209" t="s">
        <v>25</v>
      </c>
      <c r="E95" s="209">
        <v>8</v>
      </c>
      <c r="F95" s="209">
        <v>10</v>
      </c>
      <c r="G95" s="209">
        <v>11</v>
      </c>
      <c r="H95" s="213" t="s">
        <v>137</v>
      </c>
      <c r="I95" s="112" t="s">
        <v>137</v>
      </c>
      <c r="J95" s="112" t="s">
        <v>137</v>
      </c>
      <c r="K95" s="112" t="s">
        <v>25</v>
      </c>
    </row>
    <row r="96" spans="1:11" ht="14.25" customHeight="1" x14ac:dyDescent="0.2">
      <c r="A96" s="17">
        <v>2020</v>
      </c>
      <c r="B96" s="341"/>
      <c r="C96" s="265">
        <v>25</v>
      </c>
      <c r="D96" s="265" t="s">
        <v>25</v>
      </c>
      <c r="E96" s="265">
        <v>1</v>
      </c>
      <c r="F96" s="265">
        <v>24</v>
      </c>
      <c r="G96" s="265">
        <v>12</v>
      </c>
      <c r="H96" s="92" t="s">
        <v>137</v>
      </c>
      <c r="I96" s="103" t="s">
        <v>137</v>
      </c>
      <c r="J96" s="103" t="s">
        <v>137</v>
      </c>
      <c r="K96" s="103" t="s">
        <v>137</v>
      </c>
    </row>
    <row r="97" spans="1:11" ht="14.25" customHeight="1" x14ac:dyDescent="0.2">
      <c r="A97" s="217">
        <v>2019</v>
      </c>
      <c r="B97" s="342" t="s">
        <v>225</v>
      </c>
      <c r="C97" s="161">
        <v>18</v>
      </c>
      <c r="D97" s="161"/>
      <c r="E97" s="161"/>
      <c r="F97" s="161">
        <v>21</v>
      </c>
      <c r="G97" s="161">
        <v>10</v>
      </c>
      <c r="H97" s="162" t="s">
        <v>137</v>
      </c>
      <c r="I97" s="104" t="s">
        <v>137</v>
      </c>
      <c r="J97" s="104" t="s">
        <v>137</v>
      </c>
      <c r="K97" s="104" t="s">
        <v>25</v>
      </c>
    </row>
    <row r="98" spans="1:11" ht="14.25" customHeight="1" x14ac:dyDescent="0.2">
      <c r="A98" s="216">
        <v>2018</v>
      </c>
      <c r="B98" s="343"/>
      <c r="C98" s="160"/>
      <c r="D98" s="160"/>
      <c r="E98" s="160"/>
      <c r="F98" s="160"/>
      <c r="G98" s="160"/>
      <c r="H98" s="163"/>
      <c r="I98" s="105"/>
      <c r="J98" s="105"/>
      <c r="K98" s="105"/>
    </row>
    <row r="99" spans="1:11" ht="14.25" customHeight="1" x14ac:dyDescent="0.2">
      <c r="A99" s="215">
        <v>2020</v>
      </c>
      <c r="B99" s="341"/>
      <c r="C99" s="265">
        <v>11</v>
      </c>
      <c r="D99" s="265" t="s">
        <v>137</v>
      </c>
      <c r="E99" s="265" t="s">
        <v>137</v>
      </c>
      <c r="F99" s="265">
        <v>10</v>
      </c>
      <c r="G99" s="265">
        <v>6</v>
      </c>
      <c r="H99" s="92" t="s">
        <v>137</v>
      </c>
      <c r="I99" s="103" t="s">
        <v>137</v>
      </c>
      <c r="J99" s="103" t="s">
        <v>137</v>
      </c>
      <c r="K99" s="103" t="s">
        <v>137</v>
      </c>
    </row>
    <row r="100" spans="1:11" ht="14.25" customHeight="1" x14ac:dyDescent="0.2">
      <c r="A100" s="8">
        <v>2019</v>
      </c>
      <c r="B100" s="342" t="s">
        <v>168</v>
      </c>
      <c r="C100" s="161">
        <v>9</v>
      </c>
      <c r="D100" s="161"/>
      <c r="E100" s="161"/>
      <c r="F100" s="161">
        <v>4</v>
      </c>
      <c r="G100" s="161">
        <v>4</v>
      </c>
      <c r="H100" s="162" t="s">
        <v>137</v>
      </c>
      <c r="I100" s="104" t="s">
        <v>137</v>
      </c>
      <c r="J100" s="104" t="s">
        <v>137</v>
      </c>
      <c r="K100" s="104" t="s">
        <v>137</v>
      </c>
    </row>
    <row r="101" spans="1:11" ht="14.25" customHeight="1" x14ac:dyDescent="0.2">
      <c r="A101" s="13">
        <v>2018</v>
      </c>
      <c r="B101" s="343"/>
      <c r="C101" s="160">
        <v>10</v>
      </c>
      <c r="D101" s="160"/>
      <c r="E101" s="160"/>
      <c r="F101" s="160">
        <v>8</v>
      </c>
      <c r="G101" s="160">
        <v>5</v>
      </c>
      <c r="H101" s="163" t="s">
        <v>137</v>
      </c>
      <c r="I101" s="105" t="s">
        <v>137</v>
      </c>
      <c r="J101" s="105" t="s">
        <v>137</v>
      </c>
      <c r="K101" s="105" t="s">
        <v>137</v>
      </c>
    </row>
    <row r="102" spans="1:11" ht="14.25" customHeight="1" x14ac:dyDescent="0.2">
      <c r="A102" s="16">
        <v>2020</v>
      </c>
      <c r="B102" s="341"/>
      <c r="C102" s="265">
        <v>13</v>
      </c>
      <c r="D102" s="265" t="s">
        <v>137</v>
      </c>
      <c r="E102" s="265">
        <v>13</v>
      </c>
      <c r="F102" s="265">
        <v>14</v>
      </c>
      <c r="G102" s="265">
        <v>12</v>
      </c>
      <c r="H102" s="92" t="s">
        <v>25</v>
      </c>
      <c r="I102" s="103" t="s">
        <v>137</v>
      </c>
      <c r="J102" s="103" t="s">
        <v>137</v>
      </c>
      <c r="K102" s="103" t="s">
        <v>137</v>
      </c>
    </row>
    <row r="103" spans="1:11" ht="14.25" customHeight="1" x14ac:dyDescent="0.2">
      <c r="A103" s="8">
        <v>2019</v>
      </c>
      <c r="B103" s="342" t="s">
        <v>144</v>
      </c>
      <c r="C103" s="161">
        <v>12</v>
      </c>
      <c r="D103" s="161" t="s">
        <v>25</v>
      </c>
      <c r="E103" s="161">
        <v>16</v>
      </c>
      <c r="F103" s="161">
        <v>14</v>
      </c>
      <c r="G103" s="161">
        <v>11</v>
      </c>
      <c r="H103" s="162" t="s">
        <v>25</v>
      </c>
      <c r="I103" s="104" t="s">
        <v>137</v>
      </c>
      <c r="J103" s="104" t="s">
        <v>137</v>
      </c>
      <c r="K103" s="104" t="s">
        <v>137</v>
      </c>
    </row>
    <row r="104" spans="1:11" ht="14.25" customHeight="1" x14ac:dyDescent="0.2">
      <c r="A104" s="13">
        <v>2018</v>
      </c>
      <c r="B104" s="343"/>
      <c r="C104" s="160">
        <v>12</v>
      </c>
      <c r="D104" s="160" t="s">
        <v>25</v>
      </c>
      <c r="E104" s="160">
        <v>18</v>
      </c>
      <c r="F104" s="160">
        <v>13</v>
      </c>
      <c r="G104" s="160">
        <v>11</v>
      </c>
      <c r="H104" s="163" t="s">
        <v>25</v>
      </c>
      <c r="I104" s="105" t="s">
        <v>137</v>
      </c>
      <c r="J104" s="105" t="s">
        <v>137</v>
      </c>
      <c r="K104" s="105" t="s">
        <v>137</v>
      </c>
    </row>
    <row r="105" spans="1:11" ht="14.25" customHeight="1" x14ac:dyDescent="0.2">
      <c r="A105" s="215">
        <v>2020</v>
      </c>
      <c r="B105" s="341"/>
      <c r="C105" s="265">
        <v>12</v>
      </c>
      <c r="D105" s="265" t="s">
        <v>137</v>
      </c>
      <c r="E105" s="265" t="s">
        <v>137</v>
      </c>
      <c r="F105" s="265">
        <v>13</v>
      </c>
      <c r="G105" s="265">
        <v>7</v>
      </c>
      <c r="H105" s="92" t="s">
        <v>137</v>
      </c>
      <c r="I105" s="103" t="s">
        <v>137</v>
      </c>
      <c r="J105" s="103" t="s">
        <v>137</v>
      </c>
      <c r="K105" s="103" t="s">
        <v>137</v>
      </c>
    </row>
    <row r="106" spans="1:11" ht="14.25" customHeight="1" x14ac:dyDescent="0.2">
      <c r="A106" s="8">
        <v>2019</v>
      </c>
      <c r="B106" s="342" t="s">
        <v>115</v>
      </c>
      <c r="C106" s="161">
        <v>12</v>
      </c>
      <c r="D106" s="161"/>
      <c r="E106" s="161"/>
      <c r="F106" s="161">
        <v>11</v>
      </c>
      <c r="G106" s="161">
        <v>8</v>
      </c>
      <c r="H106" s="162" t="s">
        <v>137</v>
      </c>
      <c r="I106" s="104" t="s">
        <v>137</v>
      </c>
      <c r="J106" s="104" t="s">
        <v>137</v>
      </c>
      <c r="K106" s="104" t="s">
        <v>137</v>
      </c>
    </row>
    <row r="107" spans="1:11" ht="14.25" customHeight="1" x14ac:dyDescent="0.2">
      <c r="A107" s="13">
        <v>2018</v>
      </c>
      <c r="B107" s="343"/>
      <c r="C107" s="160">
        <v>12</v>
      </c>
      <c r="D107" s="160"/>
      <c r="E107" s="160"/>
      <c r="F107" s="160">
        <v>11</v>
      </c>
      <c r="G107" s="160">
        <v>9</v>
      </c>
      <c r="H107" s="163" t="s">
        <v>137</v>
      </c>
      <c r="I107" s="105" t="s">
        <v>137</v>
      </c>
      <c r="J107" s="105" t="s">
        <v>137</v>
      </c>
      <c r="K107" s="105" t="s">
        <v>137</v>
      </c>
    </row>
    <row r="108" spans="1:11" x14ac:dyDescent="0.2">
      <c r="A108" s="331" t="s">
        <v>145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x14ac:dyDescent="0.2">
      <c r="A109" s="332"/>
      <c r="B109" s="55"/>
      <c r="C109" s="72"/>
      <c r="D109" s="72"/>
      <c r="E109" s="72"/>
      <c r="F109" s="72"/>
      <c r="G109" s="72"/>
      <c r="H109" s="55"/>
      <c r="I109" s="55"/>
      <c r="J109" s="55"/>
      <c r="K109" s="55"/>
    </row>
  </sheetData>
  <mergeCells count="8">
    <mergeCell ref="I4:I5"/>
    <mergeCell ref="H4:H5"/>
    <mergeCell ref="K4:K5"/>
    <mergeCell ref="A4:A5"/>
    <mergeCell ref="B4:B5"/>
    <mergeCell ref="D4:D5"/>
    <mergeCell ref="C4:C5"/>
    <mergeCell ref="E4:G4"/>
  </mergeCells>
  <pageMargins left="0.59055118110236227" right="0" top="0.55118110236220474" bottom="0" header="0" footer="0"/>
  <pageSetup paperSize="9" scale="85" orientation="landscape" r:id="rId1"/>
  <rowBreaks count="2" manualBreakCount="2">
    <brk id="50" max="10" man="1"/>
    <brk id="9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6.7109375" style="56" customWidth="1"/>
    <col min="3" max="5" width="10.28515625" style="306" customWidth="1"/>
    <col min="6" max="6" width="12.7109375" style="306" customWidth="1"/>
    <col min="7" max="7" width="0.85546875" style="56" customWidth="1"/>
    <col min="8" max="12" width="9.85546875" style="56" customWidth="1"/>
    <col min="13" max="13" width="12.7109375" style="56" customWidth="1"/>
    <col min="14" max="14" width="0.85546875" style="56" customWidth="1"/>
    <col min="15" max="16" width="11.7109375" style="56" customWidth="1"/>
    <col min="17" max="16384" width="11.5703125" style="55"/>
  </cols>
  <sheetData>
    <row r="1" spans="1:17" ht="14.45" customHeight="1" x14ac:dyDescent="0.2">
      <c r="A1" s="328"/>
      <c r="B1" s="124"/>
      <c r="C1" s="288"/>
      <c r="D1" s="288"/>
      <c r="E1" s="288"/>
      <c r="F1" s="288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7" ht="15.6" customHeight="1" x14ac:dyDescent="0.25">
      <c r="A2" s="329" t="s">
        <v>235</v>
      </c>
      <c r="B2" s="53"/>
      <c r="C2" s="289"/>
      <c r="D2" s="289"/>
      <c r="E2" s="289"/>
      <c r="F2" s="289"/>
      <c r="G2" s="54"/>
      <c r="H2" s="54"/>
      <c r="I2" s="54"/>
      <c r="J2" s="54"/>
      <c r="K2" s="54"/>
      <c r="L2" s="54"/>
      <c r="M2" s="54"/>
      <c r="N2" s="54"/>
      <c r="O2" s="54"/>
      <c r="P2" s="7" t="s">
        <v>194</v>
      </c>
      <c r="Q2" s="55" t="str">
        <f>LOWER(B2)</f>
        <v/>
      </c>
    </row>
    <row r="3" spans="1:17" ht="10.15" customHeight="1" x14ac:dyDescent="0.25">
      <c r="A3" s="330"/>
      <c r="B3" s="78"/>
      <c r="C3" s="290"/>
      <c r="D3" s="290"/>
      <c r="E3" s="290"/>
      <c r="F3" s="290"/>
      <c r="G3" s="68"/>
      <c r="H3" s="68"/>
      <c r="I3" s="68"/>
      <c r="J3" s="68"/>
      <c r="K3" s="68"/>
      <c r="L3" s="68"/>
      <c r="M3" s="68"/>
      <c r="N3" s="68"/>
      <c r="O3" s="68"/>
      <c r="P3" s="81"/>
    </row>
    <row r="4" spans="1:17" s="244" customFormat="1" ht="25.15" customHeight="1" x14ac:dyDescent="0.2">
      <c r="A4" s="408" t="s">
        <v>3</v>
      </c>
      <c r="B4" s="406" t="s">
        <v>4</v>
      </c>
      <c r="C4" s="409" t="s">
        <v>193</v>
      </c>
      <c r="D4" s="409"/>
      <c r="E4" s="409"/>
      <c r="F4" s="409"/>
      <c r="G4" s="230"/>
      <c r="H4" s="409" t="s">
        <v>67</v>
      </c>
      <c r="I4" s="409"/>
      <c r="J4" s="409"/>
      <c r="K4" s="409"/>
      <c r="L4" s="409"/>
      <c r="M4" s="409"/>
      <c r="N4" s="230"/>
      <c r="O4" s="409" t="s">
        <v>15</v>
      </c>
      <c r="P4" s="409"/>
    </row>
    <row r="5" spans="1:17" s="244" customFormat="1" ht="39" customHeight="1" x14ac:dyDescent="0.2">
      <c r="A5" s="409"/>
      <c r="B5" s="407"/>
      <c r="C5" s="224" t="s">
        <v>129</v>
      </c>
      <c r="D5" s="248" t="s">
        <v>130</v>
      </c>
      <c r="E5" s="248" t="s">
        <v>131</v>
      </c>
      <c r="F5" s="224" t="s">
        <v>132</v>
      </c>
      <c r="G5" s="130"/>
      <c r="H5" s="130" t="s">
        <v>226</v>
      </c>
      <c r="I5" s="130" t="s">
        <v>21</v>
      </c>
      <c r="J5" s="130" t="s">
        <v>22</v>
      </c>
      <c r="K5" s="130" t="s">
        <v>23</v>
      </c>
      <c r="L5" s="130" t="s">
        <v>123</v>
      </c>
      <c r="M5" s="130" t="s">
        <v>63</v>
      </c>
      <c r="N5" s="130"/>
      <c r="O5" s="130" t="s">
        <v>64</v>
      </c>
      <c r="P5" s="130" t="s">
        <v>24</v>
      </c>
    </row>
    <row r="6" spans="1:17" ht="14.25" customHeight="1" x14ac:dyDescent="0.2">
      <c r="A6" s="215">
        <v>2020</v>
      </c>
      <c r="B6" s="341"/>
      <c r="C6" s="315" t="s">
        <v>137</v>
      </c>
      <c r="D6" s="315">
        <v>49157</v>
      </c>
      <c r="E6" s="315" t="s">
        <v>137</v>
      </c>
      <c r="F6" s="315" t="s">
        <v>137</v>
      </c>
      <c r="G6" s="31"/>
      <c r="H6" s="265">
        <v>1</v>
      </c>
      <c r="I6" s="265">
        <v>83.5</v>
      </c>
      <c r="J6" s="265">
        <v>0.7</v>
      </c>
      <c r="K6" s="265">
        <v>74.3</v>
      </c>
      <c r="L6" s="265">
        <v>8.5</v>
      </c>
      <c r="M6" s="265"/>
      <c r="N6" s="214"/>
      <c r="O6" s="265">
        <v>3</v>
      </c>
      <c r="P6" s="265" t="s">
        <v>26</v>
      </c>
    </row>
    <row r="7" spans="1:17" ht="14.25" customHeight="1" x14ac:dyDescent="0.2">
      <c r="A7" s="8">
        <v>2019</v>
      </c>
      <c r="B7" s="342" t="s">
        <v>27</v>
      </c>
      <c r="C7" s="316" t="s">
        <v>137</v>
      </c>
      <c r="D7" s="316" t="s">
        <v>137</v>
      </c>
      <c r="E7" s="316" t="s">
        <v>137</v>
      </c>
      <c r="F7" s="316" t="s">
        <v>137</v>
      </c>
      <c r="G7" s="30"/>
      <c r="H7" s="207">
        <v>1</v>
      </c>
      <c r="I7" s="207">
        <v>84.8</v>
      </c>
      <c r="J7" s="207">
        <v>11.6</v>
      </c>
      <c r="K7" s="207">
        <v>72.900000000000006</v>
      </c>
      <c r="L7" s="207">
        <v>0.3</v>
      </c>
      <c r="M7" s="207" t="s">
        <v>137</v>
      </c>
      <c r="N7" s="207"/>
      <c r="O7" s="207">
        <v>4</v>
      </c>
      <c r="P7" s="207" t="s">
        <v>26</v>
      </c>
    </row>
    <row r="8" spans="1:17" ht="14.25" customHeight="1" x14ac:dyDescent="0.2">
      <c r="A8" s="13">
        <v>2018</v>
      </c>
      <c r="B8" s="343"/>
      <c r="C8" s="317" t="s">
        <v>137</v>
      </c>
      <c r="D8" s="317" t="s">
        <v>137</v>
      </c>
      <c r="E8" s="317" t="s">
        <v>137</v>
      </c>
      <c r="F8" s="317" t="s">
        <v>137</v>
      </c>
      <c r="G8" s="33"/>
      <c r="H8" s="164">
        <v>1</v>
      </c>
      <c r="I8" s="164">
        <v>82.9</v>
      </c>
      <c r="J8" s="164">
        <v>12.6</v>
      </c>
      <c r="K8" s="164">
        <v>69.7</v>
      </c>
      <c r="L8" s="164">
        <v>0.6</v>
      </c>
      <c r="M8" s="164" t="s">
        <v>137</v>
      </c>
      <c r="N8" s="164"/>
      <c r="O8" s="164">
        <v>3</v>
      </c>
      <c r="P8" s="164" t="s">
        <v>26</v>
      </c>
    </row>
    <row r="9" spans="1:17" ht="14.25" customHeight="1" x14ac:dyDescent="0.2">
      <c r="A9" s="16">
        <v>2020</v>
      </c>
      <c r="B9" s="341"/>
      <c r="C9" s="315">
        <v>1163</v>
      </c>
      <c r="D9" s="315" t="s">
        <v>137</v>
      </c>
      <c r="E9" s="315" t="s">
        <v>137</v>
      </c>
      <c r="F9" s="315" t="s">
        <v>137</v>
      </c>
      <c r="G9" s="31"/>
      <c r="H9" s="265">
        <v>1</v>
      </c>
      <c r="I9" s="265">
        <v>62.7</v>
      </c>
      <c r="J9" s="265" t="s">
        <v>137</v>
      </c>
      <c r="K9" s="265">
        <v>54.4</v>
      </c>
      <c r="L9" s="265">
        <v>8.3000000000000007</v>
      </c>
      <c r="M9" s="265">
        <v>300</v>
      </c>
      <c r="N9" s="214"/>
      <c r="O9" s="265">
        <v>11</v>
      </c>
      <c r="P9" s="265" t="s">
        <v>26</v>
      </c>
    </row>
    <row r="10" spans="1:17" ht="14.25" customHeight="1" x14ac:dyDescent="0.2">
      <c r="A10" s="8">
        <v>2019</v>
      </c>
      <c r="B10" s="342" t="s">
        <v>28</v>
      </c>
      <c r="C10" s="316">
        <v>144</v>
      </c>
      <c r="D10" s="316" t="s">
        <v>137</v>
      </c>
      <c r="E10" s="316" t="s">
        <v>137</v>
      </c>
      <c r="F10" s="316" t="s">
        <v>137</v>
      </c>
      <c r="G10" s="30"/>
      <c r="H10" s="207">
        <v>1</v>
      </c>
      <c r="I10" s="207">
        <v>62.1</v>
      </c>
      <c r="J10" s="207">
        <v>0.1</v>
      </c>
      <c r="K10" s="207">
        <v>61.4</v>
      </c>
      <c r="L10" s="207">
        <v>0.5</v>
      </c>
      <c r="M10" s="207">
        <v>300</v>
      </c>
      <c r="N10" s="207"/>
      <c r="O10" s="207">
        <v>10</v>
      </c>
      <c r="P10" s="207" t="s">
        <v>26</v>
      </c>
    </row>
    <row r="11" spans="1:17" ht="14.25" customHeight="1" x14ac:dyDescent="0.2">
      <c r="A11" s="13">
        <v>2018</v>
      </c>
      <c r="B11" s="343"/>
      <c r="C11" s="317">
        <v>10508</v>
      </c>
      <c r="D11" s="317" t="s">
        <v>137</v>
      </c>
      <c r="E11" s="317" t="s">
        <v>137</v>
      </c>
      <c r="F11" s="317" t="s">
        <v>137</v>
      </c>
      <c r="G11" s="33"/>
      <c r="H11" s="164">
        <v>1</v>
      </c>
      <c r="I11" s="164">
        <v>69.3</v>
      </c>
      <c r="J11" s="164">
        <v>0.2</v>
      </c>
      <c r="K11" s="164">
        <v>68.599999999999994</v>
      </c>
      <c r="L11" s="164">
        <v>0.6</v>
      </c>
      <c r="M11" s="164">
        <v>300</v>
      </c>
      <c r="N11" s="164"/>
      <c r="O11" s="164">
        <v>8</v>
      </c>
      <c r="P11" s="164" t="s">
        <v>26</v>
      </c>
    </row>
    <row r="12" spans="1:17" ht="14.25" customHeight="1" x14ac:dyDescent="0.2">
      <c r="A12" s="215">
        <v>2020</v>
      </c>
      <c r="B12" s="341"/>
      <c r="C12" s="315" t="s">
        <v>137</v>
      </c>
      <c r="D12" s="315">
        <v>415006</v>
      </c>
      <c r="E12" s="315" t="s">
        <v>137</v>
      </c>
      <c r="F12" s="315" t="s">
        <v>137</v>
      </c>
      <c r="G12" s="31"/>
      <c r="H12" s="265">
        <v>1</v>
      </c>
      <c r="I12" s="265">
        <v>53.7</v>
      </c>
      <c r="J12" s="265">
        <v>0.9</v>
      </c>
      <c r="K12" s="265">
        <v>52.8</v>
      </c>
      <c r="L12" s="265">
        <v>0</v>
      </c>
      <c r="M12" s="265">
        <v>100</v>
      </c>
      <c r="N12" s="214"/>
      <c r="O12" s="265" t="s">
        <v>137</v>
      </c>
      <c r="P12" s="265" t="s">
        <v>26</v>
      </c>
    </row>
    <row r="13" spans="1:17" ht="14.25" customHeight="1" x14ac:dyDescent="0.2">
      <c r="A13" s="8">
        <v>2019</v>
      </c>
      <c r="B13" s="342" t="s">
        <v>138</v>
      </c>
      <c r="C13" s="316" t="s">
        <v>137</v>
      </c>
      <c r="D13" s="316">
        <v>501340</v>
      </c>
      <c r="E13" s="316">
        <v>42</v>
      </c>
      <c r="F13" s="316" t="s">
        <v>137</v>
      </c>
      <c r="G13" s="30"/>
      <c r="H13" s="207">
        <v>1</v>
      </c>
      <c r="I13" s="207">
        <v>66.599999999999994</v>
      </c>
      <c r="J13" s="207">
        <v>1.1000000000000001</v>
      </c>
      <c r="K13" s="207">
        <v>65.599999999999994</v>
      </c>
      <c r="L13" s="207">
        <v>0</v>
      </c>
      <c r="M13" s="207">
        <v>100</v>
      </c>
      <c r="N13" s="207"/>
      <c r="O13" s="207" t="s">
        <v>137</v>
      </c>
      <c r="P13" s="207" t="s">
        <v>26</v>
      </c>
    </row>
    <row r="14" spans="1:17" ht="14.25" customHeight="1" x14ac:dyDescent="0.2">
      <c r="A14" s="13">
        <v>2018</v>
      </c>
      <c r="B14" s="343"/>
      <c r="C14" s="317" t="s">
        <v>137</v>
      </c>
      <c r="D14" s="317">
        <v>470106</v>
      </c>
      <c r="E14" s="317" t="s">
        <v>137</v>
      </c>
      <c r="F14" s="317" t="s">
        <v>137</v>
      </c>
      <c r="G14" s="33"/>
      <c r="H14" s="164">
        <v>1</v>
      </c>
      <c r="I14" s="164">
        <v>61.5</v>
      </c>
      <c r="J14" s="164">
        <v>1.6</v>
      </c>
      <c r="K14" s="164">
        <v>59.9</v>
      </c>
      <c r="L14" s="164">
        <v>0</v>
      </c>
      <c r="M14" s="164">
        <v>100</v>
      </c>
      <c r="N14" s="164"/>
      <c r="O14" s="164" t="s">
        <v>137</v>
      </c>
      <c r="P14" s="164" t="s">
        <v>26</v>
      </c>
    </row>
    <row r="15" spans="1:17" ht="14.25" customHeight="1" x14ac:dyDescent="0.2">
      <c r="A15" s="215">
        <v>2020</v>
      </c>
      <c r="B15" s="341"/>
      <c r="C15" s="315">
        <v>152759</v>
      </c>
      <c r="D15" s="315" t="s">
        <v>137</v>
      </c>
      <c r="E15" s="315" t="s">
        <v>137</v>
      </c>
      <c r="F15" s="315">
        <v>6042</v>
      </c>
      <c r="G15" s="265"/>
      <c r="H15" s="265">
        <v>1</v>
      </c>
      <c r="I15" s="265">
        <v>64.5</v>
      </c>
      <c r="J15" s="265">
        <v>1.9</v>
      </c>
      <c r="K15" s="265">
        <v>62.5</v>
      </c>
      <c r="L15" s="265">
        <v>0</v>
      </c>
      <c r="M15" s="265">
        <v>100</v>
      </c>
      <c r="N15" s="265"/>
      <c r="O15" s="265" t="s">
        <v>137</v>
      </c>
      <c r="P15" s="265" t="s">
        <v>26</v>
      </c>
    </row>
    <row r="16" spans="1:17" ht="14.25" customHeight="1" x14ac:dyDescent="0.2">
      <c r="A16" s="8">
        <v>2019</v>
      </c>
      <c r="B16" s="342" t="s">
        <v>139</v>
      </c>
      <c r="C16" s="316">
        <v>209498</v>
      </c>
      <c r="D16" s="316" t="s">
        <v>137</v>
      </c>
      <c r="E16" s="316" t="s">
        <v>137</v>
      </c>
      <c r="F16" s="316">
        <v>11859</v>
      </c>
      <c r="G16" s="207"/>
      <c r="H16" s="207">
        <v>1</v>
      </c>
      <c r="I16" s="207">
        <v>83.7</v>
      </c>
      <c r="J16" s="207">
        <v>0.4</v>
      </c>
      <c r="K16" s="207">
        <v>83.3</v>
      </c>
      <c r="L16" s="207" t="s">
        <v>137</v>
      </c>
      <c r="M16" s="207" t="s">
        <v>137</v>
      </c>
      <c r="N16" s="207"/>
      <c r="O16" s="207" t="s">
        <v>137</v>
      </c>
      <c r="P16" s="207"/>
    </row>
    <row r="17" spans="1:16" ht="14.25" customHeight="1" x14ac:dyDescent="0.2">
      <c r="A17" s="13">
        <v>2018</v>
      </c>
      <c r="B17" s="343"/>
      <c r="C17" s="317">
        <v>209498</v>
      </c>
      <c r="D17" s="317" t="s">
        <v>137</v>
      </c>
      <c r="E17" s="317" t="s">
        <v>137</v>
      </c>
      <c r="F17" s="317">
        <v>15904</v>
      </c>
      <c r="G17" s="164"/>
      <c r="H17" s="164">
        <v>1</v>
      </c>
      <c r="I17" s="164">
        <v>81.3</v>
      </c>
      <c r="J17" s="164">
        <v>51.3</v>
      </c>
      <c r="K17" s="164">
        <v>30</v>
      </c>
      <c r="L17" s="164" t="s">
        <v>137</v>
      </c>
      <c r="M17" s="164" t="s">
        <v>137</v>
      </c>
      <c r="N17" s="164"/>
      <c r="O17" s="164" t="s">
        <v>137</v>
      </c>
      <c r="P17" s="164" t="s">
        <v>137</v>
      </c>
    </row>
    <row r="18" spans="1:16" ht="14.25" customHeight="1" x14ac:dyDescent="0.2">
      <c r="A18" s="215">
        <v>2020</v>
      </c>
      <c r="B18" s="341"/>
      <c r="C18" s="315">
        <v>3085</v>
      </c>
      <c r="D18" s="315" t="s">
        <v>137</v>
      </c>
      <c r="E18" s="315" t="s">
        <v>137</v>
      </c>
      <c r="F18" s="315" t="s">
        <v>137</v>
      </c>
      <c r="G18" s="31"/>
      <c r="H18" s="265">
        <v>1</v>
      </c>
      <c r="I18" s="265">
        <v>82.1</v>
      </c>
      <c r="J18" s="265">
        <v>0.3</v>
      </c>
      <c r="K18" s="265">
        <v>81.8</v>
      </c>
      <c r="L18" s="265" t="s">
        <v>137</v>
      </c>
      <c r="M18" s="265" t="s">
        <v>137</v>
      </c>
      <c r="N18" s="214"/>
      <c r="O18" s="265">
        <v>1</v>
      </c>
      <c r="P18" s="265" t="s">
        <v>26</v>
      </c>
    </row>
    <row r="19" spans="1:16" ht="14.25" customHeight="1" x14ac:dyDescent="0.2">
      <c r="A19" s="8">
        <v>2019</v>
      </c>
      <c r="B19" s="342" t="s">
        <v>2</v>
      </c>
      <c r="C19" s="316">
        <v>2990</v>
      </c>
      <c r="D19" s="316" t="s">
        <v>137</v>
      </c>
      <c r="E19" s="316" t="s">
        <v>137</v>
      </c>
      <c r="F19" s="316" t="s">
        <v>137</v>
      </c>
      <c r="G19" s="30"/>
      <c r="H19" s="207">
        <v>1</v>
      </c>
      <c r="I19" s="207">
        <v>84.8</v>
      </c>
      <c r="J19" s="207">
        <v>0.4</v>
      </c>
      <c r="K19" s="207">
        <v>84.5</v>
      </c>
      <c r="L19" s="207" t="s">
        <v>137</v>
      </c>
      <c r="M19" s="207" t="s">
        <v>137</v>
      </c>
      <c r="N19" s="207"/>
      <c r="O19" s="207">
        <v>1</v>
      </c>
      <c r="P19" s="207" t="s">
        <v>26</v>
      </c>
    </row>
    <row r="20" spans="1:16" ht="14.25" customHeight="1" x14ac:dyDescent="0.2">
      <c r="A20" s="13">
        <v>2018</v>
      </c>
      <c r="B20" s="343"/>
      <c r="C20" s="317">
        <v>3046</v>
      </c>
      <c r="D20" s="317" t="s">
        <v>137</v>
      </c>
      <c r="E20" s="317" t="s">
        <v>137</v>
      </c>
      <c r="F20" s="317" t="s">
        <v>137</v>
      </c>
      <c r="G20" s="33"/>
      <c r="H20" s="164">
        <v>1</v>
      </c>
      <c r="I20" s="164">
        <v>81</v>
      </c>
      <c r="J20" s="164">
        <v>2.5</v>
      </c>
      <c r="K20" s="164">
        <v>78.599999999999994</v>
      </c>
      <c r="L20" s="164" t="s">
        <v>137</v>
      </c>
      <c r="M20" s="164" t="s">
        <v>137</v>
      </c>
      <c r="N20" s="164"/>
      <c r="O20" s="164">
        <v>1</v>
      </c>
      <c r="P20" s="164" t="s">
        <v>26</v>
      </c>
    </row>
    <row r="21" spans="1:16" ht="14.25" customHeight="1" x14ac:dyDescent="0.2">
      <c r="A21" s="17">
        <v>2020</v>
      </c>
      <c r="B21" s="341"/>
      <c r="C21" s="315" t="s">
        <v>137</v>
      </c>
      <c r="D21" s="315" t="s">
        <v>137</v>
      </c>
      <c r="E21" s="315">
        <v>3504</v>
      </c>
      <c r="F21" s="315" t="s">
        <v>137</v>
      </c>
      <c r="G21" s="31"/>
      <c r="H21" s="265">
        <v>1</v>
      </c>
      <c r="I21" s="265">
        <v>73.400000000000006</v>
      </c>
      <c r="J21" s="265">
        <v>0.2</v>
      </c>
      <c r="K21" s="265">
        <v>72.8</v>
      </c>
      <c r="L21" s="265">
        <v>0.4</v>
      </c>
      <c r="M21" s="265">
        <v>300</v>
      </c>
      <c r="N21" s="214"/>
      <c r="O21" s="265">
        <v>5</v>
      </c>
      <c r="P21" s="265" t="s">
        <v>80</v>
      </c>
    </row>
    <row r="22" spans="1:16" ht="14.25" customHeight="1" x14ac:dyDescent="0.2">
      <c r="A22" s="217">
        <v>2019</v>
      </c>
      <c r="B22" s="342" t="s">
        <v>127</v>
      </c>
      <c r="C22" s="316" t="s">
        <v>137</v>
      </c>
      <c r="D22" s="316" t="s">
        <v>137</v>
      </c>
      <c r="E22" s="316">
        <v>5327</v>
      </c>
      <c r="F22" s="316" t="s">
        <v>137</v>
      </c>
      <c r="G22" s="30"/>
      <c r="H22" s="207">
        <v>1</v>
      </c>
      <c r="I22" s="207">
        <v>71.099999999999994</v>
      </c>
      <c r="J22" s="207">
        <v>1.9</v>
      </c>
      <c r="K22" s="207">
        <v>68.7</v>
      </c>
      <c r="L22" s="207">
        <v>0.4</v>
      </c>
      <c r="M22" s="207">
        <v>300</v>
      </c>
      <c r="N22" s="207"/>
      <c r="O22" s="207">
        <v>5</v>
      </c>
      <c r="P22" s="207" t="s">
        <v>80</v>
      </c>
    </row>
    <row r="23" spans="1:16" ht="14.25" customHeight="1" x14ac:dyDescent="0.2">
      <c r="A23" s="216">
        <v>2018</v>
      </c>
      <c r="B23" s="343"/>
      <c r="C23" s="317" t="s">
        <v>137</v>
      </c>
      <c r="D23" s="317" t="s">
        <v>137</v>
      </c>
      <c r="E23" s="317">
        <v>5653</v>
      </c>
      <c r="F23" s="317" t="s">
        <v>137</v>
      </c>
      <c r="G23" s="33"/>
      <c r="H23" s="164">
        <v>1</v>
      </c>
      <c r="I23" s="164">
        <v>74</v>
      </c>
      <c r="J23" s="164">
        <v>1</v>
      </c>
      <c r="K23" s="164">
        <v>72.900000000000006</v>
      </c>
      <c r="L23" s="164">
        <v>0.1</v>
      </c>
      <c r="M23" s="164">
        <v>300</v>
      </c>
      <c r="N23" s="164"/>
      <c r="O23" s="164">
        <v>4</v>
      </c>
      <c r="P23" s="164" t="s">
        <v>80</v>
      </c>
    </row>
    <row r="24" spans="1:16" ht="14.25" customHeight="1" x14ac:dyDescent="0.2">
      <c r="A24" s="17">
        <v>2020</v>
      </c>
      <c r="B24" s="341"/>
      <c r="C24" s="315" t="s">
        <v>137</v>
      </c>
      <c r="D24" s="315" t="s">
        <v>137</v>
      </c>
      <c r="E24" s="315">
        <v>171076</v>
      </c>
      <c r="F24" s="315" t="s">
        <v>137</v>
      </c>
      <c r="G24" s="31"/>
      <c r="H24" s="265">
        <v>1</v>
      </c>
      <c r="I24" s="265">
        <v>66.8</v>
      </c>
      <c r="J24" s="265">
        <v>0.1</v>
      </c>
      <c r="K24" s="265">
        <v>47.8</v>
      </c>
      <c r="L24" s="265">
        <v>19</v>
      </c>
      <c r="M24" s="265">
        <v>500</v>
      </c>
      <c r="N24" s="214"/>
      <c r="O24" s="265">
        <v>66</v>
      </c>
      <c r="P24" s="265" t="s">
        <v>26</v>
      </c>
    </row>
    <row r="25" spans="1:16" ht="14.25" customHeight="1" x14ac:dyDescent="0.2">
      <c r="A25" s="217">
        <v>2019</v>
      </c>
      <c r="B25" s="342" t="s">
        <v>47</v>
      </c>
      <c r="C25" s="316" t="s">
        <v>137</v>
      </c>
      <c r="D25" s="316" t="s">
        <v>137</v>
      </c>
      <c r="E25" s="316">
        <v>186505</v>
      </c>
      <c r="F25" s="316" t="s">
        <v>137</v>
      </c>
      <c r="G25" s="30"/>
      <c r="H25" s="207">
        <v>1</v>
      </c>
      <c r="I25" s="207">
        <v>64.400000000000006</v>
      </c>
      <c r="J25" s="207">
        <v>1.8</v>
      </c>
      <c r="K25" s="207">
        <v>39</v>
      </c>
      <c r="L25" s="207">
        <v>23.7</v>
      </c>
      <c r="M25" s="207">
        <v>500</v>
      </c>
      <c r="N25" s="207"/>
      <c r="O25" s="207">
        <v>65</v>
      </c>
      <c r="P25" s="207" t="s">
        <v>26</v>
      </c>
    </row>
    <row r="26" spans="1:16" ht="14.25" customHeight="1" x14ac:dyDescent="0.2">
      <c r="A26" s="216">
        <v>2018</v>
      </c>
      <c r="B26" s="343"/>
      <c r="C26" s="317" t="s">
        <v>137</v>
      </c>
      <c r="D26" s="317" t="s">
        <v>137</v>
      </c>
      <c r="E26" s="317">
        <v>181616</v>
      </c>
      <c r="F26" s="317" t="s">
        <v>137</v>
      </c>
      <c r="G26" s="33"/>
      <c r="H26" s="164">
        <v>1</v>
      </c>
      <c r="I26" s="164">
        <v>64.5</v>
      </c>
      <c r="J26" s="164">
        <v>1.7</v>
      </c>
      <c r="K26" s="164">
        <v>40.5</v>
      </c>
      <c r="L26" s="164">
        <v>22.4</v>
      </c>
      <c r="M26" s="164">
        <v>500</v>
      </c>
      <c r="N26" s="164"/>
      <c r="O26" s="164">
        <v>78</v>
      </c>
      <c r="P26" s="164" t="s">
        <v>26</v>
      </c>
    </row>
    <row r="27" spans="1:16" ht="14.25" customHeight="1" x14ac:dyDescent="0.2">
      <c r="A27" s="215">
        <v>2020</v>
      </c>
      <c r="B27" s="341"/>
      <c r="C27" s="315" t="s">
        <v>137</v>
      </c>
      <c r="D27" s="315" t="s">
        <v>137</v>
      </c>
      <c r="E27" s="315" t="s">
        <v>137</v>
      </c>
      <c r="F27" s="315" t="s">
        <v>137</v>
      </c>
      <c r="G27" s="31"/>
      <c r="H27" s="265">
        <v>1</v>
      </c>
      <c r="I27" s="265">
        <v>61.6</v>
      </c>
      <c r="J27" s="265">
        <v>0.2</v>
      </c>
      <c r="K27" s="265">
        <v>61.4</v>
      </c>
      <c r="L27" s="265" t="s">
        <v>137</v>
      </c>
      <c r="M27" s="265">
        <v>1000</v>
      </c>
      <c r="N27" s="214"/>
      <c r="O27" s="265">
        <v>40</v>
      </c>
      <c r="P27" s="265" t="s">
        <v>26</v>
      </c>
    </row>
    <row r="28" spans="1:16" ht="14.25" customHeight="1" x14ac:dyDescent="0.2">
      <c r="A28" s="8">
        <v>2019</v>
      </c>
      <c r="B28" s="342" t="s">
        <v>48</v>
      </c>
      <c r="C28" s="316" t="s">
        <v>137</v>
      </c>
      <c r="D28" s="316" t="s">
        <v>137</v>
      </c>
      <c r="E28" s="316" t="s">
        <v>137</v>
      </c>
      <c r="F28" s="316" t="s">
        <v>137</v>
      </c>
      <c r="G28" s="30"/>
      <c r="H28" s="207">
        <v>1</v>
      </c>
      <c r="I28" s="207">
        <v>59.2</v>
      </c>
      <c r="J28" s="207">
        <v>0.4</v>
      </c>
      <c r="K28" s="207">
        <v>58.8</v>
      </c>
      <c r="L28" s="207" t="s">
        <v>137</v>
      </c>
      <c r="M28" s="207">
        <v>1000</v>
      </c>
      <c r="N28" s="207"/>
      <c r="O28" s="207">
        <v>45</v>
      </c>
      <c r="P28" s="207" t="s">
        <v>26</v>
      </c>
    </row>
    <row r="29" spans="1:16" ht="14.25" customHeight="1" x14ac:dyDescent="0.2">
      <c r="A29" s="13">
        <v>2018</v>
      </c>
      <c r="B29" s="343"/>
      <c r="C29" s="317" t="s">
        <v>137</v>
      </c>
      <c r="D29" s="317" t="s">
        <v>137</v>
      </c>
      <c r="E29" s="317" t="s">
        <v>137</v>
      </c>
      <c r="F29" s="317" t="s">
        <v>137</v>
      </c>
      <c r="G29" s="33"/>
      <c r="H29" s="164">
        <v>1</v>
      </c>
      <c r="I29" s="164">
        <v>61.4</v>
      </c>
      <c r="J29" s="164">
        <v>0.8</v>
      </c>
      <c r="K29" s="164">
        <v>60.6</v>
      </c>
      <c r="L29" s="164" t="s">
        <v>137</v>
      </c>
      <c r="M29" s="164">
        <v>1000</v>
      </c>
      <c r="N29" s="164"/>
      <c r="O29" s="164">
        <v>45</v>
      </c>
      <c r="P29" s="164" t="s">
        <v>26</v>
      </c>
    </row>
    <row r="30" spans="1:16" ht="14.25" customHeight="1" x14ac:dyDescent="0.2">
      <c r="A30" s="16">
        <v>2020</v>
      </c>
      <c r="B30" s="341"/>
      <c r="C30" s="315" t="s">
        <v>137</v>
      </c>
      <c r="D30" s="315" t="s">
        <v>137</v>
      </c>
      <c r="E30" s="315">
        <v>233779</v>
      </c>
      <c r="F30" s="315" t="s">
        <v>137</v>
      </c>
      <c r="G30" s="31"/>
      <c r="H30" s="265">
        <v>1</v>
      </c>
      <c r="I30" s="265">
        <v>65</v>
      </c>
      <c r="J30" s="265">
        <v>0.1</v>
      </c>
      <c r="K30" s="265">
        <v>62.6</v>
      </c>
      <c r="L30" s="265">
        <v>2.2999999999999998</v>
      </c>
      <c r="M30" s="265" t="s">
        <v>137</v>
      </c>
      <c r="N30" s="214"/>
      <c r="O30" s="265">
        <v>19</v>
      </c>
      <c r="P30" s="265" t="s">
        <v>26</v>
      </c>
    </row>
    <row r="31" spans="1:16" ht="14.25" customHeight="1" x14ac:dyDescent="0.2">
      <c r="A31" s="8">
        <v>2019</v>
      </c>
      <c r="B31" s="342" t="s">
        <v>49</v>
      </c>
      <c r="C31" s="316" t="s">
        <v>137</v>
      </c>
      <c r="D31" s="316" t="s">
        <v>137</v>
      </c>
      <c r="E31" s="316">
        <v>230439</v>
      </c>
      <c r="F31" s="316" t="s">
        <v>137</v>
      </c>
      <c r="G31" s="30"/>
      <c r="H31" s="207">
        <v>1</v>
      </c>
      <c r="I31" s="207">
        <v>68.5</v>
      </c>
      <c r="J31" s="207">
        <v>0.8</v>
      </c>
      <c r="K31" s="207">
        <v>65.3</v>
      </c>
      <c r="L31" s="207">
        <v>2.4</v>
      </c>
      <c r="M31" s="207" t="s">
        <v>137</v>
      </c>
      <c r="N31" s="207"/>
      <c r="O31" s="207">
        <v>18</v>
      </c>
      <c r="P31" s="207" t="s">
        <v>26</v>
      </c>
    </row>
    <row r="32" spans="1:16" ht="14.25" customHeight="1" x14ac:dyDescent="0.2">
      <c r="A32" s="13">
        <v>2018</v>
      </c>
      <c r="B32" s="343"/>
      <c r="C32" s="317" t="s">
        <v>137</v>
      </c>
      <c r="D32" s="317" t="s">
        <v>137</v>
      </c>
      <c r="E32" s="317">
        <v>109848</v>
      </c>
      <c r="F32" s="317" t="s">
        <v>137</v>
      </c>
      <c r="G32" s="33"/>
      <c r="H32" s="164">
        <v>1</v>
      </c>
      <c r="I32" s="164">
        <v>64.5</v>
      </c>
      <c r="J32" s="164">
        <v>0.8</v>
      </c>
      <c r="K32" s="164">
        <v>47.6</v>
      </c>
      <c r="L32" s="164">
        <v>16.100000000000001</v>
      </c>
      <c r="M32" s="164" t="s">
        <v>137</v>
      </c>
      <c r="N32" s="164"/>
      <c r="O32" s="164">
        <v>17</v>
      </c>
      <c r="P32" s="164" t="s">
        <v>26</v>
      </c>
    </row>
    <row r="33" spans="1:16" ht="14.25" customHeight="1" x14ac:dyDescent="0.2">
      <c r="A33" s="215">
        <v>2020</v>
      </c>
      <c r="B33" s="341"/>
      <c r="C33" s="315" t="s">
        <v>137</v>
      </c>
      <c r="D33" s="315" t="s">
        <v>137</v>
      </c>
      <c r="E33" s="315" t="s">
        <v>137</v>
      </c>
      <c r="F33" s="315" t="s">
        <v>137</v>
      </c>
      <c r="G33" s="31"/>
      <c r="H33" s="265">
        <v>1</v>
      </c>
      <c r="I33" s="265">
        <v>81.900000000000006</v>
      </c>
      <c r="J33" s="265">
        <v>63.1</v>
      </c>
      <c r="K33" s="265">
        <v>18.600000000000001</v>
      </c>
      <c r="L33" s="265">
        <v>0.2</v>
      </c>
      <c r="M33" s="265">
        <v>500</v>
      </c>
      <c r="N33" s="214"/>
      <c r="O33" s="265">
        <v>23</v>
      </c>
      <c r="P33" s="265" t="s">
        <v>26</v>
      </c>
    </row>
    <row r="34" spans="1:16" ht="14.25" customHeight="1" x14ac:dyDescent="0.2">
      <c r="A34" s="8">
        <v>2019</v>
      </c>
      <c r="B34" s="342" t="s">
        <v>70</v>
      </c>
      <c r="C34" s="316" t="s">
        <v>137</v>
      </c>
      <c r="D34" s="316" t="s">
        <v>137</v>
      </c>
      <c r="E34" s="316" t="s">
        <v>137</v>
      </c>
      <c r="F34" s="316" t="s">
        <v>137</v>
      </c>
      <c r="G34" s="30"/>
      <c r="H34" s="207">
        <v>1</v>
      </c>
      <c r="I34" s="207">
        <v>80.3</v>
      </c>
      <c r="J34" s="207">
        <v>62.9</v>
      </c>
      <c r="K34" s="207">
        <v>17.100000000000001</v>
      </c>
      <c r="L34" s="207">
        <v>0.4</v>
      </c>
      <c r="M34" s="207">
        <v>500</v>
      </c>
      <c r="N34" s="207"/>
      <c r="O34" s="207">
        <v>22</v>
      </c>
      <c r="P34" s="207" t="s">
        <v>26</v>
      </c>
    </row>
    <row r="35" spans="1:16" ht="14.25" customHeight="1" x14ac:dyDescent="0.2">
      <c r="A35" s="13">
        <v>2018</v>
      </c>
      <c r="B35" s="343"/>
      <c r="C35" s="317" t="s">
        <v>137</v>
      </c>
      <c r="D35" s="317" t="s">
        <v>137</v>
      </c>
      <c r="E35" s="317" t="s">
        <v>137</v>
      </c>
      <c r="F35" s="317" t="s">
        <v>137</v>
      </c>
      <c r="G35" s="33"/>
      <c r="H35" s="164">
        <v>1</v>
      </c>
      <c r="I35" s="164">
        <v>78.3</v>
      </c>
      <c r="J35" s="164">
        <v>61.8</v>
      </c>
      <c r="K35" s="164">
        <v>16.100000000000001</v>
      </c>
      <c r="L35" s="164">
        <v>0.4</v>
      </c>
      <c r="M35" s="164">
        <v>500</v>
      </c>
      <c r="N35" s="164"/>
      <c r="O35" s="164">
        <v>20</v>
      </c>
      <c r="P35" s="164" t="s">
        <v>26</v>
      </c>
    </row>
    <row r="36" spans="1:16" ht="14.25" customHeight="1" x14ac:dyDescent="0.2">
      <c r="A36" s="215">
        <v>2020</v>
      </c>
      <c r="B36" s="341"/>
      <c r="C36" s="315" t="s">
        <v>137</v>
      </c>
      <c r="D36" s="315">
        <v>17799</v>
      </c>
      <c r="E36" s="315" t="s">
        <v>137</v>
      </c>
      <c r="F36" s="315" t="s">
        <v>137</v>
      </c>
      <c r="G36" s="31"/>
      <c r="H36" s="265">
        <v>1</v>
      </c>
      <c r="I36" s="265">
        <v>71.599999999999994</v>
      </c>
      <c r="J36" s="265">
        <v>0.4</v>
      </c>
      <c r="K36" s="265">
        <v>70.2</v>
      </c>
      <c r="L36" s="265">
        <v>1</v>
      </c>
      <c r="M36" s="265">
        <v>600</v>
      </c>
      <c r="N36" s="214"/>
      <c r="O36" s="265">
        <v>1</v>
      </c>
      <c r="P36" s="265" t="s">
        <v>26</v>
      </c>
    </row>
    <row r="37" spans="1:16" ht="14.25" customHeight="1" x14ac:dyDescent="0.2">
      <c r="A37" s="8">
        <v>2019</v>
      </c>
      <c r="B37" s="342" t="s">
        <v>29</v>
      </c>
      <c r="C37" s="316" t="s">
        <v>137</v>
      </c>
      <c r="D37" s="316">
        <v>17708</v>
      </c>
      <c r="E37" s="316" t="s">
        <v>137</v>
      </c>
      <c r="F37" s="316" t="s">
        <v>137</v>
      </c>
      <c r="G37" s="30"/>
      <c r="H37" s="207">
        <v>1</v>
      </c>
      <c r="I37" s="207">
        <v>70.599999999999994</v>
      </c>
      <c r="J37" s="207">
        <v>0.7</v>
      </c>
      <c r="K37" s="207">
        <v>68.900000000000006</v>
      </c>
      <c r="L37" s="207">
        <v>1</v>
      </c>
      <c r="M37" s="207">
        <v>600</v>
      </c>
      <c r="N37" s="207"/>
      <c r="O37" s="207">
        <v>1</v>
      </c>
      <c r="P37" s="207" t="s">
        <v>26</v>
      </c>
    </row>
    <row r="38" spans="1:16" ht="14.25" customHeight="1" x14ac:dyDescent="0.2">
      <c r="A38" s="13">
        <v>2018</v>
      </c>
      <c r="B38" s="343"/>
      <c r="C38" s="317" t="s">
        <v>137</v>
      </c>
      <c r="D38" s="317">
        <v>13853</v>
      </c>
      <c r="E38" s="317" t="s">
        <v>137</v>
      </c>
      <c r="F38" s="317" t="s">
        <v>137</v>
      </c>
      <c r="G38" s="33"/>
      <c r="H38" s="164">
        <v>1</v>
      </c>
      <c r="I38" s="164">
        <v>74.8</v>
      </c>
      <c r="J38" s="164">
        <v>0.4</v>
      </c>
      <c r="K38" s="164">
        <v>73.400000000000006</v>
      </c>
      <c r="L38" s="164">
        <v>1</v>
      </c>
      <c r="M38" s="164">
        <v>600</v>
      </c>
      <c r="N38" s="164"/>
      <c r="O38" s="164" t="s">
        <v>137</v>
      </c>
      <c r="P38" s="164" t="s">
        <v>137</v>
      </c>
    </row>
    <row r="39" spans="1:16" ht="14.25" customHeight="1" x14ac:dyDescent="0.2">
      <c r="A39" s="17">
        <v>2020</v>
      </c>
      <c r="B39" s="341"/>
      <c r="C39" s="315">
        <v>167477</v>
      </c>
      <c r="D39" s="315" t="s">
        <v>137</v>
      </c>
      <c r="E39" s="315" t="s">
        <v>137</v>
      </c>
      <c r="F39" s="315" t="s">
        <v>137</v>
      </c>
      <c r="G39" s="31"/>
      <c r="H39" s="265">
        <v>1</v>
      </c>
      <c r="I39" s="265">
        <v>66.3</v>
      </c>
      <c r="J39" s="265">
        <v>40.9</v>
      </c>
      <c r="K39" s="265">
        <v>24.9</v>
      </c>
      <c r="L39" s="265">
        <v>0.4</v>
      </c>
      <c r="M39" s="265">
        <v>1000</v>
      </c>
      <c r="N39" s="214"/>
      <c r="O39" s="265">
        <v>29</v>
      </c>
      <c r="P39" s="265" t="s">
        <v>26</v>
      </c>
    </row>
    <row r="40" spans="1:16" ht="14.25" customHeight="1" x14ac:dyDescent="0.2">
      <c r="A40" s="217">
        <v>2019</v>
      </c>
      <c r="B40" s="342" t="s">
        <v>72</v>
      </c>
      <c r="C40" s="318">
        <v>1085324</v>
      </c>
      <c r="D40" s="318" t="s">
        <v>137</v>
      </c>
      <c r="E40" s="318" t="s">
        <v>137</v>
      </c>
      <c r="F40" s="318" t="s">
        <v>137</v>
      </c>
      <c r="G40" s="42"/>
      <c r="H40" s="42">
        <v>1</v>
      </c>
      <c r="I40" s="42">
        <v>65.599999999999994</v>
      </c>
      <c r="J40" s="42">
        <v>43.7</v>
      </c>
      <c r="K40" s="42">
        <v>20</v>
      </c>
      <c r="L40" s="42">
        <v>2</v>
      </c>
      <c r="M40" s="42">
        <v>1000</v>
      </c>
      <c r="N40" s="42"/>
      <c r="O40" s="42">
        <v>32</v>
      </c>
      <c r="P40" s="42" t="s">
        <v>26</v>
      </c>
    </row>
    <row r="41" spans="1:16" ht="14.25" customHeight="1" x14ac:dyDescent="0.2">
      <c r="A41" s="216">
        <v>2018</v>
      </c>
      <c r="B41" s="343"/>
      <c r="C41" s="317">
        <v>1458881</v>
      </c>
      <c r="D41" s="317" t="s">
        <v>137</v>
      </c>
      <c r="E41" s="317" t="s">
        <v>137</v>
      </c>
      <c r="F41" s="317" t="s">
        <v>137</v>
      </c>
      <c r="G41" s="33"/>
      <c r="H41" s="164">
        <v>1</v>
      </c>
      <c r="I41" s="164">
        <v>65</v>
      </c>
      <c r="J41" s="164">
        <v>41.5</v>
      </c>
      <c r="K41" s="164">
        <v>23.3</v>
      </c>
      <c r="L41" s="164">
        <v>0.3</v>
      </c>
      <c r="M41" s="164">
        <v>1000</v>
      </c>
      <c r="N41" s="164"/>
      <c r="O41" s="164">
        <v>31</v>
      </c>
      <c r="P41" s="164" t="s">
        <v>26</v>
      </c>
    </row>
    <row r="42" spans="1:16" ht="14.25" customHeight="1" x14ac:dyDescent="0.2">
      <c r="A42" s="215">
        <v>2020</v>
      </c>
      <c r="B42" s="341"/>
      <c r="C42" s="315">
        <v>15679</v>
      </c>
      <c r="D42" s="315" t="s">
        <v>137</v>
      </c>
      <c r="E42" s="315" t="s">
        <v>137</v>
      </c>
      <c r="F42" s="315">
        <v>4</v>
      </c>
      <c r="G42" s="31"/>
      <c r="H42" s="265">
        <v>1</v>
      </c>
      <c r="I42" s="265">
        <v>74.3</v>
      </c>
      <c r="J42" s="265">
        <v>24.3</v>
      </c>
      <c r="K42" s="265">
        <v>50.1</v>
      </c>
      <c r="L42" s="265" t="s">
        <v>137</v>
      </c>
      <c r="M42" s="265">
        <v>100</v>
      </c>
      <c r="N42" s="214"/>
      <c r="O42" s="265">
        <v>2</v>
      </c>
      <c r="P42" s="265" t="s">
        <v>26</v>
      </c>
    </row>
    <row r="43" spans="1:16" ht="14.25" customHeight="1" x14ac:dyDescent="0.2">
      <c r="A43" s="8">
        <v>2019</v>
      </c>
      <c r="B43" s="342" t="s">
        <v>120</v>
      </c>
      <c r="C43" s="316">
        <v>12676</v>
      </c>
      <c r="D43" s="316" t="s">
        <v>137</v>
      </c>
      <c r="E43" s="316" t="s">
        <v>137</v>
      </c>
      <c r="F43" s="316">
        <v>4</v>
      </c>
      <c r="G43" s="30"/>
      <c r="H43" s="207">
        <v>1</v>
      </c>
      <c r="I43" s="207">
        <v>81.900000000000006</v>
      </c>
      <c r="J43" s="207">
        <v>30.4</v>
      </c>
      <c r="K43" s="207">
        <v>51.5</v>
      </c>
      <c r="L43" s="207" t="s">
        <v>137</v>
      </c>
      <c r="M43" s="207">
        <v>100</v>
      </c>
      <c r="N43" s="207"/>
      <c r="O43" s="207">
        <v>2</v>
      </c>
      <c r="P43" s="207" t="s">
        <v>26</v>
      </c>
    </row>
    <row r="44" spans="1:16" ht="14.25" customHeight="1" x14ac:dyDescent="0.2">
      <c r="A44" s="13">
        <v>2018</v>
      </c>
      <c r="B44" s="343"/>
      <c r="C44" s="317">
        <v>11356</v>
      </c>
      <c r="D44" s="317" t="s">
        <v>137</v>
      </c>
      <c r="E44" s="317" t="s">
        <v>137</v>
      </c>
      <c r="F44" s="317">
        <v>1847</v>
      </c>
      <c r="G44" s="33"/>
      <c r="H44" s="164">
        <v>1</v>
      </c>
      <c r="I44" s="164">
        <v>83.5</v>
      </c>
      <c r="J44" s="164">
        <v>34.200000000000003</v>
      </c>
      <c r="K44" s="164">
        <v>49.4</v>
      </c>
      <c r="L44" s="164" t="s">
        <v>137</v>
      </c>
      <c r="M44" s="164">
        <v>100</v>
      </c>
      <c r="N44" s="164"/>
      <c r="O44" s="164">
        <v>2</v>
      </c>
      <c r="P44" s="164" t="s">
        <v>26</v>
      </c>
    </row>
    <row r="45" spans="1:16" ht="14.25" customHeight="1" x14ac:dyDescent="0.2">
      <c r="A45" s="215">
        <v>2020</v>
      </c>
      <c r="B45" s="341"/>
      <c r="C45" s="315">
        <v>135589</v>
      </c>
      <c r="D45" s="315">
        <v>32047</v>
      </c>
      <c r="E45" s="315" t="s">
        <v>137</v>
      </c>
      <c r="F45" s="315">
        <v>213</v>
      </c>
      <c r="G45" s="31"/>
      <c r="H45" s="265">
        <v>1</v>
      </c>
      <c r="I45" s="265">
        <v>81.599999999999994</v>
      </c>
      <c r="J45" s="265">
        <v>58.5</v>
      </c>
      <c r="K45" s="265">
        <v>23.2</v>
      </c>
      <c r="L45" s="265" t="s">
        <v>137</v>
      </c>
      <c r="M45" s="265" t="s">
        <v>137</v>
      </c>
      <c r="N45" s="214"/>
      <c r="O45" s="265">
        <v>1</v>
      </c>
      <c r="P45" s="265" t="s">
        <v>80</v>
      </c>
    </row>
    <row r="46" spans="1:16" ht="14.25" customHeight="1" x14ac:dyDescent="0.2">
      <c r="A46" s="8">
        <v>2019</v>
      </c>
      <c r="B46" s="342" t="s">
        <v>42</v>
      </c>
      <c r="C46" s="316">
        <v>221471</v>
      </c>
      <c r="D46" s="316">
        <v>35422</v>
      </c>
      <c r="E46" s="316" t="s">
        <v>137</v>
      </c>
      <c r="F46" s="316">
        <v>3673</v>
      </c>
      <c r="G46" s="30"/>
      <c r="H46" s="207">
        <v>1</v>
      </c>
      <c r="I46" s="207">
        <v>68</v>
      </c>
      <c r="J46" s="207">
        <v>63.6</v>
      </c>
      <c r="K46" s="207">
        <v>4.4000000000000004</v>
      </c>
      <c r="L46" s="207" t="s">
        <v>137</v>
      </c>
      <c r="M46" s="207" t="s">
        <v>137</v>
      </c>
      <c r="N46" s="207"/>
      <c r="O46" s="207">
        <v>1</v>
      </c>
      <c r="P46" s="207" t="s">
        <v>80</v>
      </c>
    </row>
    <row r="47" spans="1:16" ht="14.25" customHeight="1" x14ac:dyDescent="0.2">
      <c r="A47" s="13">
        <v>2018</v>
      </c>
      <c r="B47" s="343"/>
      <c r="C47" s="317">
        <v>243152</v>
      </c>
      <c r="D47" s="317">
        <v>39110</v>
      </c>
      <c r="E47" s="317" t="s">
        <v>137</v>
      </c>
      <c r="F47" s="317">
        <v>13</v>
      </c>
      <c r="G47" s="33"/>
      <c r="H47" s="164">
        <v>1</v>
      </c>
      <c r="I47" s="164">
        <v>94.9</v>
      </c>
      <c r="J47" s="164">
        <v>86.4</v>
      </c>
      <c r="K47" s="164">
        <v>8.6</v>
      </c>
      <c r="L47" s="164" t="s">
        <v>137</v>
      </c>
      <c r="M47" s="164" t="s">
        <v>137</v>
      </c>
      <c r="N47" s="164"/>
      <c r="O47" s="164">
        <v>1</v>
      </c>
      <c r="P47" s="164" t="s">
        <v>80</v>
      </c>
    </row>
    <row r="48" spans="1:16" ht="14.25" customHeight="1" x14ac:dyDescent="0.2">
      <c r="A48" s="16">
        <v>2020</v>
      </c>
      <c r="B48" s="341"/>
      <c r="C48" s="315">
        <v>74974</v>
      </c>
      <c r="D48" s="315">
        <v>21378</v>
      </c>
      <c r="E48" s="315">
        <v>633011</v>
      </c>
      <c r="F48" s="315" t="s">
        <v>137</v>
      </c>
      <c r="G48" s="31"/>
      <c r="H48" s="265">
        <v>1</v>
      </c>
      <c r="I48" s="265">
        <v>48.2</v>
      </c>
      <c r="J48" s="265" t="s">
        <v>137</v>
      </c>
      <c r="K48" s="265">
        <v>42.6</v>
      </c>
      <c r="L48" s="265">
        <v>5.6</v>
      </c>
      <c r="M48" s="265" t="s">
        <v>137</v>
      </c>
      <c r="N48" s="214"/>
      <c r="O48" s="265">
        <v>11</v>
      </c>
      <c r="P48" s="265" t="s">
        <v>26</v>
      </c>
    </row>
    <row r="49" spans="1:16" ht="14.25" customHeight="1" x14ac:dyDescent="0.2">
      <c r="A49" s="8">
        <v>2019</v>
      </c>
      <c r="B49" s="342" t="s">
        <v>30</v>
      </c>
      <c r="C49" s="316">
        <v>47957</v>
      </c>
      <c r="D49" s="316">
        <v>18597</v>
      </c>
      <c r="E49" s="316">
        <v>1310090</v>
      </c>
      <c r="F49" s="316" t="s">
        <v>137</v>
      </c>
      <c r="G49" s="30"/>
      <c r="H49" s="207">
        <v>1</v>
      </c>
      <c r="I49" s="207">
        <v>51.1</v>
      </c>
      <c r="J49" s="207">
        <v>0.2</v>
      </c>
      <c r="K49" s="207">
        <v>45.6</v>
      </c>
      <c r="L49" s="207">
        <v>5.3</v>
      </c>
      <c r="M49" s="207" t="s">
        <v>137</v>
      </c>
      <c r="N49" s="207"/>
      <c r="O49" s="207">
        <v>11</v>
      </c>
      <c r="P49" s="207" t="s">
        <v>26</v>
      </c>
    </row>
    <row r="50" spans="1:16" ht="14.25" customHeight="1" x14ac:dyDescent="0.2">
      <c r="A50" s="13">
        <v>2018</v>
      </c>
      <c r="B50" s="343"/>
      <c r="C50" s="317">
        <v>39130</v>
      </c>
      <c r="D50" s="317">
        <v>17762</v>
      </c>
      <c r="E50" s="317">
        <v>540727</v>
      </c>
      <c r="F50" s="317" t="s">
        <v>137</v>
      </c>
      <c r="G50" s="33"/>
      <c r="H50" s="164">
        <v>1</v>
      </c>
      <c r="I50" s="164">
        <v>45.6</v>
      </c>
      <c r="J50" s="164">
        <v>0.3</v>
      </c>
      <c r="K50" s="164">
        <v>40.200000000000003</v>
      </c>
      <c r="L50" s="164">
        <v>5.2</v>
      </c>
      <c r="M50" s="164" t="s">
        <v>137</v>
      </c>
      <c r="N50" s="164"/>
      <c r="O50" s="164">
        <v>11</v>
      </c>
      <c r="P50" s="170" t="s">
        <v>26</v>
      </c>
    </row>
    <row r="51" spans="1:16" ht="14.25" customHeight="1" x14ac:dyDescent="0.2">
      <c r="A51" s="215">
        <v>2020</v>
      </c>
      <c r="B51" s="341"/>
      <c r="C51" s="315">
        <v>6640831</v>
      </c>
      <c r="D51" s="315" t="s">
        <v>137</v>
      </c>
      <c r="E51" s="315" t="s">
        <v>137</v>
      </c>
      <c r="F51" s="315" t="s">
        <v>137</v>
      </c>
      <c r="G51" s="31"/>
      <c r="H51" s="265">
        <v>1</v>
      </c>
      <c r="I51" s="265">
        <v>85.3</v>
      </c>
      <c r="J51" s="265">
        <v>70.099999999999994</v>
      </c>
      <c r="K51" s="265">
        <v>15.1</v>
      </c>
      <c r="L51" s="265">
        <v>0.2</v>
      </c>
      <c r="M51" s="265">
        <v>100</v>
      </c>
      <c r="N51" s="214"/>
      <c r="O51" s="265">
        <v>18</v>
      </c>
      <c r="P51" s="265" t="s">
        <v>26</v>
      </c>
    </row>
    <row r="52" spans="1:16" ht="14.25" customHeight="1" x14ac:dyDescent="0.2">
      <c r="A52" s="8">
        <v>2019</v>
      </c>
      <c r="B52" s="342" t="s">
        <v>31</v>
      </c>
      <c r="C52" s="316">
        <v>6150281</v>
      </c>
      <c r="D52" s="316" t="s">
        <v>137</v>
      </c>
      <c r="E52" s="316" t="s">
        <v>137</v>
      </c>
      <c r="F52" s="316" t="s">
        <v>137</v>
      </c>
      <c r="G52" s="30"/>
      <c r="H52" s="207">
        <v>1</v>
      </c>
      <c r="I52" s="207">
        <v>85.8</v>
      </c>
      <c r="J52" s="207">
        <v>70.099999999999994</v>
      </c>
      <c r="K52" s="207">
        <v>15.5</v>
      </c>
      <c r="L52" s="207">
        <v>0.1</v>
      </c>
      <c r="M52" s="207" t="s">
        <v>137</v>
      </c>
      <c r="N52" s="207"/>
      <c r="O52" s="207">
        <v>21</v>
      </c>
      <c r="P52" s="207" t="s">
        <v>26</v>
      </c>
    </row>
    <row r="53" spans="1:16" ht="14.25" customHeight="1" x14ac:dyDescent="0.2">
      <c r="A53" s="13">
        <v>2018</v>
      </c>
      <c r="B53" s="343"/>
      <c r="C53" s="317">
        <v>5360107</v>
      </c>
      <c r="D53" s="317" t="s">
        <v>137</v>
      </c>
      <c r="E53" s="317" t="s">
        <v>137</v>
      </c>
      <c r="F53" s="317" t="s">
        <v>137</v>
      </c>
      <c r="G53" s="33"/>
      <c r="H53" s="164">
        <v>1</v>
      </c>
      <c r="I53" s="164">
        <v>81.7</v>
      </c>
      <c r="J53" s="164">
        <v>70.099999999999994</v>
      </c>
      <c r="K53" s="164">
        <v>11.5</v>
      </c>
      <c r="L53" s="164">
        <v>0.1</v>
      </c>
      <c r="M53" s="164" t="s">
        <v>137</v>
      </c>
      <c r="N53" s="164"/>
      <c r="O53" s="164">
        <v>22</v>
      </c>
      <c r="P53" s="164" t="s">
        <v>26</v>
      </c>
    </row>
    <row r="54" spans="1:16" ht="14.25" customHeight="1" x14ac:dyDescent="0.2">
      <c r="A54" s="17">
        <v>2020</v>
      </c>
      <c r="B54" s="341"/>
      <c r="C54" s="315" t="s">
        <v>137</v>
      </c>
      <c r="D54" s="315" t="s">
        <v>137</v>
      </c>
      <c r="E54" s="315" t="s">
        <v>137</v>
      </c>
      <c r="F54" s="315" t="s">
        <v>137</v>
      </c>
      <c r="G54" s="31"/>
      <c r="H54" s="265">
        <v>1</v>
      </c>
      <c r="I54" s="265">
        <v>71</v>
      </c>
      <c r="J54" s="265">
        <v>0.9</v>
      </c>
      <c r="K54" s="265">
        <v>53.7</v>
      </c>
      <c r="L54" s="265">
        <v>16.399999999999999</v>
      </c>
      <c r="M54" s="265">
        <v>100</v>
      </c>
      <c r="N54" s="214"/>
      <c r="O54" s="265" t="s">
        <v>137</v>
      </c>
      <c r="P54" s="265"/>
    </row>
    <row r="55" spans="1:16" ht="14.25" customHeight="1" x14ac:dyDescent="0.2">
      <c r="A55" s="217">
        <v>2019</v>
      </c>
      <c r="B55" s="342" t="s">
        <v>0</v>
      </c>
      <c r="C55" s="316" t="s">
        <v>137</v>
      </c>
      <c r="D55" s="316" t="s">
        <v>137</v>
      </c>
      <c r="E55" s="316" t="s">
        <v>137</v>
      </c>
      <c r="F55" s="316" t="s">
        <v>137</v>
      </c>
      <c r="G55" s="30"/>
      <c r="H55" s="207">
        <v>1</v>
      </c>
      <c r="I55" s="207">
        <v>67.5</v>
      </c>
      <c r="J55" s="207">
        <v>12.2</v>
      </c>
      <c r="K55" s="207">
        <v>49.4</v>
      </c>
      <c r="L55" s="207">
        <v>5.9</v>
      </c>
      <c r="M55" s="207">
        <v>100</v>
      </c>
      <c r="N55" s="207"/>
      <c r="O55" s="207" t="s">
        <v>137</v>
      </c>
      <c r="P55" s="207"/>
    </row>
    <row r="56" spans="1:16" ht="14.25" customHeight="1" x14ac:dyDescent="0.2">
      <c r="A56" s="216">
        <v>2018</v>
      </c>
      <c r="B56" s="343"/>
      <c r="C56" s="317" t="s">
        <v>137</v>
      </c>
      <c r="D56" s="317" t="s">
        <v>137</v>
      </c>
      <c r="E56" s="317" t="s">
        <v>137</v>
      </c>
      <c r="F56" s="317" t="s">
        <v>137</v>
      </c>
      <c r="G56" s="33"/>
      <c r="H56" s="164">
        <v>1</v>
      </c>
      <c r="I56" s="164">
        <v>65.8</v>
      </c>
      <c r="J56" s="164">
        <v>12.1</v>
      </c>
      <c r="K56" s="164">
        <v>53.2</v>
      </c>
      <c r="L56" s="164">
        <v>0.5</v>
      </c>
      <c r="M56" s="164">
        <v>100</v>
      </c>
      <c r="N56" s="164"/>
      <c r="O56" s="164">
        <v>1</v>
      </c>
      <c r="P56" s="164" t="s">
        <v>137</v>
      </c>
    </row>
    <row r="57" spans="1:16" ht="14.25" customHeight="1" x14ac:dyDescent="0.2">
      <c r="A57" s="215">
        <v>2020</v>
      </c>
      <c r="B57" s="341"/>
      <c r="C57" s="315">
        <v>18637</v>
      </c>
      <c r="D57" s="315" t="s">
        <v>137</v>
      </c>
      <c r="E57" s="315">
        <v>47274</v>
      </c>
      <c r="F57" s="315" t="s">
        <v>137</v>
      </c>
      <c r="G57" s="31"/>
      <c r="H57" s="265">
        <v>1</v>
      </c>
      <c r="I57" s="265">
        <v>73.599999999999994</v>
      </c>
      <c r="J57" s="265">
        <v>0.2</v>
      </c>
      <c r="K57" s="265">
        <v>73</v>
      </c>
      <c r="L57" s="265">
        <v>0.4</v>
      </c>
      <c r="M57" s="265" t="s">
        <v>137</v>
      </c>
      <c r="N57" s="214"/>
      <c r="O57" s="265">
        <v>57</v>
      </c>
      <c r="P57" s="265" t="s">
        <v>26</v>
      </c>
    </row>
    <row r="58" spans="1:16" ht="14.25" customHeight="1" x14ac:dyDescent="0.2">
      <c r="A58" s="8">
        <v>2019</v>
      </c>
      <c r="B58" s="342" t="s">
        <v>51</v>
      </c>
      <c r="C58" s="319">
        <v>7104</v>
      </c>
      <c r="D58" s="319">
        <v>220</v>
      </c>
      <c r="E58" s="319">
        <v>92143</v>
      </c>
      <c r="F58" s="319" t="s">
        <v>137</v>
      </c>
      <c r="G58" s="34"/>
      <c r="H58" s="220">
        <v>1</v>
      </c>
      <c r="I58" s="220">
        <v>79.5</v>
      </c>
      <c r="J58" s="220">
        <v>5.7</v>
      </c>
      <c r="K58" s="220">
        <v>72.5</v>
      </c>
      <c r="L58" s="220">
        <v>1.4</v>
      </c>
      <c r="M58" s="220" t="s">
        <v>137</v>
      </c>
      <c r="N58" s="220"/>
      <c r="O58" s="220">
        <v>63</v>
      </c>
      <c r="P58" s="220" t="s">
        <v>26</v>
      </c>
    </row>
    <row r="59" spans="1:16" ht="14.25" customHeight="1" x14ac:dyDescent="0.2">
      <c r="A59" s="13">
        <v>2018</v>
      </c>
      <c r="B59" s="343"/>
      <c r="C59" s="320">
        <v>475350</v>
      </c>
      <c r="D59" s="321">
        <v>844</v>
      </c>
      <c r="E59" s="321">
        <v>133714</v>
      </c>
      <c r="F59" s="321" t="s">
        <v>137</v>
      </c>
      <c r="G59" s="37"/>
      <c r="H59" s="218">
        <v>1</v>
      </c>
      <c r="I59" s="218">
        <v>79.900000000000006</v>
      </c>
      <c r="J59" s="218">
        <v>4.8</v>
      </c>
      <c r="K59" s="218">
        <v>75</v>
      </c>
      <c r="L59" s="218">
        <v>0.1</v>
      </c>
      <c r="M59" s="218" t="s">
        <v>137</v>
      </c>
      <c r="N59" s="231"/>
      <c r="O59" s="41">
        <v>69</v>
      </c>
      <c r="P59" s="41" t="s">
        <v>26</v>
      </c>
    </row>
    <row r="60" spans="1:16" ht="14.25" customHeight="1" x14ac:dyDescent="0.2">
      <c r="A60" s="16">
        <v>2020</v>
      </c>
      <c r="B60" s="341"/>
      <c r="C60" s="315">
        <v>224039</v>
      </c>
      <c r="D60" s="315" t="s">
        <v>137</v>
      </c>
      <c r="E60" s="315" t="s">
        <v>137</v>
      </c>
      <c r="F60" s="315" t="s">
        <v>137</v>
      </c>
      <c r="G60" s="31"/>
      <c r="H60" s="265">
        <v>1</v>
      </c>
      <c r="I60" s="265">
        <v>77</v>
      </c>
      <c r="J60" s="265" t="s">
        <v>137</v>
      </c>
      <c r="K60" s="265">
        <v>69.7</v>
      </c>
      <c r="L60" s="265">
        <v>7.4</v>
      </c>
      <c r="M60" s="265" t="s">
        <v>137</v>
      </c>
      <c r="N60" s="214"/>
      <c r="O60" s="265">
        <v>28</v>
      </c>
      <c r="P60" s="265" t="s">
        <v>26</v>
      </c>
    </row>
    <row r="61" spans="1:16" ht="14.25" customHeight="1" x14ac:dyDescent="0.2">
      <c r="A61" s="8">
        <v>2019</v>
      </c>
      <c r="B61" s="342" t="s">
        <v>32</v>
      </c>
      <c r="C61" s="316">
        <v>3014</v>
      </c>
      <c r="D61" s="316" t="s">
        <v>137</v>
      </c>
      <c r="E61" s="316" t="s">
        <v>137</v>
      </c>
      <c r="F61" s="316">
        <v>698463</v>
      </c>
      <c r="G61" s="30"/>
      <c r="H61" s="207">
        <v>1</v>
      </c>
      <c r="I61" s="207">
        <v>74.099999999999994</v>
      </c>
      <c r="J61" s="207">
        <v>9</v>
      </c>
      <c r="K61" s="207">
        <v>61.4</v>
      </c>
      <c r="L61" s="207">
        <v>3.7</v>
      </c>
      <c r="M61" s="207" t="s">
        <v>137</v>
      </c>
      <c r="N61" s="207"/>
      <c r="O61" s="207">
        <v>28</v>
      </c>
      <c r="P61" s="207" t="s">
        <v>26</v>
      </c>
    </row>
    <row r="62" spans="1:16" ht="14.25" customHeight="1" x14ac:dyDescent="0.2">
      <c r="A62" s="13">
        <v>2018</v>
      </c>
      <c r="B62" s="343"/>
      <c r="C62" s="317">
        <v>3110</v>
      </c>
      <c r="D62" s="317" t="s">
        <v>137</v>
      </c>
      <c r="E62" s="317" t="s">
        <v>137</v>
      </c>
      <c r="F62" s="317">
        <v>218602</v>
      </c>
      <c r="G62" s="33"/>
      <c r="H62" s="164">
        <v>1</v>
      </c>
      <c r="I62" s="164">
        <v>76.099999999999994</v>
      </c>
      <c r="J62" s="164">
        <v>0.3</v>
      </c>
      <c r="K62" s="164">
        <v>71.400000000000006</v>
      </c>
      <c r="L62" s="164">
        <v>4.3</v>
      </c>
      <c r="M62" s="164" t="s">
        <v>137</v>
      </c>
      <c r="N62" s="164"/>
      <c r="O62" s="164">
        <v>31</v>
      </c>
      <c r="P62" s="164" t="s">
        <v>26</v>
      </c>
    </row>
    <row r="63" spans="1:16" ht="14.25" customHeight="1" x14ac:dyDescent="0.2">
      <c r="A63" s="215">
        <v>2020</v>
      </c>
      <c r="B63" s="341"/>
      <c r="C63" s="315">
        <v>74688</v>
      </c>
      <c r="D63" s="315" t="s">
        <v>137</v>
      </c>
      <c r="E63" s="315" t="s">
        <v>137</v>
      </c>
      <c r="F63" s="315" t="s">
        <v>137</v>
      </c>
      <c r="G63" s="31"/>
      <c r="H63" s="265">
        <v>1</v>
      </c>
      <c r="I63" s="265">
        <v>70.099999999999994</v>
      </c>
      <c r="J63" s="265">
        <v>1.5</v>
      </c>
      <c r="K63" s="265">
        <v>49</v>
      </c>
      <c r="L63" s="265">
        <v>19.7</v>
      </c>
      <c r="M63" s="265" t="s">
        <v>137</v>
      </c>
      <c r="N63" s="214"/>
      <c r="O63" s="265">
        <v>8</v>
      </c>
      <c r="P63" s="265" t="s">
        <v>80</v>
      </c>
    </row>
    <row r="64" spans="1:16" ht="14.25" customHeight="1" x14ac:dyDescent="0.2">
      <c r="A64" s="8">
        <v>2019</v>
      </c>
      <c r="B64" s="342" t="s">
        <v>33</v>
      </c>
      <c r="C64" s="316">
        <v>19910</v>
      </c>
      <c r="D64" s="316" t="s">
        <v>137</v>
      </c>
      <c r="E64" s="316" t="s">
        <v>137</v>
      </c>
      <c r="F64" s="316" t="s">
        <v>137</v>
      </c>
      <c r="G64" s="30"/>
      <c r="H64" s="207">
        <v>1</v>
      </c>
      <c r="I64" s="207">
        <v>72.400000000000006</v>
      </c>
      <c r="J64" s="207">
        <v>0.6</v>
      </c>
      <c r="K64" s="207">
        <v>52.8</v>
      </c>
      <c r="L64" s="207">
        <v>19</v>
      </c>
      <c r="M64" s="207" t="s">
        <v>137</v>
      </c>
      <c r="N64" s="207"/>
      <c r="O64" s="207">
        <v>8</v>
      </c>
      <c r="P64" s="207" t="s">
        <v>80</v>
      </c>
    </row>
    <row r="65" spans="1:16" ht="14.25" customHeight="1" x14ac:dyDescent="0.2">
      <c r="A65" s="13">
        <v>2018</v>
      </c>
      <c r="B65" s="343"/>
      <c r="C65" s="317">
        <v>14545</v>
      </c>
      <c r="D65" s="317" t="s">
        <v>137</v>
      </c>
      <c r="E65" s="317" t="s">
        <v>137</v>
      </c>
      <c r="F65" s="317" t="s">
        <v>137</v>
      </c>
      <c r="G65" s="33"/>
      <c r="H65" s="164">
        <v>1</v>
      </c>
      <c r="I65" s="164">
        <v>75.7</v>
      </c>
      <c r="J65" s="164">
        <v>0.6</v>
      </c>
      <c r="K65" s="164">
        <v>56.1</v>
      </c>
      <c r="L65" s="164">
        <v>19</v>
      </c>
      <c r="M65" s="164" t="s">
        <v>137</v>
      </c>
      <c r="N65" s="164"/>
      <c r="O65" s="164">
        <v>10</v>
      </c>
      <c r="P65" s="164" t="s">
        <v>80</v>
      </c>
    </row>
    <row r="66" spans="1:16" ht="14.25" customHeight="1" x14ac:dyDescent="0.2">
      <c r="A66" s="17">
        <v>2020</v>
      </c>
      <c r="B66" s="341"/>
      <c r="C66" s="315">
        <v>37894</v>
      </c>
      <c r="D66" s="315" t="s">
        <v>137</v>
      </c>
      <c r="E66" s="315">
        <v>792695</v>
      </c>
      <c r="F66" s="315" t="s">
        <v>137</v>
      </c>
      <c r="G66" s="31"/>
      <c r="H66" s="265">
        <v>1</v>
      </c>
      <c r="I66" s="265">
        <v>88.7</v>
      </c>
      <c r="J66" s="265">
        <v>0.1</v>
      </c>
      <c r="K66" s="265">
        <v>88.3</v>
      </c>
      <c r="L66" s="265">
        <v>0.3</v>
      </c>
      <c r="M66" s="265" t="s">
        <v>137</v>
      </c>
      <c r="N66" s="214"/>
      <c r="O66" s="265">
        <v>23</v>
      </c>
      <c r="P66" s="265" t="s">
        <v>26</v>
      </c>
    </row>
    <row r="67" spans="1:16" ht="14.25" customHeight="1" x14ac:dyDescent="0.2">
      <c r="A67" s="217">
        <v>2019</v>
      </c>
      <c r="B67" s="342" t="s">
        <v>35</v>
      </c>
      <c r="C67" s="316">
        <v>50217</v>
      </c>
      <c r="D67" s="316" t="s">
        <v>137</v>
      </c>
      <c r="E67" s="316">
        <v>1104335</v>
      </c>
      <c r="F67" s="316" t="s">
        <v>137</v>
      </c>
      <c r="G67" s="30"/>
      <c r="H67" s="207">
        <v>1</v>
      </c>
      <c r="I67" s="207">
        <v>87.6</v>
      </c>
      <c r="J67" s="207">
        <v>0.1</v>
      </c>
      <c r="K67" s="207">
        <v>87.2</v>
      </c>
      <c r="L67" s="207">
        <v>0.4</v>
      </c>
      <c r="M67" s="207" t="s">
        <v>137</v>
      </c>
      <c r="N67" s="207"/>
      <c r="O67" s="207">
        <v>23</v>
      </c>
      <c r="P67" s="207" t="s">
        <v>26</v>
      </c>
    </row>
    <row r="68" spans="1:16" ht="14.25" customHeight="1" x14ac:dyDescent="0.2">
      <c r="A68" s="216">
        <v>2018</v>
      </c>
      <c r="B68" s="343"/>
      <c r="C68" s="317"/>
      <c r="D68" s="317"/>
      <c r="E68" s="317"/>
      <c r="F68" s="317"/>
      <c r="G68" s="33"/>
      <c r="H68" s="164">
        <v>1</v>
      </c>
      <c r="I68" s="164">
        <v>88.2</v>
      </c>
      <c r="J68" s="164">
        <v>0.1</v>
      </c>
      <c r="K68" s="164">
        <v>88.2</v>
      </c>
      <c r="L68" s="164">
        <v>0</v>
      </c>
      <c r="M68" s="164" t="s">
        <v>137</v>
      </c>
      <c r="N68" s="164"/>
      <c r="O68" s="164">
        <v>23</v>
      </c>
      <c r="P68" s="164" t="s">
        <v>26</v>
      </c>
    </row>
    <row r="69" spans="1:16" ht="14.25" customHeight="1" x14ac:dyDescent="0.2">
      <c r="A69" s="215">
        <v>2020</v>
      </c>
      <c r="B69" s="341"/>
      <c r="C69" s="315" t="s">
        <v>137</v>
      </c>
      <c r="D69" s="315" t="s">
        <v>137</v>
      </c>
      <c r="E69" s="315" t="s">
        <v>137</v>
      </c>
      <c r="F69" s="315" t="s">
        <v>137</v>
      </c>
      <c r="G69" s="31"/>
      <c r="H69" s="265">
        <v>1</v>
      </c>
      <c r="I69" s="265">
        <v>84.3</v>
      </c>
      <c r="J69" s="265">
        <v>0.3</v>
      </c>
      <c r="K69" s="265">
        <v>83.8</v>
      </c>
      <c r="L69" s="265">
        <v>0.2</v>
      </c>
      <c r="M69" s="265">
        <v>500</v>
      </c>
      <c r="N69" s="214"/>
      <c r="O69" s="265">
        <v>3</v>
      </c>
      <c r="P69" s="265" t="s">
        <v>26</v>
      </c>
    </row>
    <row r="70" spans="1:16" ht="14.25" customHeight="1" x14ac:dyDescent="0.2">
      <c r="A70" s="8">
        <v>2019</v>
      </c>
      <c r="B70" s="342" t="s">
        <v>140</v>
      </c>
      <c r="C70" s="316" t="s">
        <v>137</v>
      </c>
      <c r="D70" s="316" t="s">
        <v>137</v>
      </c>
      <c r="E70" s="316" t="s">
        <v>137</v>
      </c>
      <c r="F70" s="316" t="s">
        <v>137</v>
      </c>
      <c r="G70" s="30"/>
      <c r="H70" s="207">
        <v>1</v>
      </c>
      <c r="I70" s="207">
        <v>85.4</v>
      </c>
      <c r="J70" s="207">
        <v>0.3</v>
      </c>
      <c r="K70" s="207">
        <v>77.2</v>
      </c>
      <c r="L70" s="207">
        <v>7.8</v>
      </c>
      <c r="M70" s="207">
        <v>500</v>
      </c>
      <c r="N70" s="207"/>
      <c r="O70" s="207">
        <v>3</v>
      </c>
      <c r="P70" s="207" t="s">
        <v>26</v>
      </c>
    </row>
    <row r="71" spans="1:16" ht="14.25" customHeight="1" x14ac:dyDescent="0.2">
      <c r="A71" s="13">
        <v>2018</v>
      </c>
      <c r="B71" s="343"/>
      <c r="C71" s="317">
        <v>718000</v>
      </c>
      <c r="D71" s="317" t="s">
        <v>137</v>
      </c>
      <c r="E71" s="317" t="s">
        <v>137</v>
      </c>
      <c r="F71" s="317" t="s">
        <v>137</v>
      </c>
      <c r="G71" s="33"/>
      <c r="H71" s="164">
        <v>2</v>
      </c>
      <c r="I71" s="164">
        <v>80.099999999999994</v>
      </c>
      <c r="J71" s="164">
        <v>5.5</v>
      </c>
      <c r="K71" s="164">
        <v>70.400000000000006</v>
      </c>
      <c r="L71" s="164">
        <v>4.3</v>
      </c>
      <c r="M71" s="164">
        <v>500</v>
      </c>
      <c r="N71" s="164"/>
      <c r="O71" s="164">
        <v>3</v>
      </c>
      <c r="P71" s="164" t="s">
        <v>26</v>
      </c>
    </row>
    <row r="72" spans="1:16" ht="14.25" customHeight="1" x14ac:dyDescent="0.2">
      <c r="A72" s="16">
        <v>2020</v>
      </c>
      <c r="B72" s="341"/>
      <c r="C72" s="315">
        <v>102226</v>
      </c>
      <c r="D72" s="315" t="s">
        <v>137</v>
      </c>
      <c r="E72" s="315" t="s">
        <v>137</v>
      </c>
      <c r="F72" s="315">
        <v>11</v>
      </c>
      <c r="G72" s="31"/>
      <c r="H72" s="265">
        <v>1</v>
      </c>
      <c r="I72" s="265">
        <v>44.1</v>
      </c>
      <c r="J72" s="265">
        <v>0.3</v>
      </c>
      <c r="K72" s="265">
        <v>40.799999999999997</v>
      </c>
      <c r="L72" s="265">
        <v>2.9</v>
      </c>
      <c r="M72" s="265" t="s">
        <v>137</v>
      </c>
      <c r="N72" s="214"/>
      <c r="O72" s="265">
        <v>13</v>
      </c>
      <c r="P72" s="265" t="s">
        <v>26</v>
      </c>
    </row>
    <row r="73" spans="1:16" ht="14.25" customHeight="1" x14ac:dyDescent="0.2">
      <c r="A73" s="8">
        <v>2019</v>
      </c>
      <c r="B73" s="342" t="s">
        <v>71</v>
      </c>
      <c r="C73" s="316">
        <v>180996</v>
      </c>
      <c r="D73" s="316" t="s">
        <v>137</v>
      </c>
      <c r="E73" s="316" t="s">
        <v>137</v>
      </c>
      <c r="F73" s="316">
        <v>768</v>
      </c>
      <c r="G73" s="30"/>
      <c r="H73" s="207">
        <v>1</v>
      </c>
      <c r="I73" s="207">
        <v>62.4</v>
      </c>
      <c r="J73" s="207">
        <v>0.1</v>
      </c>
      <c r="K73" s="207">
        <v>59.7</v>
      </c>
      <c r="L73" s="207">
        <v>2.6</v>
      </c>
      <c r="M73" s="207" t="s">
        <v>137</v>
      </c>
      <c r="N73" s="207"/>
      <c r="O73" s="207">
        <v>12</v>
      </c>
      <c r="P73" s="207" t="s">
        <v>26</v>
      </c>
    </row>
    <row r="74" spans="1:16" ht="14.25" customHeight="1" x14ac:dyDescent="0.2">
      <c r="A74" s="13">
        <v>2018</v>
      </c>
      <c r="B74" s="343"/>
      <c r="C74" s="317">
        <v>263241</v>
      </c>
      <c r="D74" s="317" t="s">
        <v>137</v>
      </c>
      <c r="E74" s="317" t="s">
        <v>137</v>
      </c>
      <c r="F74" s="317">
        <v>4</v>
      </c>
      <c r="G74" s="33"/>
      <c r="H74" s="164">
        <v>1</v>
      </c>
      <c r="I74" s="164">
        <v>71.099999999999994</v>
      </c>
      <c r="J74" s="164">
        <v>0.1</v>
      </c>
      <c r="K74" s="164">
        <v>68.400000000000006</v>
      </c>
      <c r="L74" s="164">
        <v>2.6</v>
      </c>
      <c r="M74" s="164" t="s">
        <v>137</v>
      </c>
      <c r="N74" s="164"/>
      <c r="O74" s="164">
        <v>12</v>
      </c>
      <c r="P74" s="164" t="s">
        <v>26</v>
      </c>
    </row>
    <row r="75" spans="1:16" ht="14.25" customHeight="1" x14ac:dyDescent="0.2">
      <c r="A75" s="215">
        <v>2020</v>
      </c>
      <c r="B75" s="341"/>
      <c r="C75" s="315">
        <v>282353</v>
      </c>
      <c r="D75" s="315" t="s">
        <v>137</v>
      </c>
      <c r="E75" s="315" t="s">
        <v>137</v>
      </c>
      <c r="F75" s="315" t="s">
        <v>137</v>
      </c>
      <c r="G75" s="31"/>
      <c r="H75" s="265">
        <v>1</v>
      </c>
      <c r="I75" s="265">
        <v>86.9</v>
      </c>
      <c r="J75" s="265">
        <v>68.7</v>
      </c>
      <c r="K75" s="265">
        <v>17.5</v>
      </c>
      <c r="L75" s="265">
        <v>0.7</v>
      </c>
      <c r="M75" s="265">
        <v>1000</v>
      </c>
      <c r="N75" s="214"/>
      <c r="O75" s="265" t="s">
        <v>137</v>
      </c>
      <c r="P75" s="265" t="s">
        <v>26</v>
      </c>
    </row>
    <row r="76" spans="1:16" ht="14.25" customHeight="1" x14ac:dyDescent="0.2">
      <c r="A76" s="8">
        <v>2019</v>
      </c>
      <c r="B76" s="342" t="s">
        <v>36</v>
      </c>
      <c r="C76" s="316">
        <v>304568</v>
      </c>
      <c r="D76" s="316" t="s">
        <v>137</v>
      </c>
      <c r="E76" s="316" t="s">
        <v>137</v>
      </c>
      <c r="F76" s="316" t="s">
        <v>137</v>
      </c>
      <c r="G76" s="30"/>
      <c r="H76" s="207">
        <v>1</v>
      </c>
      <c r="I76" s="207">
        <v>82.4</v>
      </c>
      <c r="J76" s="207">
        <v>68.599999999999994</v>
      </c>
      <c r="K76" s="207">
        <v>12.7</v>
      </c>
      <c r="L76" s="207">
        <v>1.1000000000000001</v>
      </c>
      <c r="M76" s="207">
        <v>1000</v>
      </c>
      <c r="N76" s="207"/>
      <c r="O76" s="207" t="s">
        <v>137</v>
      </c>
      <c r="P76" s="207" t="s">
        <v>26</v>
      </c>
    </row>
    <row r="77" spans="1:16" ht="14.25" customHeight="1" x14ac:dyDescent="0.2">
      <c r="A77" s="13">
        <v>2018</v>
      </c>
      <c r="B77" s="343"/>
      <c r="C77" s="317">
        <v>304360</v>
      </c>
      <c r="D77" s="317" t="s">
        <v>137</v>
      </c>
      <c r="E77" s="317" t="s">
        <v>137</v>
      </c>
      <c r="F77" s="317" t="s">
        <v>137</v>
      </c>
      <c r="G77" s="33"/>
      <c r="H77" s="164">
        <v>1</v>
      </c>
      <c r="I77" s="164">
        <v>82.1</v>
      </c>
      <c r="J77" s="164">
        <v>68.7</v>
      </c>
      <c r="K77" s="164">
        <v>13.1</v>
      </c>
      <c r="L77" s="164">
        <v>0.2</v>
      </c>
      <c r="M77" s="164">
        <v>1000</v>
      </c>
      <c r="N77" s="164"/>
      <c r="O77" s="164" t="s">
        <v>137</v>
      </c>
      <c r="P77" s="164" t="s">
        <v>26</v>
      </c>
    </row>
    <row r="78" spans="1:16" ht="14.25" customHeight="1" x14ac:dyDescent="0.2">
      <c r="A78" s="215">
        <v>2020</v>
      </c>
      <c r="B78" s="341"/>
      <c r="C78" s="315">
        <v>618</v>
      </c>
      <c r="D78" s="315" t="s">
        <v>137</v>
      </c>
      <c r="E78" s="315">
        <v>2730</v>
      </c>
      <c r="F78" s="315" t="s">
        <v>137</v>
      </c>
      <c r="G78" s="31"/>
      <c r="H78" s="265">
        <v>1</v>
      </c>
      <c r="I78" s="265">
        <v>71.2</v>
      </c>
      <c r="J78" s="265">
        <v>54.3</v>
      </c>
      <c r="K78" s="265">
        <v>6.8</v>
      </c>
      <c r="L78" s="265">
        <v>10.1</v>
      </c>
      <c r="M78" s="265">
        <v>300</v>
      </c>
      <c r="N78" s="214"/>
      <c r="O78" s="265">
        <v>1</v>
      </c>
      <c r="P78" s="265" t="s">
        <v>26</v>
      </c>
    </row>
    <row r="79" spans="1:16" ht="14.25" customHeight="1" x14ac:dyDescent="0.2">
      <c r="A79" s="8">
        <v>2019</v>
      </c>
      <c r="B79" s="342" t="s">
        <v>74</v>
      </c>
      <c r="C79" s="316">
        <v>1405</v>
      </c>
      <c r="D79" s="316">
        <v>284</v>
      </c>
      <c r="E79" s="316">
        <v>5262</v>
      </c>
      <c r="F79" s="316" t="s">
        <v>137</v>
      </c>
      <c r="G79" s="30"/>
      <c r="H79" s="207">
        <v>1</v>
      </c>
      <c r="I79" s="207">
        <v>76.8</v>
      </c>
      <c r="J79" s="207">
        <v>52.4</v>
      </c>
      <c r="K79" s="207">
        <v>10.4</v>
      </c>
      <c r="L79" s="207">
        <v>14</v>
      </c>
      <c r="M79" s="207">
        <v>300</v>
      </c>
      <c r="N79" s="207"/>
      <c r="O79" s="207">
        <v>1</v>
      </c>
      <c r="P79" s="207" t="s">
        <v>26</v>
      </c>
    </row>
    <row r="80" spans="1:16" ht="14.25" customHeight="1" x14ac:dyDescent="0.2">
      <c r="A80" s="13">
        <v>2018</v>
      </c>
      <c r="B80" s="343"/>
      <c r="C80" s="317">
        <v>1755</v>
      </c>
      <c r="D80" s="317">
        <v>711</v>
      </c>
      <c r="E80" s="317">
        <v>15802</v>
      </c>
      <c r="F80" s="317" t="s">
        <v>137</v>
      </c>
      <c r="G80" s="33"/>
      <c r="H80" s="164">
        <v>1</v>
      </c>
      <c r="I80" s="164">
        <v>77.3</v>
      </c>
      <c r="J80" s="164">
        <v>52.4</v>
      </c>
      <c r="K80" s="164">
        <v>19.899999999999999</v>
      </c>
      <c r="L80" s="164">
        <v>5</v>
      </c>
      <c r="M80" s="164">
        <v>300</v>
      </c>
      <c r="N80" s="164"/>
      <c r="O80" s="164">
        <v>1</v>
      </c>
      <c r="P80" s="164" t="s">
        <v>26</v>
      </c>
    </row>
    <row r="81" spans="1:16" ht="14.25" customHeight="1" x14ac:dyDescent="0.2">
      <c r="A81" s="17">
        <v>2020</v>
      </c>
      <c r="B81" s="341"/>
      <c r="C81" s="315">
        <v>682908</v>
      </c>
      <c r="D81" s="315">
        <v>10</v>
      </c>
      <c r="E81" s="315">
        <v>625</v>
      </c>
      <c r="F81" s="315" t="s">
        <v>137</v>
      </c>
      <c r="G81" s="31"/>
      <c r="H81" s="265">
        <v>1</v>
      </c>
      <c r="I81" s="265">
        <v>76.2</v>
      </c>
      <c r="J81" s="265">
        <v>1.4</v>
      </c>
      <c r="K81" s="265">
        <v>74.3</v>
      </c>
      <c r="L81" s="265">
        <v>0.6</v>
      </c>
      <c r="M81" s="265">
        <v>500</v>
      </c>
      <c r="N81" s="214"/>
      <c r="O81" s="265">
        <v>3</v>
      </c>
      <c r="P81" s="265" t="s">
        <v>26</v>
      </c>
    </row>
    <row r="82" spans="1:16" ht="14.25" customHeight="1" x14ac:dyDescent="0.2">
      <c r="A82" s="217">
        <v>2019</v>
      </c>
      <c r="B82" s="342" t="s">
        <v>114</v>
      </c>
      <c r="C82" s="316">
        <v>688968</v>
      </c>
      <c r="D82" s="316">
        <v>10</v>
      </c>
      <c r="E82" s="316">
        <v>625</v>
      </c>
      <c r="F82" s="316" t="s">
        <v>137</v>
      </c>
      <c r="G82" s="30"/>
      <c r="H82" s="207">
        <v>1</v>
      </c>
      <c r="I82" s="207">
        <v>78.400000000000006</v>
      </c>
      <c r="J82" s="207">
        <v>1.8</v>
      </c>
      <c r="K82" s="207">
        <v>75.7</v>
      </c>
      <c r="L82" s="207">
        <v>0.9</v>
      </c>
      <c r="M82" s="207">
        <v>500</v>
      </c>
      <c r="N82" s="207"/>
      <c r="O82" s="207">
        <v>3</v>
      </c>
      <c r="P82" s="207" t="s">
        <v>26</v>
      </c>
    </row>
    <row r="83" spans="1:16" ht="14.25" customHeight="1" x14ac:dyDescent="0.2">
      <c r="A83" s="216">
        <v>2018</v>
      </c>
      <c r="B83" s="343"/>
      <c r="C83" s="317">
        <v>710544</v>
      </c>
      <c r="D83" s="317">
        <v>76</v>
      </c>
      <c r="E83" s="317">
        <v>261469</v>
      </c>
      <c r="F83" s="317" t="s">
        <v>137</v>
      </c>
      <c r="G83" s="33"/>
      <c r="H83" s="164">
        <v>1</v>
      </c>
      <c r="I83" s="164">
        <v>80.400000000000006</v>
      </c>
      <c r="J83" s="164">
        <v>0.8</v>
      </c>
      <c r="K83" s="164">
        <v>78.7</v>
      </c>
      <c r="L83" s="164">
        <v>0.9</v>
      </c>
      <c r="M83" s="164">
        <v>500</v>
      </c>
      <c r="N83" s="164"/>
      <c r="O83" s="164">
        <v>3</v>
      </c>
      <c r="P83" s="164" t="s">
        <v>26</v>
      </c>
    </row>
    <row r="84" spans="1:16" ht="14.25" customHeight="1" x14ac:dyDescent="0.2">
      <c r="A84" s="16">
        <v>2020</v>
      </c>
      <c r="B84" s="341"/>
      <c r="C84" s="315">
        <v>917975</v>
      </c>
      <c r="D84" s="315">
        <v>178</v>
      </c>
      <c r="E84" s="315" t="s">
        <v>137</v>
      </c>
      <c r="F84" s="315" t="s">
        <v>137</v>
      </c>
      <c r="G84" s="31"/>
      <c r="H84" s="265">
        <v>1</v>
      </c>
      <c r="I84" s="265">
        <v>75.5</v>
      </c>
      <c r="J84" s="265">
        <v>64.099999999999994</v>
      </c>
      <c r="K84" s="265">
        <v>11.4</v>
      </c>
      <c r="L84" s="265" t="s">
        <v>137</v>
      </c>
      <c r="M84" s="265" t="s">
        <v>137</v>
      </c>
      <c r="N84" s="214"/>
      <c r="O84" s="265">
        <v>19</v>
      </c>
      <c r="P84" s="265" t="s">
        <v>26</v>
      </c>
    </row>
    <row r="85" spans="1:16" ht="14.25" customHeight="1" x14ac:dyDescent="0.2">
      <c r="A85" s="8">
        <v>2019</v>
      </c>
      <c r="B85" s="342" t="s">
        <v>171</v>
      </c>
      <c r="C85" s="316">
        <v>911241</v>
      </c>
      <c r="D85" s="316" t="s">
        <v>137</v>
      </c>
      <c r="E85" s="316" t="s">
        <v>137</v>
      </c>
      <c r="F85" s="316" t="s">
        <v>137</v>
      </c>
      <c r="G85" s="30"/>
      <c r="H85" s="207">
        <v>1</v>
      </c>
      <c r="I85" s="207">
        <v>85.2</v>
      </c>
      <c r="J85" s="207">
        <v>72.099999999999994</v>
      </c>
      <c r="K85" s="207">
        <v>13.1</v>
      </c>
      <c r="L85" s="207" t="s">
        <v>137</v>
      </c>
      <c r="M85" s="207" t="s">
        <v>137</v>
      </c>
      <c r="N85" s="207"/>
      <c r="O85" s="207">
        <v>17</v>
      </c>
      <c r="P85" s="207" t="s">
        <v>26</v>
      </c>
    </row>
    <row r="86" spans="1:16" ht="14.25" customHeight="1" x14ac:dyDescent="0.2">
      <c r="A86" s="13">
        <v>2018</v>
      </c>
      <c r="B86" s="343"/>
      <c r="C86" s="317">
        <v>1463248</v>
      </c>
      <c r="D86" s="317" t="s">
        <v>137</v>
      </c>
      <c r="E86" s="317" t="s">
        <v>137</v>
      </c>
      <c r="F86" s="317" t="s">
        <v>137</v>
      </c>
      <c r="G86" s="33"/>
      <c r="H86" s="164">
        <v>1</v>
      </c>
      <c r="I86" s="164">
        <v>83.8</v>
      </c>
      <c r="J86" s="164">
        <v>68.7</v>
      </c>
      <c r="K86" s="164">
        <v>15.1</v>
      </c>
      <c r="L86" s="164" t="s">
        <v>137</v>
      </c>
      <c r="M86" s="164" t="s">
        <v>137</v>
      </c>
      <c r="N86" s="164"/>
      <c r="O86" s="164">
        <v>23</v>
      </c>
      <c r="P86" s="164" t="s">
        <v>26</v>
      </c>
    </row>
    <row r="87" spans="1:16" ht="14.25" customHeight="1" x14ac:dyDescent="0.2">
      <c r="A87" s="215">
        <v>2020</v>
      </c>
      <c r="B87" s="341"/>
      <c r="C87" s="315" t="s">
        <v>137</v>
      </c>
      <c r="D87" s="315">
        <v>13</v>
      </c>
      <c r="E87" s="315" t="s">
        <v>137</v>
      </c>
      <c r="F87" s="315" t="s">
        <v>137</v>
      </c>
      <c r="G87" s="31"/>
      <c r="H87" s="265">
        <v>1</v>
      </c>
      <c r="I87" s="265">
        <v>39.700000000000003</v>
      </c>
      <c r="J87" s="265">
        <v>17.2</v>
      </c>
      <c r="K87" s="265">
        <v>22.2</v>
      </c>
      <c r="L87" s="265">
        <v>0.3</v>
      </c>
      <c r="M87" s="265">
        <v>100</v>
      </c>
      <c r="N87" s="214"/>
      <c r="O87" s="265">
        <v>1</v>
      </c>
      <c r="P87" s="265" t="s">
        <v>26</v>
      </c>
    </row>
    <row r="88" spans="1:16" ht="14.25" customHeight="1" x14ac:dyDescent="0.2">
      <c r="A88" s="8">
        <v>2019</v>
      </c>
      <c r="B88" s="342" t="s">
        <v>122</v>
      </c>
      <c r="C88" s="316">
        <v>33417</v>
      </c>
      <c r="D88" s="316">
        <v>9</v>
      </c>
      <c r="E88" s="316" t="s">
        <v>137</v>
      </c>
      <c r="F88" s="316" t="s">
        <v>137</v>
      </c>
      <c r="G88" s="30"/>
      <c r="H88" s="207">
        <v>1</v>
      </c>
      <c r="I88" s="207">
        <v>32.5</v>
      </c>
      <c r="J88" s="207">
        <v>18.8</v>
      </c>
      <c r="K88" s="207">
        <v>13.5</v>
      </c>
      <c r="L88" s="207">
        <v>0.1</v>
      </c>
      <c r="M88" s="207">
        <v>100</v>
      </c>
      <c r="N88" s="207"/>
      <c r="O88" s="207">
        <v>1</v>
      </c>
      <c r="P88" s="207" t="s">
        <v>26</v>
      </c>
    </row>
    <row r="89" spans="1:16" ht="14.25" customHeight="1" x14ac:dyDescent="0.2">
      <c r="A89" s="13">
        <v>2018</v>
      </c>
      <c r="B89" s="343"/>
      <c r="C89" s="317" t="s">
        <v>137</v>
      </c>
      <c r="D89" s="317">
        <v>449</v>
      </c>
      <c r="E89" s="317" t="s">
        <v>137</v>
      </c>
      <c r="F89" s="317" t="s">
        <v>137</v>
      </c>
      <c r="G89" s="33"/>
      <c r="H89" s="164">
        <v>1</v>
      </c>
      <c r="I89" s="164">
        <v>33.4</v>
      </c>
      <c r="J89" s="164">
        <v>23.1</v>
      </c>
      <c r="K89" s="164">
        <v>10.199999999999999</v>
      </c>
      <c r="L89" s="164" t="s">
        <v>137</v>
      </c>
      <c r="M89" s="164">
        <v>100</v>
      </c>
      <c r="N89" s="164"/>
      <c r="O89" s="164">
        <v>1</v>
      </c>
      <c r="P89" s="164" t="s">
        <v>26</v>
      </c>
    </row>
    <row r="90" spans="1:16" ht="14.25" customHeight="1" x14ac:dyDescent="0.2">
      <c r="A90" s="17">
        <v>2020</v>
      </c>
      <c r="B90" s="338"/>
      <c r="C90" s="315" t="s">
        <v>137</v>
      </c>
      <c r="D90" s="315" t="s">
        <v>137</v>
      </c>
      <c r="E90" s="315">
        <v>19918</v>
      </c>
      <c r="F90" s="315" t="s">
        <v>137</v>
      </c>
      <c r="G90" s="31"/>
      <c r="H90" s="265">
        <v>1</v>
      </c>
      <c r="I90" s="265">
        <v>61.7</v>
      </c>
      <c r="J90" s="265">
        <v>0.4</v>
      </c>
      <c r="K90" s="265">
        <v>39.9</v>
      </c>
      <c r="L90" s="265">
        <v>21.4</v>
      </c>
      <c r="M90" s="265" t="s">
        <v>137</v>
      </c>
      <c r="N90" s="214"/>
      <c r="O90" s="265">
        <v>3</v>
      </c>
      <c r="P90" s="265" t="s">
        <v>26</v>
      </c>
    </row>
    <row r="91" spans="1:16" ht="14.25" customHeight="1" x14ac:dyDescent="0.2">
      <c r="A91" s="217">
        <v>2019</v>
      </c>
      <c r="B91" s="339" t="s">
        <v>142</v>
      </c>
      <c r="C91" s="322" t="s">
        <v>137</v>
      </c>
      <c r="D91" s="322" t="s">
        <v>137</v>
      </c>
      <c r="E91" s="322">
        <v>27862</v>
      </c>
      <c r="F91" s="322" t="s">
        <v>137</v>
      </c>
      <c r="G91" s="43"/>
      <c r="H91" s="219">
        <v>1</v>
      </c>
      <c r="I91" s="219">
        <v>63.2</v>
      </c>
      <c r="J91" s="219">
        <v>21.6</v>
      </c>
      <c r="K91" s="219">
        <v>41.5</v>
      </c>
      <c r="L91" s="219">
        <v>0.1</v>
      </c>
      <c r="M91" s="219" t="s">
        <v>137</v>
      </c>
      <c r="N91" s="219"/>
      <c r="O91" s="219">
        <v>3</v>
      </c>
      <c r="P91" s="219" t="s">
        <v>26</v>
      </c>
    </row>
    <row r="92" spans="1:16" ht="14.25" customHeight="1" x14ac:dyDescent="0.2">
      <c r="A92" s="216">
        <v>2018</v>
      </c>
      <c r="B92" s="340"/>
      <c r="C92" s="321" t="s">
        <v>137</v>
      </c>
      <c r="D92" s="321" t="s">
        <v>137</v>
      </c>
      <c r="E92" s="321">
        <v>45308</v>
      </c>
      <c r="F92" s="321" t="s">
        <v>137</v>
      </c>
      <c r="G92" s="37"/>
      <c r="H92" s="218">
        <v>1</v>
      </c>
      <c r="I92" s="218">
        <v>60.4</v>
      </c>
      <c r="J92" s="218">
        <v>21.7</v>
      </c>
      <c r="K92" s="218">
        <v>38.6</v>
      </c>
      <c r="L92" s="218">
        <v>0.1</v>
      </c>
      <c r="M92" s="218" t="s">
        <v>137</v>
      </c>
      <c r="N92" s="218"/>
      <c r="O92" s="218">
        <v>3</v>
      </c>
      <c r="P92" s="218" t="s">
        <v>26</v>
      </c>
    </row>
    <row r="93" spans="1:16" ht="14.25" customHeight="1" x14ac:dyDescent="0.2">
      <c r="A93" s="17">
        <v>2020</v>
      </c>
      <c r="B93" s="338"/>
      <c r="C93" s="315">
        <v>148738</v>
      </c>
      <c r="D93" s="315">
        <v>293</v>
      </c>
      <c r="E93" s="315" t="s">
        <v>137</v>
      </c>
      <c r="F93" s="315" t="s">
        <v>137</v>
      </c>
      <c r="G93" s="31"/>
      <c r="H93" s="265">
        <v>1</v>
      </c>
      <c r="I93" s="265">
        <v>48.3</v>
      </c>
      <c r="J93" s="265">
        <v>7.9</v>
      </c>
      <c r="K93" s="265">
        <v>39.299999999999997</v>
      </c>
      <c r="L93" s="265">
        <v>1</v>
      </c>
      <c r="M93" s="265" t="s">
        <v>137</v>
      </c>
      <c r="N93" s="214"/>
      <c r="O93" s="265">
        <v>241</v>
      </c>
      <c r="P93" s="265" t="s">
        <v>26</v>
      </c>
    </row>
    <row r="94" spans="1:16" ht="14.25" customHeight="1" x14ac:dyDescent="0.2">
      <c r="A94" s="217">
        <v>2019</v>
      </c>
      <c r="B94" s="339" t="s">
        <v>128</v>
      </c>
      <c r="C94" s="322">
        <v>344449</v>
      </c>
      <c r="D94" s="322">
        <v>331</v>
      </c>
      <c r="E94" s="322" t="s">
        <v>137</v>
      </c>
      <c r="F94" s="322" t="s">
        <v>137</v>
      </c>
      <c r="G94" s="43"/>
      <c r="H94" s="219">
        <v>1</v>
      </c>
      <c r="I94" s="219">
        <v>56.4</v>
      </c>
      <c r="J94" s="219">
        <v>8</v>
      </c>
      <c r="K94" s="219">
        <v>47.6</v>
      </c>
      <c r="L94" s="219">
        <v>0.8</v>
      </c>
      <c r="M94" s="219" t="s">
        <v>137</v>
      </c>
      <c r="N94" s="219"/>
      <c r="O94" s="219">
        <v>251</v>
      </c>
      <c r="P94" s="219" t="s">
        <v>26</v>
      </c>
    </row>
    <row r="95" spans="1:16" ht="14.25" customHeight="1" x14ac:dyDescent="0.2">
      <c r="A95" s="216">
        <v>2018</v>
      </c>
      <c r="B95" s="340"/>
      <c r="C95" s="321">
        <v>532217</v>
      </c>
      <c r="D95" s="321">
        <v>367</v>
      </c>
      <c r="E95" s="321">
        <v>38777</v>
      </c>
      <c r="F95" s="321" t="s">
        <v>137</v>
      </c>
      <c r="G95" s="37"/>
      <c r="H95" s="218">
        <v>1</v>
      </c>
      <c r="I95" s="218">
        <v>58.8</v>
      </c>
      <c r="J95" s="218">
        <v>8.1</v>
      </c>
      <c r="K95" s="218">
        <v>50.1</v>
      </c>
      <c r="L95" s="218">
        <v>0.6</v>
      </c>
      <c r="M95" s="218" t="s">
        <v>137</v>
      </c>
      <c r="N95" s="218"/>
      <c r="O95" s="218">
        <v>249</v>
      </c>
      <c r="P95" s="218" t="s">
        <v>26</v>
      </c>
    </row>
    <row r="96" spans="1:16" ht="14.25" customHeight="1" x14ac:dyDescent="0.2">
      <c r="A96" s="17">
        <v>2020</v>
      </c>
      <c r="B96" s="341"/>
      <c r="C96" s="315" t="s">
        <v>137</v>
      </c>
      <c r="D96" s="315" t="s">
        <v>137</v>
      </c>
      <c r="E96" s="315">
        <v>312</v>
      </c>
      <c r="F96" s="315">
        <v>6695</v>
      </c>
      <c r="G96" s="31"/>
      <c r="H96" s="265">
        <v>1</v>
      </c>
      <c r="I96" s="265">
        <v>87.6</v>
      </c>
      <c r="J96" s="265">
        <v>0.6</v>
      </c>
      <c r="K96" s="265">
        <v>86.9</v>
      </c>
      <c r="L96" s="265" t="s">
        <v>137</v>
      </c>
      <c r="M96" s="265" t="s">
        <v>137</v>
      </c>
      <c r="N96" s="214"/>
      <c r="O96" s="265">
        <v>88</v>
      </c>
      <c r="P96" s="265" t="s">
        <v>26</v>
      </c>
    </row>
    <row r="97" spans="1:16" ht="14.25" customHeight="1" x14ac:dyDescent="0.2">
      <c r="A97" s="217">
        <v>2019</v>
      </c>
      <c r="B97" s="342" t="s">
        <v>225</v>
      </c>
      <c r="C97" s="316">
        <v>1298598</v>
      </c>
      <c r="D97" s="316" t="s">
        <v>137</v>
      </c>
      <c r="E97" s="316" t="s">
        <v>137</v>
      </c>
      <c r="F97" s="316">
        <v>12264</v>
      </c>
      <c r="G97" s="30"/>
      <c r="H97" s="207">
        <v>1</v>
      </c>
      <c r="I97" s="207">
        <v>83.9</v>
      </c>
      <c r="J97" s="207">
        <v>9.5</v>
      </c>
      <c r="K97" s="207">
        <v>74.400000000000006</v>
      </c>
      <c r="L97" s="207" t="s">
        <v>137</v>
      </c>
      <c r="M97" s="207" t="s">
        <v>137</v>
      </c>
      <c r="N97" s="207"/>
      <c r="O97" s="207">
        <v>98</v>
      </c>
      <c r="P97" s="207" t="s">
        <v>26</v>
      </c>
    </row>
    <row r="98" spans="1:16" ht="14.25" customHeight="1" x14ac:dyDescent="0.2">
      <c r="A98" s="216">
        <v>2018</v>
      </c>
      <c r="B98" s="343"/>
      <c r="C98" s="317"/>
      <c r="D98" s="317"/>
      <c r="E98" s="317"/>
      <c r="F98" s="317"/>
      <c r="G98" s="33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16" ht="14.25" customHeight="1" x14ac:dyDescent="0.2">
      <c r="A99" s="215">
        <v>2020</v>
      </c>
      <c r="B99" s="341"/>
      <c r="C99" s="315">
        <v>355</v>
      </c>
      <c r="D99" s="315" t="s">
        <v>137</v>
      </c>
      <c r="E99" s="315" t="s">
        <v>137</v>
      </c>
      <c r="F99" s="315" t="s">
        <v>137</v>
      </c>
      <c r="G99" s="31"/>
      <c r="H99" s="265">
        <v>1</v>
      </c>
      <c r="I99" s="265">
        <v>73.400000000000006</v>
      </c>
      <c r="J99" s="265">
        <v>44.1</v>
      </c>
      <c r="K99" s="265">
        <v>29.3</v>
      </c>
      <c r="L99" s="265" t="s">
        <v>137</v>
      </c>
      <c r="M99" s="265">
        <v>700</v>
      </c>
      <c r="N99" s="214"/>
      <c r="O99" s="265" t="s">
        <v>137</v>
      </c>
      <c r="P99" s="265"/>
    </row>
    <row r="100" spans="1:16" ht="14.25" customHeight="1" x14ac:dyDescent="0.2">
      <c r="A100" s="8">
        <v>2019</v>
      </c>
      <c r="B100" s="342" t="s">
        <v>168</v>
      </c>
      <c r="C100" s="316">
        <v>193</v>
      </c>
      <c r="D100" s="316" t="s">
        <v>137</v>
      </c>
      <c r="E100" s="316" t="s">
        <v>137</v>
      </c>
      <c r="F100" s="316" t="s">
        <v>137</v>
      </c>
      <c r="G100" s="30"/>
      <c r="H100" s="207">
        <v>1</v>
      </c>
      <c r="I100" s="207">
        <v>62.5</v>
      </c>
      <c r="J100" s="207">
        <v>56.6</v>
      </c>
      <c r="K100" s="207">
        <v>5.9</v>
      </c>
      <c r="L100" s="207" t="s">
        <v>137</v>
      </c>
      <c r="M100" s="207">
        <v>700</v>
      </c>
      <c r="N100" s="207"/>
      <c r="O100" s="207" t="s">
        <v>137</v>
      </c>
      <c r="P100" s="207"/>
    </row>
    <row r="101" spans="1:16" ht="14.25" customHeight="1" x14ac:dyDescent="0.2">
      <c r="A101" s="13">
        <v>2018</v>
      </c>
      <c r="B101" s="343"/>
      <c r="C101" s="317">
        <v>20478</v>
      </c>
      <c r="D101" s="317" t="s">
        <v>137</v>
      </c>
      <c r="E101" s="317">
        <v>400</v>
      </c>
      <c r="F101" s="317" t="s">
        <v>137</v>
      </c>
      <c r="G101" s="33"/>
      <c r="H101" s="164">
        <v>1</v>
      </c>
      <c r="I101" s="164">
        <v>61.2</v>
      </c>
      <c r="J101" s="164">
        <v>58.6</v>
      </c>
      <c r="K101" s="164">
        <v>2.7</v>
      </c>
      <c r="L101" s="164" t="s">
        <v>137</v>
      </c>
      <c r="M101" s="164">
        <v>700</v>
      </c>
      <c r="N101" s="164"/>
      <c r="O101" s="164" t="s">
        <v>137</v>
      </c>
      <c r="P101" s="164" t="s">
        <v>137</v>
      </c>
    </row>
    <row r="102" spans="1:16" ht="14.25" customHeight="1" x14ac:dyDescent="0.2">
      <c r="A102" s="16">
        <v>2020</v>
      </c>
      <c r="B102" s="341"/>
      <c r="C102" s="315">
        <v>2250440</v>
      </c>
      <c r="D102" s="315" t="s">
        <v>137</v>
      </c>
      <c r="E102" s="315" t="s">
        <v>137</v>
      </c>
      <c r="F102" s="315">
        <v>11000</v>
      </c>
      <c r="G102" s="31"/>
      <c r="H102" s="265">
        <v>1</v>
      </c>
      <c r="I102" s="265">
        <v>54.5</v>
      </c>
      <c r="J102" s="265">
        <v>0.1</v>
      </c>
      <c r="K102" s="265">
        <v>52.5</v>
      </c>
      <c r="L102" s="265">
        <v>2</v>
      </c>
      <c r="M102" s="265">
        <v>300</v>
      </c>
      <c r="N102" s="214"/>
      <c r="O102" s="265">
        <v>27</v>
      </c>
      <c r="P102" s="265"/>
    </row>
    <row r="103" spans="1:16" ht="14.25" customHeight="1" x14ac:dyDescent="0.2">
      <c r="A103" s="8">
        <v>2019</v>
      </c>
      <c r="B103" s="342" t="s">
        <v>144</v>
      </c>
      <c r="C103" s="316">
        <v>3746106</v>
      </c>
      <c r="D103" s="316" t="s">
        <v>137</v>
      </c>
      <c r="E103" s="316" t="s">
        <v>137</v>
      </c>
      <c r="F103" s="316" t="s">
        <v>137</v>
      </c>
      <c r="G103" s="30"/>
      <c r="H103" s="207">
        <v>1</v>
      </c>
      <c r="I103" s="207">
        <v>54.7</v>
      </c>
      <c r="J103" s="207">
        <v>0.1</v>
      </c>
      <c r="K103" s="207">
        <v>53.6</v>
      </c>
      <c r="L103" s="207">
        <v>0.9</v>
      </c>
      <c r="M103" s="207">
        <v>300</v>
      </c>
      <c r="N103" s="207"/>
      <c r="O103" s="207">
        <v>27</v>
      </c>
      <c r="P103" s="207"/>
    </row>
    <row r="104" spans="1:16" ht="14.25" customHeight="1" x14ac:dyDescent="0.2">
      <c r="A104" s="13">
        <v>2018</v>
      </c>
      <c r="B104" s="343"/>
      <c r="C104" s="317">
        <v>3955301</v>
      </c>
      <c r="D104" s="317" t="s">
        <v>137</v>
      </c>
      <c r="E104" s="317" t="s">
        <v>137</v>
      </c>
      <c r="F104" s="317" t="s">
        <v>137</v>
      </c>
      <c r="G104" s="33"/>
      <c r="H104" s="164">
        <v>1</v>
      </c>
      <c r="I104" s="164">
        <v>53.4</v>
      </c>
      <c r="J104" s="164">
        <v>0.1</v>
      </c>
      <c r="K104" s="164">
        <v>52.8</v>
      </c>
      <c r="L104" s="164">
        <v>0.5</v>
      </c>
      <c r="M104" s="164">
        <v>300</v>
      </c>
      <c r="N104" s="164"/>
      <c r="O104" s="164">
        <v>27</v>
      </c>
      <c r="P104" s="164" t="s">
        <v>137</v>
      </c>
    </row>
    <row r="105" spans="1:16" ht="14.25" customHeight="1" x14ac:dyDescent="0.2">
      <c r="A105" s="215">
        <v>2020</v>
      </c>
      <c r="B105" s="341"/>
      <c r="C105" s="315">
        <v>96</v>
      </c>
      <c r="D105" s="315" t="s">
        <v>137</v>
      </c>
      <c r="E105" s="315" t="s">
        <v>137</v>
      </c>
      <c r="F105" s="315" t="s">
        <v>137</v>
      </c>
      <c r="G105" s="31"/>
      <c r="H105" s="265">
        <v>1</v>
      </c>
      <c r="I105" s="265">
        <v>87.6</v>
      </c>
      <c r="J105" s="265">
        <v>19.2</v>
      </c>
      <c r="K105" s="265">
        <v>24.7</v>
      </c>
      <c r="L105" s="265">
        <v>43.7</v>
      </c>
      <c r="M105" s="265">
        <v>100</v>
      </c>
      <c r="N105" s="214"/>
      <c r="O105" s="265">
        <v>2</v>
      </c>
      <c r="P105" s="265" t="s">
        <v>26</v>
      </c>
    </row>
    <row r="106" spans="1:16" ht="14.25" customHeight="1" x14ac:dyDescent="0.2">
      <c r="A106" s="8">
        <v>2019</v>
      </c>
      <c r="B106" s="342" t="s">
        <v>115</v>
      </c>
      <c r="C106" s="316">
        <v>10274</v>
      </c>
      <c r="D106" s="316"/>
      <c r="E106" s="316"/>
      <c r="F106" s="316"/>
      <c r="G106" s="30"/>
      <c r="H106" s="207">
        <v>1</v>
      </c>
      <c r="I106" s="207">
        <v>82.5</v>
      </c>
      <c r="J106" s="207">
        <v>19.7</v>
      </c>
      <c r="K106" s="207">
        <v>38.299999999999997</v>
      </c>
      <c r="L106" s="207">
        <v>24.5</v>
      </c>
      <c r="M106" s="207">
        <v>100</v>
      </c>
      <c r="N106" s="207"/>
      <c r="O106" s="207">
        <v>2</v>
      </c>
      <c r="P106" s="207" t="s">
        <v>26</v>
      </c>
    </row>
    <row r="107" spans="1:16" ht="14.25" customHeight="1" x14ac:dyDescent="0.2">
      <c r="A107" s="13">
        <v>2018</v>
      </c>
      <c r="B107" s="343"/>
      <c r="C107" s="317">
        <v>5062</v>
      </c>
      <c r="D107" s="317"/>
      <c r="E107" s="317"/>
      <c r="F107" s="317"/>
      <c r="G107" s="33"/>
      <c r="H107" s="164">
        <v>1</v>
      </c>
      <c r="I107" s="164">
        <v>80.400000000000006</v>
      </c>
      <c r="J107" s="164">
        <v>18.2</v>
      </c>
      <c r="K107" s="164">
        <v>53.8</v>
      </c>
      <c r="L107" s="164">
        <v>8.3000000000000007</v>
      </c>
      <c r="M107" s="164">
        <v>100</v>
      </c>
      <c r="N107" s="164"/>
      <c r="O107" s="164">
        <v>2</v>
      </c>
      <c r="P107" s="164" t="s">
        <v>26</v>
      </c>
    </row>
    <row r="108" spans="1:16" x14ac:dyDescent="0.2">
      <c r="A108" s="331" t="s">
        <v>145</v>
      </c>
      <c r="B108" s="27"/>
      <c r="C108" s="323"/>
      <c r="D108" s="323"/>
      <c r="E108" s="323"/>
      <c r="F108" s="323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x14ac:dyDescent="0.2">
      <c r="A109" s="332"/>
      <c r="B109" s="55"/>
      <c r="C109" s="324"/>
      <c r="D109" s="324"/>
      <c r="E109" s="324"/>
      <c r="F109" s="324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</sheetData>
  <mergeCells count="5">
    <mergeCell ref="O4:P4"/>
    <mergeCell ref="B4:B5"/>
    <mergeCell ref="C4:F4"/>
    <mergeCell ref="H4:M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5" man="1"/>
    <brk id="8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333" customWidth="1"/>
    <col min="2" max="2" width="37.5703125" style="56" customWidth="1"/>
    <col min="3" max="3" width="11.28515625" style="306" customWidth="1"/>
    <col min="4" max="4" width="11.140625" style="56" customWidth="1"/>
    <col min="5" max="5" width="12" style="398" customWidth="1"/>
    <col min="6" max="6" width="9.85546875" style="3" customWidth="1"/>
    <col min="7" max="7" width="12.140625" style="3" customWidth="1"/>
    <col min="8" max="8" width="9.140625" style="3" customWidth="1"/>
    <col min="9" max="9" width="13.42578125" style="70" customWidth="1"/>
    <col min="10" max="10" width="12.140625" style="3" customWidth="1"/>
    <col min="11" max="11" width="13.42578125" style="56" customWidth="1"/>
    <col min="12" max="12" width="12" style="71" customWidth="1"/>
    <col min="13" max="27" width="11.42578125" style="69"/>
  </cols>
  <sheetData>
    <row r="1" spans="1:27" ht="14.45" customHeight="1" x14ac:dyDescent="0.2">
      <c r="A1" s="328"/>
      <c r="B1" s="124"/>
      <c r="C1" s="288"/>
      <c r="D1" s="124"/>
      <c r="E1" s="375"/>
      <c r="F1" s="126"/>
      <c r="G1" s="126"/>
      <c r="H1" s="126"/>
      <c r="I1" s="128"/>
      <c r="J1" s="126"/>
      <c r="K1" s="124"/>
      <c r="L1" s="129"/>
    </row>
    <row r="2" spans="1:27" ht="15.6" customHeight="1" x14ac:dyDescent="0.25">
      <c r="A2" s="329" t="s">
        <v>204</v>
      </c>
      <c r="B2" s="53"/>
      <c r="C2" s="289"/>
      <c r="D2" s="54"/>
      <c r="E2" s="374"/>
      <c r="F2" s="59"/>
      <c r="G2" s="59"/>
      <c r="H2" s="59"/>
      <c r="I2" s="67"/>
      <c r="J2" s="59"/>
      <c r="K2" s="54"/>
      <c r="L2" s="7" t="s">
        <v>198</v>
      </c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0.15" customHeight="1" x14ac:dyDescent="0.25">
      <c r="A3" s="330"/>
      <c r="B3" s="78"/>
      <c r="C3" s="290"/>
      <c r="D3" s="68"/>
      <c r="E3" s="368"/>
      <c r="F3" s="79"/>
      <c r="G3" s="79"/>
      <c r="H3" s="79"/>
      <c r="I3" s="80"/>
      <c r="J3" s="79"/>
      <c r="K3" s="68"/>
      <c r="L3" s="81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247" customFormat="1" ht="28.15" customHeight="1" x14ac:dyDescent="0.2">
      <c r="A4" s="408" t="s">
        <v>3</v>
      </c>
      <c r="B4" s="406" t="s">
        <v>4</v>
      </c>
      <c r="C4" s="408" t="s">
        <v>108</v>
      </c>
      <c r="D4" s="408" t="s">
        <v>5</v>
      </c>
      <c r="E4" s="414" t="s">
        <v>229</v>
      </c>
      <c r="F4" s="411" t="s">
        <v>6</v>
      </c>
      <c r="G4" s="411"/>
      <c r="H4" s="411"/>
      <c r="I4" s="410" t="s">
        <v>56</v>
      </c>
      <c r="J4" s="408" t="s">
        <v>7</v>
      </c>
      <c r="K4" s="410" t="s">
        <v>8</v>
      </c>
      <c r="L4" s="410" t="s">
        <v>111</v>
      </c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s="247" customFormat="1" ht="48.75" customHeight="1" x14ac:dyDescent="0.2">
      <c r="A5" s="409"/>
      <c r="B5" s="407"/>
      <c r="C5" s="409"/>
      <c r="D5" s="409"/>
      <c r="E5" s="415"/>
      <c r="F5" s="243" t="s">
        <v>62</v>
      </c>
      <c r="G5" s="243" t="s">
        <v>119</v>
      </c>
      <c r="H5" s="243" t="s">
        <v>18</v>
      </c>
      <c r="I5" s="411"/>
      <c r="J5" s="409"/>
      <c r="K5" s="411"/>
      <c r="L5" s="411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ht="13.9" customHeight="1" x14ac:dyDescent="0.2">
      <c r="A6" s="17">
        <v>2020</v>
      </c>
      <c r="B6" s="426" t="s">
        <v>136</v>
      </c>
      <c r="C6" s="307">
        <v>115894</v>
      </c>
      <c r="D6" s="113"/>
      <c r="E6" s="373">
        <v>0</v>
      </c>
      <c r="F6" s="113">
        <v>31.87</v>
      </c>
      <c r="G6" s="113">
        <v>25.56</v>
      </c>
      <c r="H6" s="113">
        <v>41.83</v>
      </c>
      <c r="I6" s="113"/>
      <c r="J6" s="113">
        <v>0.74</v>
      </c>
      <c r="K6" s="113">
        <v>8</v>
      </c>
      <c r="L6" s="113"/>
      <c r="M6" s="232"/>
      <c r="N6" s="232"/>
    </row>
    <row r="7" spans="1:27" ht="13.9" customHeight="1" x14ac:dyDescent="0.2">
      <c r="A7" s="217">
        <v>2019</v>
      </c>
      <c r="B7" s="427"/>
      <c r="C7" s="308">
        <v>115894</v>
      </c>
      <c r="D7" s="175" t="s">
        <v>137</v>
      </c>
      <c r="E7" s="372"/>
      <c r="F7" s="199">
        <v>31.87</v>
      </c>
      <c r="G7" s="199">
        <v>22.59</v>
      </c>
      <c r="H7" s="199">
        <v>45.48</v>
      </c>
      <c r="I7" s="199"/>
      <c r="J7" s="199">
        <v>0.06</v>
      </c>
      <c r="K7" s="199">
        <v>13.1</v>
      </c>
      <c r="L7" s="199"/>
      <c r="M7" s="232"/>
      <c r="N7" s="232"/>
    </row>
    <row r="8" spans="1:27" ht="13.9" customHeight="1" x14ac:dyDescent="0.2">
      <c r="A8" s="216">
        <v>2018</v>
      </c>
      <c r="B8" s="428"/>
      <c r="C8" s="309">
        <v>115894</v>
      </c>
      <c r="D8" s="174">
        <v>3.92</v>
      </c>
      <c r="E8" s="371"/>
      <c r="F8" s="198">
        <v>31.87</v>
      </c>
      <c r="G8" s="198">
        <v>22.61</v>
      </c>
      <c r="H8" s="198">
        <v>45.25</v>
      </c>
      <c r="I8" s="198"/>
      <c r="J8" s="198">
        <v>0.27</v>
      </c>
      <c r="K8" s="198">
        <v>139.25</v>
      </c>
      <c r="L8" s="198"/>
      <c r="M8" s="232"/>
      <c r="N8" s="232"/>
    </row>
    <row r="9" spans="1:27" ht="13.9" customHeight="1" x14ac:dyDescent="0.2">
      <c r="A9" s="17">
        <v>2020</v>
      </c>
      <c r="B9" s="426" t="s">
        <v>195</v>
      </c>
      <c r="C9" s="307">
        <v>21955</v>
      </c>
      <c r="D9" s="175"/>
      <c r="E9" s="372" t="s">
        <v>25</v>
      </c>
      <c r="F9" s="175">
        <v>67.05</v>
      </c>
      <c r="G9" s="175">
        <v>12.56</v>
      </c>
      <c r="H9" s="175">
        <v>20.11</v>
      </c>
      <c r="I9" s="175"/>
      <c r="J9" s="175">
        <v>0.28000000000000003</v>
      </c>
      <c r="K9" s="175"/>
      <c r="L9" s="175"/>
      <c r="M9" s="232"/>
      <c r="N9" s="232"/>
    </row>
    <row r="10" spans="1:27" ht="13.9" customHeight="1" x14ac:dyDescent="0.2">
      <c r="A10" s="217">
        <v>2019</v>
      </c>
      <c r="B10" s="427"/>
      <c r="C10" s="308">
        <v>21955</v>
      </c>
      <c r="D10" s="175" t="s">
        <v>137</v>
      </c>
      <c r="E10" s="372" t="s">
        <v>25</v>
      </c>
      <c r="F10" s="199">
        <v>67.05</v>
      </c>
      <c r="G10" s="199">
        <v>12.57</v>
      </c>
      <c r="H10" s="199">
        <v>20.05</v>
      </c>
      <c r="I10" s="199"/>
      <c r="J10" s="199">
        <v>0.33</v>
      </c>
      <c r="K10" s="199"/>
      <c r="L10" s="199"/>
      <c r="M10" s="232"/>
      <c r="N10" s="232"/>
    </row>
    <row r="11" spans="1:27" ht="13.9" customHeight="1" x14ac:dyDescent="0.2">
      <c r="A11" s="216">
        <v>2018</v>
      </c>
      <c r="B11" s="428"/>
      <c r="C11" s="309">
        <v>21955</v>
      </c>
      <c r="D11" s="174" t="s">
        <v>137</v>
      </c>
      <c r="E11" s="371" t="s">
        <v>25</v>
      </c>
      <c r="F11" s="198">
        <v>56.46</v>
      </c>
      <c r="G11" s="198">
        <v>23.52</v>
      </c>
      <c r="H11" s="198">
        <v>19.3</v>
      </c>
      <c r="I11" s="198">
        <v>1.58</v>
      </c>
      <c r="J11" s="198">
        <v>0.72</v>
      </c>
      <c r="K11" s="198"/>
      <c r="L11" s="198"/>
      <c r="M11" s="232"/>
      <c r="N11" s="232"/>
    </row>
    <row r="12" spans="1:27" ht="13.9" customHeight="1" x14ac:dyDescent="0.2">
      <c r="A12" s="17">
        <v>2020</v>
      </c>
      <c r="B12" s="425" t="s">
        <v>112</v>
      </c>
      <c r="C12" s="307">
        <v>14302</v>
      </c>
      <c r="D12" s="175"/>
      <c r="E12" s="372">
        <v>0</v>
      </c>
      <c r="F12" s="175">
        <v>0.11</v>
      </c>
      <c r="G12" s="175">
        <v>21.25</v>
      </c>
      <c r="H12" s="175">
        <v>78.42</v>
      </c>
      <c r="I12" s="175">
        <v>0.13</v>
      </c>
      <c r="J12" s="175">
        <v>0.22</v>
      </c>
      <c r="K12" s="175"/>
      <c r="L12" s="175"/>
      <c r="M12" s="232"/>
      <c r="N12" s="232"/>
    </row>
    <row r="13" spans="1:27" ht="13.9" customHeight="1" x14ac:dyDescent="0.2">
      <c r="A13" s="217">
        <v>2019</v>
      </c>
      <c r="B13" s="417"/>
      <c r="C13" s="308">
        <v>14302</v>
      </c>
      <c r="D13" s="175" t="s">
        <v>137</v>
      </c>
      <c r="E13" s="372"/>
      <c r="F13" s="199">
        <v>0.11</v>
      </c>
      <c r="G13" s="199">
        <v>19.489999999999998</v>
      </c>
      <c r="H13" s="199">
        <v>80.16</v>
      </c>
      <c r="I13" s="199"/>
      <c r="J13" s="199">
        <v>0.24</v>
      </c>
      <c r="K13" s="199"/>
      <c r="L13" s="199"/>
      <c r="M13" s="232"/>
      <c r="N13" s="232"/>
    </row>
    <row r="14" spans="1:27" ht="13.9" customHeight="1" x14ac:dyDescent="0.2">
      <c r="A14" s="216">
        <v>2018</v>
      </c>
      <c r="B14" s="418"/>
      <c r="C14" s="309">
        <v>14302</v>
      </c>
      <c r="D14" s="174" t="s">
        <v>137</v>
      </c>
      <c r="E14" s="371"/>
      <c r="F14" s="198">
        <v>0.14000000000000001</v>
      </c>
      <c r="G14" s="198">
        <v>27.15</v>
      </c>
      <c r="H14" s="198">
        <v>72.510000000000005</v>
      </c>
      <c r="I14" s="198"/>
      <c r="J14" s="198">
        <v>0.2</v>
      </c>
      <c r="K14" s="198"/>
      <c r="L14" s="198"/>
      <c r="M14" s="232"/>
      <c r="N14" s="232"/>
    </row>
    <row r="15" spans="1:27" ht="13.9" customHeight="1" x14ac:dyDescent="0.2">
      <c r="A15" s="334">
        <v>2020</v>
      </c>
      <c r="B15" s="419" t="s">
        <v>230</v>
      </c>
      <c r="C15" s="307">
        <v>169300</v>
      </c>
      <c r="D15" s="175"/>
      <c r="E15" s="372">
        <v>0</v>
      </c>
      <c r="F15" s="175">
        <v>0.04</v>
      </c>
      <c r="G15" s="175">
        <v>60.35</v>
      </c>
      <c r="H15" s="175">
        <v>39.36</v>
      </c>
      <c r="I15" s="175">
        <v>0.04</v>
      </c>
      <c r="J15" s="175">
        <v>0.25</v>
      </c>
      <c r="K15" s="175">
        <v>102.04</v>
      </c>
      <c r="L15" s="175"/>
      <c r="M15" s="232"/>
      <c r="N15" s="232"/>
    </row>
    <row r="16" spans="1:27" ht="13.9" customHeight="1" x14ac:dyDescent="0.2">
      <c r="A16" s="222">
        <v>2019</v>
      </c>
      <c r="B16" s="420"/>
      <c r="C16" s="310">
        <v>169300</v>
      </c>
      <c r="D16" s="175" t="s">
        <v>137</v>
      </c>
      <c r="E16" s="372"/>
      <c r="F16" s="199">
        <v>0.03</v>
      </c>
      <c r="G16" s="199">
        <v>60.35</v>
      </c>
      <c r="H16" s="199">
        <v>39.32</v>
      </c>
      <c r="I16" s="173">
        <v>0.03</v>
      </c>
      <c r="J16" s="173">
        <v>0.3</v>
      </c>
      <c r="K16" s="173">
        <v>102.04</v>
      </c>
      <c r="L16" s="199"/>
      <c r="M16" s="232"/>
      <c r="N16" s="232"/>
    </row>
    <row r="17" spans="1:14" ht="13.9" customHeight="1" x14ac:dyDescent="0.2">
      <c r="A17" s="223">
        <v>2018</v>
      </c>
      <c r="B17" s="421"/>
      <c r="C17" s="311">
        <v>169300</v>
      </c>
      <c r="D17" s="174" t="s">
        <v>137</v>
      </c>
      <c r="E17" s="371"/>
      <c r="F17" s="200"/>
      <c r="G17" s="200">
        <v>64.599999999999994</v>
      </c>
      <c r="H17" s="200">
        <v>35.049999999999997</v>
      </c>
      <c r="I17" s="172"/>
      <c r="J17" s="172">
        <v>0.35</v>
      </c>
      <c r="K17" s="172">
        <v>102.04</v>
      </c>
      <c r="L17" s="198"/>
      <c r="M17" s="232"/>
      <c r="N17" s="232"/>
    </row>
    <row r="18" spans="1:14" ht="13.9" customHeight="1" x14ac:dyDescent="0.2">
      <c r="A18" s="334">
        <v>2020</v>
      </c>
      <c r="B18" s="419" t="s">
        <v>156</v>
      </c>
      <c r="C18" s="307">
        <v>44029</v>
      </c>
      <c r="D18" s="175"/>
      <c r="E18" s="372" t="s">
        <v>25</v>
      </c>
      <c r="F18" s="175">
        <v>72.11</v>
      </c>
      <c r="G18" s="175"/>
      <c r="H18" s="175">
        <v>27.89</v>
      </c>
      <c r="I18" s="175">
        <v>10.86</v>
      </c>
      <c r="J18" s="175"/>
      <c r="K18" s="175">
        <v>1.1599999999999999</v>
      </c>
      <c r="L18" s="175"/>
      <c r="M18" s="232"/>
      <c r="N18" s="232"/>
    </row>
    <row r="19" spans="1:14" ht="13.9" customHeight="1" x14ac:dyDescent="0.2">
      <c r="A19" s="222">
        <v>2019</v>
      </c>
      <c r="B19" s="420"/>
      <c r="C19" s="310">
        <v>44029</v>
      </c>
      <c r="D19" s="175">
        <v>-85.71</v>
      </c>
      <c r="E19" s="372" t="s">
        <v>25</v>
      </c>
      <c r="F19" s="199">
        <v>88.48</v>
      </c>
      <c r="G19" s="199" t="s">
        <v>137</v>
      </c>
      <c r="H19" s="199">
        <v>11.52</v>
      </c>
      <c r="I19" s="173">
        <v>1.81</v>
      </c>
      <c r="J19" s="173" t="s">
        <v>137</v>
      </c>
      <c r="K19" s="173"/>
      <c r="L19" s="199"/>
      <c r="M19" s="232"/>
      <c r="N19" s="232"/>
    </row>
    <row r="20" spans="1:14" ht="13.9" customHeight="1" x14ac:dyDescent="0.2">
      <c r="A20" s="223">
        <v>2018</v>
      </c>
      <c r="B20" s="421"/>
      <c r="C20" s="311">
        <v>308204</v>
      </c>
      <c r="D20" s="174">
        <v>214.49</v>
      </c>
      <c r="E20" s="371" t="s">
        <v>25</v>
      </c>
      <c r="F20" s="200">
        <v>90.74</v>
      </c>
      <c r="G20" s="200"/>
      <c r="H20" s="200">
        <v>9.26</v>
      </c>
      <c r="I20" s="172"/>
      <c r="J20" s="172"/>
      <c r="K20" s="172"/>
      <c r="L20" s="198" t="s">
        <v>25</v>
      </c>
      <c r="M20" s="232"/>
      <c r="N20" s="232"/>
    </row>
    <row r="21" spans="1:14" ht="13.9" customHeight="1" x14ac:dyDescent="0.2">
      <c r="A21" s="16">
        <v>2020</v>
      </c>
      <c r="B21" s="426" t="s">
        <v>37</v>
      </c>
      <c r="C21" s="307">
        <v>19835</v>
      </c>
      <c r="D21" s="175"/>
      <c r="E21" s="372">
        <v>0</v>
      </c>
      <c r="F21" s="175">
        <v>89.39</v>
      </c>
      <c r="G21" s="175"/>
      <c r="H21" s="175">
        <v>6.43</v>
      </c>
      <c r="I21" s="175"/>
      <c r="J21" s="175">
        <v>4.18</v>
      </c>
      <c r="K21" s="175">
        <v>73.489999999999995</v>
      </c>
      <c r="L21" s="175"/>
      <c r="M21" s="232"/>
      <c r="N21" s="232"/>
    </row>
    <row r="22" spans="1:14" ht="13.9" customHeight="1" x14ac:dyDescent="0.2">
      <c r="A22" s="8">
        <v>2019</v>
      </c>
      <c r="B22" s="427"/>
      <c r="C22" s="312">
        <v>19835</v>
      </c>
      <c r="D22" s="76" t="s">
        <v>137</v>
      </c>
      <c r="E22" s="370"/>
      <c r="F22" s="11">
        <v>89.27</v>
      </c>
      <c r="G22" s="11" t="s">
        <v>137</v>
      </c>
      <c r="H22" s="11">
        <v>6.57</v>
      </c>
      <c r="I22" s="11"/>
      <c r="J22" s="11">
        <v>4.16</v>
      </c>
      <c r="K22" s="11">
        <v>81.81</v>
      </c>
      <c r="L22" s="12"/>
      <c r="M22" s="232"/>
      <c r="N22" s="232"/>
    </row>
    <row r="23" spans="1:14" ht="13.9" customHeight="1" x14ac:dyDescent="0.2">
      <c r="A23" s="13">
        <v>2018</v>
      </c>
      <c r="B23" s="428"/>
      <c r="C23" s="313">
        <v>19835</v>
      </c>
      <c r="D23" s="77" t="s">
        <v>137</v>
      </c>
      <c r="E23" s="369"/>
      <c r="F23" s="14">
        <v>89.27</v>
      </c>
      <c r="G23" s="14"/>
      <c r="H23" s="14">
        <v>6.58</v>
      </c>
      <c r="I23" s="14"/>
      <c r="J23" s="14">
        <v>4.1500000000000004</v>
      </c>
      <c r="K23" s="14">
        <v>81.81</v>
      </c>
      <c r="L23" s="15"/>
      <c r="M23" s="232"/>
      <c r="N23" s="232"/>
    </row>
    <row r="24" spans="1:14" ht="13.9" customHeight="1" x14ac:dyDescent="0.2">
      <c r="A24" s="334">
        <v>2020</v>
      </c>
      <c r="B24" s="425" t="s">
        <v>227</v>
      </c>
      <c r="C24" s="307">
        <v>26550</v>
      </c>
      <c r="D24" s="175"/>
      <c r="E24" s="372" t="s">
        <v>25</v>
      </c>
      <c r="F24" s="175">
        <v>0.02</v>
      </c>
      <c r="G24" s="175">
        <v>55.02</v>
      </c>
      <c r="H24" s="175">
        <v>44.57</v>
      </c>
      <c r="I24" s="175"/>
      <c r="J24" s="175">
        <v>0.39</v>
      </c>
      <c r="K24" s="175"/>
      <c r="L24" s="175"/>
      <c r="M24" s="232"/>
      <c r="N24" s="232"/>
    </row>
    <row r="25" spans="1:14" ht="13.9" customHeight="1" x14ac:dyDescent="0.2">
      <c r="A25" s="222">
        <v>2019</v>
      </c>
      <c r="B25" s="417"/>
      <c r="C25" s="308">
        <v>26550</v>
      </c>
      <c r="D25" s="175" t="s">
        <v>137</v>
      </c>
      <c r="E25" s="372" t="s">
        <v>25</v>
      </c>
      <c r="F25" s="199">
        <v>0.12</v>
      </c>
      <c r="G25" s="199">
        <v>61.94</v>
      </c>
      <c r="H25" s="199">
        <v>37.57</v>
      </c>
      <c r="I25" s="199">
        <v>0.2</v>
      </c>
      <c r="J25" s="199">
        <v>0.37</v>
      </c>
      <c r="K25" s="199"/>
      <c r="L25" s="199"/>
      <c r="M25" s="232"/>
      <c r="N25" s="232"/>
    </row>
    <row r="26" spans="1:14" ht="13.9" customHeight="1" x14ac:dyDescent="0.2">
      <c r="A26" s="223">
        <v>2018</v>
      </c>
      <c r="B26" s="418"/>
      <c r="C26" s="309"/>
      <c r="D26" s="174"/>
      <c r="E26" s="371"/>
      <c r="F26" s="198"/>
      <c r="G26" s="198"/>
      <c r="H26" s="198"/>
      <c r="I26" s="198"/>
      <c r="J26" s="198"/>
      <c r="K26" s="198"/>
      <c r="L26" s="198"/>
      <c r="M26" s="232"/>
      <c r="N26" s="232"/>
    </row>
    <row r="27" spans="1:14" ht="13.9" customHeight="1" x14ac:dyDescent="0.2">
      <c r="A27" s="17">
        <v>2020</v>
      </c>
      <c r="B27" s="419" t="s">
        <v>52</v>
      </c>
      <c r="C27" s="307">
        <v>10319</v>
      </c>
      <c r="D27" s="175"/>
      <c r="E27" s="372">
        <v>0</v>
      </c>
      <c r="F27" s="175"/>
      <c r="G27" s="175">
        <v>52.7</v>
      </c>
      <c r="H27" s="175">
        <v>47.3</v>
      </c>
      <c r="I27" s="175"/>
      <c r="J27" s="175"/>
      <c r="K27" s="175"/>
      <c r="L27" s="175"/>
      <c r="M27" s="232"/>
      <c r="N27" s="232"/>
    </row>
    <row r="28" spans="1:14" ht="13.9" customHeight="1" x14ac:dyDescent="0.2">
      <c r="A28" s="217">
        <v>2019</v>
      </c>
      <c r="B28" s="420"/>
      <c r="C28" s="308">
        <v>10319</v>
      </c>
      <c r="D28" s="175" t="s">
        <v>137</v>
      </c>
      <c r="E28" s="372"/>
      <c r="F28" s="199" t="s">
        <v>137</v>
      </c>
      <c r="G28" s="199">
        <v>47.99</v>
      </c>
      <c r="H28" s="199">
        <v>52.01</v>
      </c>
      <c r="I28" s="199"/>
      <c r="J28" s="199" t="s">
        <v>137</v>
      </c>
      <c r="K28" s="199"/>
      <c r="L28" s="199"/>
      <c r="M28" s="232"/>
      <c r="N28" s="232"/>
    </row>
    <row r="29" spans="1:14" ht="13.9" customHeight="1" x14ac:dyDescent="0.2">
      <c r="A29" s="216">
        <v>2018</v>
      </c>
      <c r="B29" s="421"/>
      <c r="C29" s="309">
        <v>10319</v>
      </c>
      <c r="D29" s="174" t="s">
        <v>137</v>
      </c>
      <c r="E29" s="371"/>
      <c r="F29" s="198"/>
      <c r="G29" s="198">
        <v>51.29</v>
      </c>
      <c r="H29" s="198">
        <v>48.71</v>
      </c>
      <c r="I29" s="198"/>
      <c r="J29" s="198"/>
      <c r="K29" s="198"/>
      <c r="L29" s="198"/>
      <c r="M29" s="232"/>
      <c r="N29" s="232"/>
    </row>
    <row r="30" spans="1:14" ht="13.9" customHeight="1" x14ac:dyDescent="0.2">
      <c r="A30" s="334">
        <v>2020</v>
      </c>
      <c r="B30" s="419" t="s">
        <v>147</v>
      </c>
      <c r="C30" s="307">
        <v>58240</v>
      </c>
      <c r="D30" s="175"/>
      <c r="E30" s="372">
        <v>0</v>
      </c>
      <c r="F30" s="175">
        <v>32.19</v>
      </c>
      <c r="G30" s="175">
        <v>42.76</v>
      </c>
      <c r="H30" s="175">
        <v>25.05</v>
      </c>
      <c r="I30" s="175"/>
      <c r="J30" s="175"/>
      <c r="K30" s="175"/>
      <c r="L30" s="175"/>
      <c r="M30" s="232"/>
      <c r="N30" s="232"/>
    </row>
    <row r="31" spans="1:14" ht="13.9" customHeight="1" x14ac:dyDescent="0.2">
      <c r="A31" s="222">
        <v>2019</v>
      </c>
      <c r="B31" s="420"/>
      <c r="C31" s="308">
        <v>58240</v>
      </c>
      <c r="D31" s="175" t="s">
        <v>137</v>
      </c>
      <c r="E31" s="372"/>
      <c r="F31" s="199">
        <v>30.42</v>
      </c>
      <c r="G31" s="199">
        <v>41.71</v>
      </c>
      <c r="H31" s="199">
        <v>27.87</v>
      </c>
      <c r="I31" s="199"/>
      <c r="J31" s="199" t="s">
        <v>137</v>
      </c>
      <c r="K31" s="199"/>
      <c r="L31" s="177"/>
      <c r="M31" s="232"/>
      <c r="N31" s="232"/>
    </row>
    <row r="32" spans="1:14" ht="13.9" customHeight="1" x14ac:dyDescent="0.2">
      <c r="A32" s="223">
        <v>2018</v>
      </c>
      <c r="B32" s="421"/>
      <c r="C32" s="309">
        <v>58240</v>
      </c>
      <c r="D32" s="174">
        <v>-0.1</v>
      </c>
      <c r="E32" s="371"/>
      <c r="F32" s="198">
        <v>30.11</v>
      </c>
      <c r="G32" s="198">
        <v>41.71</v>
      </c>
      <c r="H32" s="198">
        <v>28.18</v>
      </c>
      <c r="I32" s="198"/>
      <c r="J32" s="198"/>
      <c r="K32" s="198"/>
      <c r="L32" s="178"/>
      <c r="M32" s="232"/>
      <c r="N32" s="232"/>
    </row>
    <row r="33" spans="1:27" ht="13.9" customHeight="1" x14ac:dyDescent="0.2">
      <c r="A33" s="334">
        <v>2020</v>
      </c>
      <c r="B33" s="422" t="s">
        <v>212</v>
      </c>
      <c r="C33" s="307">
        <v>66780</v>
      </c>
      <c r="D33" s="175"/>
      <c r="E33" s="372" t="s">
        <v>25</v>
      </c>
      <c r="F33" s="175"/>
      <c r="G33" s="175">
        <v>78.83</v>
      </c>
      <c r="H33" s="175">
        <v>21.15</v>
      </c>
      <c r="I33" s="175">
        <v>0.05</v>
      </c>
      <c r="J33" s="175">
        <v>0.02</v>
      </c>
      <c r="K33" s="175"/>
      <c r="L33" s="175"/>
      <c r="M33" s="232"/>
      <c r="N33" s="232"/>
    </row>
    <row r="34" spans="1:27" ht="13.9" customHeight="1" x14ac:dyDescent="0.2">
      <c r="A34" s="222">
        <v>2019</v>
      </c>
      <c r="B34" s="423"/>
      <c r="C34" s="308">
        <v>66780</v>
      </c>
      <c r="D34" s="175">
        <v>7.28</v>
      </c>
      <c r="E34" s="372" t="s">
        <v>25</v>
      </c>
      <c r="F34" s="199" t="s">
        <v>137</v>
      </c>
      <c r="G34" s="199">
        <v>74.819999999999993</v>
      </c>
      <c r="H34" s="199">
        <v>25.16</v>
      </c>
      <c r="I34" s="199"/>
      <c r="J34" s="199">
        <v>0.02</v>
      </c>
      <c r="K34" s="199"/>
      <c r="L34" s="177"/>
      <c r="M34" s="232"/>
      <c r="N34" s="232"/>
    </row>
    <row r="35" spans="1:27" ht="13.9" customHeight="1" x14ac:dyDescent="0.2">
      <c r="A35" s="223">
        <v>2018</v>
      </c>
      <c r="B35" s="424"/>
      <c r="C35" s="309">
        <v>62246</v>
      </c>
      <c r="D35" s="174" t="s">
        <v>137</v>
      </c>
      <c r="E35" s="371"/>
      <c r="F35" s="198">
        <v>0.16</v>
      </c>
      <c r="G35" s="198">
        <v>29</v>
      </c>
      <c r="H35" s="198">
        <v>69.31</v>
      </c>
      <c r="I35" s="198">
        <v>0.01</v>
      </c>
      <c r="J35" s="198">
        <v>1.53</v>
      </c>
      <c r="K35" s="198"/>
      <c r="L35" s="178"/>
      <c r="M35" s="232"/>
      <c r="N35" s="232"/>
    </row>
    <row r="36" spans="1:27" ht="13.9" customHeight="1" x14ac:dyDescent="0.2">
      <c r="A36" s="17">
        <v>2020</v>
      </c>
      <c r="B36" s="419" t="s">
        <v>113</v>
      </c>
      <c r="C36" s="307">
        <v>92319</v>
      </c>
      <c r="D36" s="175"/>
      <c r="E36" s="372">
        <v>0</v>
      </c>
      <c r="F36" s="175">
        <v>55.37</v>
      </c>
      <c r="G36" s="175">
        <v>15.11</v>
      </c>
      <c r="H36" s="175">
        <v>29.52</v>
      </c>
      <c r="I36" s="175"/>
      <c r="J36" s="175"/>
      <c r="K36" s="175"/>
      <c r="L36" s="175"/>
      <c r="M36" s="232"/>
      <c r="N36" s="232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3.9" customHeight="1" x14ac:dyDescent="0.2">
      <c r="A37" s="217">
        <v>2019</v>
      </c>
      <c r="B37" s="420"/>
      <c r="C37" s="310">
        <v>92319</v>
      </c>
      <c r="D37" s="175" t="s">
        <v>137</v>
      </c>
      <c r="E37" s="372"/>
      <c r="F37" s="176">
        <v>54.9</v>
      </c>
      <c r="G37" s="176">
        <v>4.25</v>
      </c>
      <c r="H37" s="176">
        <v>40.85</v>
      </c>
      <c r="I37" s="176"/>
      <c r="J37" s="176" t="s">
        <v>137</v>
      </c>
      <c r="K37" s="176"/>
      <c r="L37" s="44"/>
      <c r="M37" s="232"/>
      <c r="N37" s="232"/>
    </row>
    <row r="38" spans="1:27" ht="13.9" customHeight="1" x14ac:dyDescent="0.2">
      <c r="A38" s="216">
        <v>2018</v>
      </c>
      <c r="B38" s="421"/>
      <c r="C38" s="311">
        <v>92319</v>
      </c>
      <c r="D38" s="174" t="s">
        <v>137</v>
      </c>
      <c r="E38" s="371"/>
      <c r="F38" s="200">
        <v>53.46</v>
      </c>
      <c r="G38" s="200">
        <v>11.69</v>
      </c>
      <c r="H38" s="200">
        <v>34.85</v>
      </c>
      <c r="I38" s="200"/>
      <c r="J38" s="200"/>
      <c r="K38" s="200"/>
      <c r="L38" s="45"/>
      <c r="M38" s="232"/>
      <c r="N38" s="232"/>
    </row>
    <row r="39" spans="1:27" ht="13.9" customHeight="1" x14ac:dyDescent="0.2">
      <c r="A39" s="17">
        <v>2020</v>
      </c>
      <c r="B39" s="425" t="s">
        <v>39</v>
      </c>
      <c r="C39" s="307">
        <v>8700</v>
      </c>
      <c r="D39" s="175"/>
      <c r="E39" s="372" t="s">
        <v>25</v>
      </c>
      <c r="F39" s="175">
        <v>2.9</v>
      </c>
      <c r="G39" s="175">
        <v>55.85</v>
      </c>
      <c r="H39" s="175">
        <v>38.58</v>
      </c>
      <c r="I39" s="175"/>
      <c r="J39" s="175">
        <v>2.67</v>
      </c>
      <c r="K39" s="175"/>
      <c r="L39" s="175"/>
      <c r="M39" s="232"/>
      <c r="N39" s="232"/>
    </row>
    <row r="40" spans="1:27" ht="13.9" customHeight="1" x14ac:dyDescent="0.2">
      <c r="A40" s="217">
        <v>2019</v>
      </c>
      <c r="B40" s="417"/>
      <c r="C40" s="310">
        <v>8700</v>
      </c>
      <c r="D40" s="175" t="s">
        <v>137</v>
      </c>
      <c r="E40" s="372" t="s">
        <v>25</v>
      </c>
      <c r="F40" s="176">
        <v>2.76</v>
      </c>
      <c r="G40" s="176">
        <v>55.85</v>
      </c>
      <c r="H40" s="176">
        <v>38.72</v>
      </c>
      <c r="I40" s="176"/>
      <c r="J40" s="176">
        <v>2.67</v>
      </c>
      <c r="K40" s="176"/>
      <c r="L40" s="44"/>
      <c r="M40" s="232"/>
      <c r="N40" s="232"/>
    </row>
    <row r="41" spans="1:27" ht="13.9" customHeight="1" x14ac:dyDescent="0.2">
      <c r="A41" s="216">
        <v>2018</v>
      </c>
      <c r="B41" s="418"/>
      <c r="C41" s="311">
        <v>8700</v>
      </c>
      <c r="D41" s="174" t="s">
        <v>137</v>
      </c>
      <c r="E41" s="371" t="s">
        <v>25</v>
      </c>
      <c r="F41" s="200">
        <v>2.68</v>
      </c>
      <c r="G41" s="200">
        <v>57.52</v>
      </c>
      <c r="H41" s="200">
        <v>37.119999999999997</v>
      </c>
      <c r="I41" s="200"/>
      <c r="J41" s="200">
        <v>2.68</v>
      </c>
      <c r="K41" s="200"/>
      <c r="L41" s="45"/>
      <c r="M41" s="232"/>
      <c r="N41" s="232"/>
    </row>
    <row r="42" spans="1:27" ht="13.9" customHeight="1" x14ac:dyDescent="0.2">
      <c r="A42" s="17">
        <v>2020</v>
      </c>
      <c r="B42" s="419" t="s">
        <v>148</v>
      </c>
      <c r="C42" s="307">
        <v>221645</v>
      </c>
      <c r="D42" s="175"/>
      <c r="E42" s="372">
        <v>0</v>
      </c>
      <c r="F42" s="175">
        <v>43.66</v>
      </c>
      <c r="G42" s="175">
        <v>3.12</v>
      </c>
      <c r="H42" s="175">
        <v>51.84</v>
      </c>
      <c r="I42" s="175"/>
      <c r="J42" s="175">
        <v>1.38</v>
      </c>
      <c r="K42" s="175"/>
      <c r="L42" s="175" t="s">
        <v>25</v>
      </c>
      <c r="M42" s="232"/>
      <c r="N42" s="232"/>
    </row>
    <row r="43" spans="1:27" ht="13.9" customHeight="1" x14ac:dyDescent="0.2">
      <c r="A43" s="217">
        <v>2019</v>
      </c>
      <c r="B43" s="420"/>
      <c r="C43" s="312">
        <v>221645</v>
      </c>
      <c r="D43" s="76"/>
      <c r="E43" s="370"/>
      <c r="F43" s="19">
        <v>36.32</v>
      </c>
      <c r="G43" s="11">
        <v>4.22</v>
      </c>
      <c r="H43" s="11">
        <v>58.12</v>
      </c>
      <c r="I43" s="173">
        <v>0.21</v>
      </c>
      <c r="J43" s="173">
        <v>1.34</v>
      </c>
      <c r="K43" s="173"/>
      <c r="L43" s="173" t="s">
        <v>25</v>
      </c>
      <c r="M43" s="232"/>
      <c r="N43" s="232"/>
    </row>
    <row r="44" spans="1:27" ht="13.9" customHeight="1" x14ac:dyDescent="0.2">
      <c r="A44" s="216">
        <v>2018</v>
      </c>
      <c r="B44" s="421"/>
      <c r="C44" s="313">
        <v>221645</v>
      </c>
      <c r="D44" s="77"/>
      <c r="E44" s="369"/>
      <c r="F44" s="14">
        <v>42.05</v>
      </c>
      <c r="G44" s="14"/>
      <c r="H44" s="14">
        <v>57.31</v>
      </c>
      <c r="I44" s="14"/>
      <c r="J44" s="14">
        <v>0.64</v>
      </c>
      <c r="K44" s="14"/>
      <c r="L44" s="26" t="s">
        <v>25</v>
      </c>
      <c r="M44" s="232"/>
      <c r="N44" s="232"/>
    </row>
    <row r="45" spans="1:27" ht="13.9" customHeight="1" x14ac:dyDescent="0.2">
      <c r="A45" s="17">
        <v>2020</v>
      </c>
      <c r="B45" s="419" t="s">
        <v>121</v>
      </c>
      <c r="C45" s="307">
        <v>535936</v>
      </c>
      <c r="D45" s="175"/>
      <c r="E45" s="372">
        <v>0</v>
      </c>
      <c r="F45" s="175">
        <v>11.01</v>
      </c>
      <c r="G45" s="175">
        <v>61.23</v>
      </c>
      <c r="H45" s="175">
        <v>27.66</v>
      </c>
      <c r="I45" s="175"/>
      <c r="J45" s="175">
        <v>0.1</v>
      </c>
      <c r="K45" s="175"/>
      <c r="L45" s="175"/>
      <c r="M45" s="232"/>
      <c r="N45" s="232"/>
    </row>
    <row r="46" spans="1:27" ht="13.9" customHeight="1" x14ac:dyDescent="0.2">
      <c r="A46" s="217">
        <v>2019</v>
      </c>
      <c r="B46" s="420"/>
      <c r="C46" s="308">
        <v>535936</v>
      </c>
      <c r="D46" s="175" t="s">
        <v>137</v>
      </c>
      <c r="E46" s="372"/>
      <c r="F46" s="199">
        <v>11.01</v>
      </c>
      <c r="G46" s="199">
        <v>60.67</v>
      </c>
      <c r="H46" s="199">
        <v>28.22</v>
      </c>
      <c r="I46" s="199"/>
      <c r="J46" s="199">
        <v>0.1</v>
      </c>
      <c r="K46" s="199">
        <v>21</v>
      </c>
      <c r="L46" s="199"/>
      <c r="M46" s="232"/>
      <c r="N46" s="232"/>
    </row>
    <row r="47" spans="1:27" ht="13.9" customHeight="1" x14ac:dyDescent="0.2">
      <c r="A47" s="216">
        <v>2018</v>
      </c>
      <c r="B47" s="421"/>
      <c r="C47" s="309">
        <v>535936</v>
      </c>
      <c r="D47" s="174" t="s">
        <v>137</v>
      </c>
      <c r="E47" s="371"/>
      <c r="F47" s="198">
        <v>11.24</v>
      </c>
      <c r="G47" s="198">
        <v>54.34</v>
      </c>
      <c r="H47" s="198">
        <v>34.29</v>
      </c>
      <c r="I47" s="198"/>
      <c r="J47" s="198">
        <v>0.13</v>
      </c>
      <c r="K47" s="198">
        <v>15</v>
      </c>
      <c r="L47" s="198"/>
      <c r="M47" s="232"/>
      <c r="N47" s="232"/>
    </row>
    <row r="48" spans="1:27" ht="13.9" customHeight="1" x14ac:dyDescent="0.2">
      <c r="A48" s="17">
        <v>2020</v>
      </c>
      <c r="B48" s="425" t="s">
        <v>40</v>
      </c>
      <c r="C48" s="307">
        <v>28524</v>
      </c>
      <c r="D48" s="175">
        <v>2.5499999999999998</v>
      </c>
      <c r="E48" s="372">
        <v>0</v>
      </c>
      <c r="F48" s="175">
        <v>1.98</v>
      </c>
      <c r="G48" s="175">
        <v>4.12</v>
      </c>
      <c r="H48" s="175">
        <v>92.38</v>
      </c>
      <c r="I48" s="175"/>
      <c r="J48" s="175">
        <v>1.52</v>
      </c>
      <c r="K48" s="175"/>
      <c r="L48" s="175"/>
      <c r="M48" s="232"/>
      <c r="N48" s="232"/>
    </row>
    <row r="49" spans="1:14" ht="13.9" customHeight="1" x14ac:dyDescent="0.2">
      <c r="A49" s="217">
        <v>2019</v>
      </c>
      <c r="B49" s="417"/>
      <c r="C49" s="308">
        <v>27815</v>
      </c>
      <c r="D49" s="175">
        <v>2.98</v>
      </c>
      <c r="E49" s="372"/>
      <c r="F49" s="199">
        <v>1.9</v>
      </c>
      <c r="G49" s="199">
        <v>3.69</v>
      </c>
      <c r="H49" s="199">
        <v>92.9</v>
      </c>
      <c r="I49" s="199"/>
      <c r="J49" s="199">
        <v>1.51</v>
      </c>
      <c r="K49" s="199"/>
      <c r="L49" s="177"/>
      <c r="M49" s="232"/>
      <c r="N49" s="232"/>
    </row>
    <row r="50" spans="1:14" ht="13.9" customHeight="1" x14ac:dyDescent="0.2">
      <c r="A50" s="216">
        <v>2018</v>
      </c>
      <c r="B50" s="418"/>
      <c r="C50" s="309">
        <v>27009</v>
      </c>
      <c r="D50" s="174">
        <v>3.27</v>
      </c>
      <c r="E50" s="371"/>
      <c r="F50" s="198">
        <v>2.5099999999999998</v>
      </c>
      <c r="G50" s="198">
        <v>3.62</v>
      </c>
      <c r="H50" s="198">
        <v>92.36</v>
      </c>
      <c r="I50" s="198"/>
      <c r="J50" s="198">
        <v>1.51</v>
      </c>
      <c r="K50" s="198"/>
      <c r="L50" s="178"/>
      <c r="M50" s="232"/>
      <c r="N50" s="232"/>
    </row>
    <row r="51" spans="1:14" ht="13.9" customHeight="1" x14ac:dyDescent="0.2">
      <c r="A51" s="17">
        <v>2020</v>
      </c>
      <c r="B51" s="425" t="s">
        <v>196</v>
      </c>
      <c r="C51" s="307">
        <v>195629</v>
      </c>
      <c r="D51" s="175"/>
      <c r="E51" s="372">
        <v>0</v>
      </c>
      <c r="F51" s="175">
        <v>5.96</v>
      </c>
      <c r="G51" s="175">
        <v>62.65</v>
      </c>
      <c r="H51" s="175">
        <v>30.09</v>
      </c>
      <c r="I51" s="175"/>
      <c r="J51" s="175">
        <v>1.3</v>
      </c>
      <c r="K51" s="175">
        <v>88.06</v>
      </c>
      <c r="L51" s="175"/>
      <c r="M51" s="232"/>
      <c r="N51" s="232"/>
    </row>
    <row r="52" spans="1:14" ht="13.9" customHeight="1" x14ac:dyDescent="0.2">
      <c r="A52" s="217">
        <v>2019</v>
      </c>
      <c r="B52" s="417"/>
      <c r="C52" s="308">
        <v>195629</v>
      </c>
      <c r="D52" s="175" t="s">
        <v>137</v>
      </c>
      <c r="E52" s="372"/>
      <c r="F52" s="199">
        <v>5.53</v>
      </c>
      <c r="G52" s="199">
        <v>66.2</v>
      </c>
      <c r="H52" s="199">
        <v>27.47</v>
      </c>
      <c r="I52" s="199"/>
      <c r="J52" s="199">
        <v>0.8</v>
      </c>
      <c r="K52" s="199">
        <v>95.07</v>
      </c>
      <c r="L52" s="177"/>
      <c r="M52" s="232"/>
      <c r="N52" s="232"/>
    </row>
    <row r="53" spans="1:14" ht="13.9" customHeight="1" x14ac:dyDescent="0.2">
      <c r="A53" s="216">
        <v>2018</v>
      </c>
      <c r="B53" s="418"/>
      <c r="C53" s="309">
        <v>195629</v>
      </c>
      <c r="D53" s="174">
        <v>73.69</v>
      </c>
      <c r="E53" s="371"/>
      <c r="F53" s="198">
        <v>5.45</v>
      </c>
      <c r="G53" s="198">
        <v>68.94</v>
      </c>
      <c r="H53" s="198">
        <v>24.52</v>
      </c>
      <c r="I53" s="198"/>
      <c r="J53" s="198">
        <v>1.0900000000000001</v>
      </c>
      <c r="K53" s="198">
        <v>100.07</v>
      </c>
      <c r="L53" s="178"/>
      <c r="M53" s="232"/>
      <c r="N53" s="232"/>
    </row>
    <row r="54" spans="1:14" ht="13.9" customHeight="1" x14ac:dyDescent="0.2">
      <c r="A54" s="17">
        <v>2020</v>
      </c>
      <c r="B54" s="425" t="s">
        <v>50</v>
      </c>
      <c r="C54" s="307">
        <v>409107</v>
      </c>
      <c r="D54" s="175">
        <v>4.29</v>
      </c>
      <c r="E54" s="372" t="s">
        <v>25</v>
      </c>
      <c r="F54" s="175">
        <v>8.65</v>
      </c>
      <c r="G54" s="175">
        <v>83</v>
      </c>
      <c r="H54" s="175">
        <v>7.97</v>
      </c>
      <c r="I54" s="175"/>
      <c r="J54" s="175">
        <v>0.38</v>
      </c>
      <c r="K54" s="175">
        <v>122.52</v>
      </c>
      <c r="L54" s="175" t="s">
        <v>25</v>
      </c>
      <c r="M54" s="232"/>
      <c r="N54" s="232"/>
    </row>
    <row r="55" spans="1:14" ht="13.9" customHeight="1" x14ac:dyDescent="0.2">
      <c r="A55" s="217">
        <v>2019</v>
      </c>
      <c r="B55" s="417"/>
      <c r="C55" s="308">
        <v>392265</v>
      </c>
      <c r="D55" s="175">
        <v>3.55</v>
      </c>
      <c r="E55" s="372" t="s">
        <v>25</v>
      </c>
      <c r="F55" s="199">
        <v>15.57</v>
      </c>
      <c r="G55" s="199">
        <v>71.3</v>
      </c>
      <c r="H55" s="199">
        <v>12.81</v>
      </c>
      <c r="I55" s="199"/>
      <c r="J55" s="199">
        <v>0.32</v>
      </c>
      <c r="K55" s="199">
        <v>122.52</v>
      </c>
      <c r="L55" s="177" t="s">
        <v>25</v>
      </c>
      <c r="M55" s="232"/>
      <c r="N55" s="232"/>
    </row>
    <row r="56" spans="1:14" ht="13.9" customHeight="1" x14ac:dyDescent="0.2">
      <c r="A56" s="216">
        <v>2018</v>
      </c>
      <c r="B56" s="418"/>
      <c r="C56" s="309">
        <v>378826</v>
      </c>
      <c r="D56" s="174" t="s">
        <v>137</v>
      </c>
      <c r="E56" s="371" t="s">
        <v>25</v>
      </c>
      <c r="F56" s="198">
        <v>15.53</v>
      </c>
      <c r="G56" s="198">
        <v>74.31</v>
      </c>
      <c r="H56" s="198">
        <v>9.94</v>
      </c>
      <c r="I56" s="198"/>
      <c r="J56" s="198">
        <v>0.22</v>
      </c>
      <c r="K56" s="198">
        <v>72.36</v>
      </c>
      <c r="L56" s="178"/>
      <c r="M56" s="232"/>
      <c r="N56" s="232"/>
    </row>
    <row r="57" spans="1:14" ht="13.9" customHeight="1" x14ac:dyDescent="0.2">
      <c r="A57" s="215">
        <v>2020</v>
      </c>
      <c r="B57" s="425" t="s">
        <v>149</v>
      </c>
      <c r="C57" s="307">
        <v>287757</v>
      </c>
      <c r="D57" s="175"/>
      <c r="E57" s="372" t="s">
        <v>25</v>
      </c>
      <c r="F57" s="175">
        <v>0.17</v>
      </c>
      <c r="G57" s="175">
        <v>72.86</v>
      </c>
      <c r="H57" s="175">
        <v>26.9</v>
      </c>
      <c r="I57" s="175"/>
      <c r="J57" s="175">
        <v>7.0000000000000007E-2</v>
      </c>
      <c r="K57" s="175">
        <v>145.72</v>
      </c>
      <c r="L57" s="175" t="s">
        <v>25</v>
      </c>
      <c r="M57" s="232"/>
      <c r="N57" s="232"/>
    </row>
    <row r="58" spans="1:14" ht="13.9" customHeight="1" x14ac:dyDescent="0.2">
      <c r="A58" s="8">
        <v>2019</v>
      </c>
      <c r="B58" s="417"/>
      <c r="C58" s="312">
        <v>287757</v>
      </c>
      <c r="D58" s="76" t="s">
        <v>137</v>
      </c>
      <c r="E58" s="370" t="s">
        <v>25</v>
      </c>
      <c r="F58" s="19">
        <v>0.16</v>
      </c>
      <c r="G58" s="11">
        <v>69.790000000000006</v>
      </c>
      <c r="H58" s="11">
        <v>29.93</v>
      </c>
      <c r="I58" s="173"/>
      <c r="J58" s="11">
        <v>0.12</v>
      </c>
      <c r="K58" s="173">
        <v>139.58000000000001</v>
      </c>
      <c r="L58" s="159" t="s">
        <v>25</v>
      </c>
      <c r="M58" s="232"/>
      <c r="N58" s="232"/>
    </row>
    <row r="59" spans="1:14" ht="13.9" customHeight="1" x14ac:dyDescent="0.2">
      <c r="A59" s="13">
        <v>2018</v>
      </c>
      <c r="B59" s="418"/>
      <c r="C59" s="313">
        <v>287757</v>
      </c>
      <c r="D59" s="77" t="s">
        <v>137</v>
      </c>
      <c r="E59" s="369" t="s">
        <v>25</v>
      </c>
      <c r="F59" s="14">
        <v>0.16</v>
      </c>
      <c r="G59" s="14">
        <v>69.790000000000006</v>
      </c>
      <c r="H59" s="14">
        <v>29.86</v>
      </c>
      <c r="I59" s="14"/>
      <c r="J59" s="14">
        <v>0.19</v>
      </c>
      <c r="K59" s="14">
        <v>139.58000000000001</v>
      </c>
      <c r="L59" s="15" t="s">
        <v>25</v>
      </c>
      <c r="M59" s="232"/>
      <c r="N59" s="232"/>
    </row>
    <row r="60" spans="1:14" ht="13.9" customHeight="1" x14ac:dyDescent="0.2">
      <c r="A60" s="215">
        <v>2020</v>
      </c>
      <c r="B60" s="425" t="s">
        <v>135</v>
      </c>
      <c r="C60" s="307">
        <v>21187</v>
      </c>
      <c r="D60" s="175"/>
      <c r="E60" s="372">
        <v>0</v>
      </c>
      <c r="F60" s="175">
        <v>10.17</v>
      </c>
      <c r="G60" s="175">
        <v>38.549999999999997</v>
      </c>
      <c r="H60" s="175">
        <v>48.04</v>
      </c>
      <c r="I60" s="175"/>
      <c r="J60" s="175">
        <v>3.24</v>
      </c>
      <c r="K60" s="175"/>
      <c r="L60" s="175"/>
      <c r="M60" s="232"/>
      <c r="N60" s="232"/>
    </row>
    <row r="61" spans="1:14" ht="13.9" customHeight="1" x14ac:dyDescent="0.2">
      <c r="A61" s="8">
        <v>2019</v>
      </c>
      <c r="B61" s="417"/>
      <c r="C61" s="308">
        <v>21187</v>
      </c>
      <c r="D61" s="175" t="s">
        <v>137</v>
      </c>
      <c r="E61" s="372"/>
      <c r="F61" s="199">
        <v>10.19</v>
      </c>
      <c r="G61" s="199">
        <v>44.01</v>
      </c>
      <c r="H61" s="199">
        <v>45.61</v>
      </c>
      <c r="I61" s="199"/>
      <c r="J61" s="199">
        <v>0.19</v>
      </c>
      <c r="K61" s="199"/>
      <c r="L61" s="177"/>
      <c r="M61" s="232"/>
      <c r="N61" s="232"/>
    </row>
    <row r="62" spans="1:14" ht="13.9" customHeight="1" x14ac:dyDescent="0.2">
      <c r="A62" s="13">
        <v>2018</v>
      </c>
      <c r="B62" s="418"/>
      <c r="C62" s="309">
        <v>21187</v>
      </c>
      <c r="D62" s="174" t="s">
        <v>137</v>
      </c>
      <c r="E62" s="371"/>
      <c r="F62" s="198">
        <v>10.18</v>
      </c>
      <c r="G62" s="198">
        <v>38.93</v>
      </c>
      <c r="H62" s="198">
        <v>50.71</v>
      </c>
      <c r="I62" s="198"/>
      <c r="J62" s="198">
        <v>0.18</v>
      </c>
      <c r="K62" s="198"/>
      <c r="L62" s="178"/>
      <c r="M62" s="232"/>
      <c r="N62" s="232"/>
    </row>
    <row r="63" spans="1:14" ht="13.9" customHeight="1" x14ac:dyDescent="0.2">
      <c r="A63" s="17">
        <v>2020</v>
      </c>
      <c r="B63" s="425" t="s">
        <v>228</v>
      </c>
      <c r="C63" s="307">
        <v>8507</v>
      </c>
      <c r="D63" s="175"/>
      <c r="E63" s="372" t="s">
        <v>25</v>
      </c>
      <c r="F63" s="175">
        <v>68.81</v>
      </c>
      <c r="G63" s="175"/>
      <c r="H63" s="175">
        <v>29.19</v>
      </c>
      <c r="I63" s="175">
        <v>0.02</v>
      </c>
      <c r="J63" s="175">
        <v>2</v>
      </c>
      <c r="K63" s="175"/>
      <c r="L63" s="175"/>
      <c r="M63" s="232"/>
      <c r="N63" s="232"/>
    </row>
    <row r="64" spans="1:14" ht="13.9" customHeight="1" x14ac:dyDescent="0.2">
      <c r="A64" s="217">
        <v>2019</v>
      </c>
      <c r="B64" s="417"/>
      <c r="C64" s="310">
        <v>8507</v>
      </c>
      <c r="D64" s="175"/>
      <c r="E64" s="372" t="s">
        <v>25</v>
      </c>
      <c r="F64" s="176">
        <v>68.81</v>
      </c>
      <c r="G64" s="176" t="s">
        <v>137</v>
      </c>
      <c r="H64" s="176">
        <v>28.9</v>
      </c>
      <c r="I64" s="176"/>
      <c r="J64" s="176">
        <v>2.29</v>
      </c>
      <c r="K64" s="176"/>
      <c r="L64" s="44"/>
      <c r="M64" s="232"/>
      <c r="N64" s="232"/>
    </row>
    <row r="65" spans="1:14" ht="13.9" customHeight="1" x14ac:dyDescent="0.2">
      <c r="A65" s="216">
        <v>2018</v>
      </c>
      <c r="B65" s="418"/>
      <c r="C65" s="311"/>
      <c r="D65" s="174"/>
      <c r="E65" s="371"/>
      <c r="F65" s="200"/>
      <c r="G65" s="200"/>
      <c r="H65" s="200"/>
      <c r="I65" s="200"/>
      <c r="J65" s="200"/>
      <c r="K65" s="200"/>
      <c r="L65" s="45"/>
      <c r="M65" s="232"/>
      <c r="N65" s="232"/>
    </row>
    <row r="66" spans="1:14" ht="13.9" customHeight="1" x14ac:dyDescent="0.2">
      <c r="A66" s="17">
        <v>2020</v>
      </c>
      <c r="B66" s="419" t="s">
        <v>46</v>
      </c>
      <c r="C66" s="307">
        <v>36000</v>
      </c>
      <c r="D66" s="175"/>
      <c r="E66" s="372" t="s">
        <v>25</v>
      </c>
      <c r="F66" s="175">
        <v>3.92</v>
      </c>
      <c r="G66" s="175">
        <v>61.95</v>
      </c>
      <c r="H66" s="175">
        <v>32.43</v>
      </c>
      <c r="I66" s="175"/>
      <c r="J66" s="175">
        <v>1.7</v>
      </c>
      <c r="K66" s="175"/>
      <c r="L66" s="175"/>
      <c r="M66" s="232"/>
      <c r="N66" s="232"/>
    </row>
    <row r="67" spans="1:14" ht="13.9" customHeight="1" x14ac:dyDescent="0.2">
      <c r="A67" s="217">
        <v>2019</v>
      </c>
      <c r="B67" s="420"/>
      <c r="C67" s="308">
        <v>36000</v>
      </c>
      <c r="D67" s="175" t="s">
        <v>137</v>
      </c>
      <c r="E67" s="372" t="s">
        <v>25</v>
      </c>
      <c r="F67" s="199">
        <v>2.92</v>
      </c>
      <c r="G67" s="199">
        <v>61.42</v>
      </c>
      <c r="H67" s="199">
        <v>33.909999999999997</v>
      </c>
      <c r="I67" s="199"/>
      <c r="J67" s="199">
        <v>1.75</v>
      </c>
      <c r="K67" s="199"/>
      <c r="L67" s="177"/>
      <c r="M67" s="232"/>
      <c r="N67" s="232"/>
    </row>
    <row r="68" spans="1:14" ht="13.9" customHeight="1" x14ac:dyDescent="0.2">
      <c r="A68" s="216">
        <v>2018</v>
      </c>
      <c r="B68" s="421"/>
      <c r="C68" s="309">
        <v>36000</v>
      </c>
      <c r="D68" s="174" t="s">
        <v>137</v>
      </c>
      <c r="E68" s="371" t="s">
        <v>25</v>
      </c>
      <c r="F68" s="198">
        <v>3.04</v>
      </c>
      <c r="G68" s="198">
        <v>60.89</v>
      </c>
      <c r="H68" s="198">
        <v>34.299999999999997</v>
      </c>
      <c r="I68" s="198"/>
      <c r="J68" s="198">
        <v>1.77</v>
      </c>
      <c r="K68" s="198"/>
      <c r="L68" s="178"/>
      <c r="M68" s="232"/>
      <c r="N68" s="232"/>
    </row>
    <row r="69" spans="1:14" ht="13.9" customHeight="1" x14ac:dyDescent="0.2">
      <c r="A69" s="334">
        <v>2020</v>
      </c>
      <c r="B69" s="422" t="s">
        <v>150</v>
      </c>
      <c r="C69" s="307">
        <v>3364</v>
      </c>
      <c r="D69" s="175"/>
      <c r="E69" s="372" t="s">
        <v>25</v>
      </c>
      <c r="F69" s="175"/>
      <c r="G69" s="175">
        <v>76.09</v>
      </c>
      <c r="H69" s="175">
        <v>22.71</v>
      </c>
      <c r="I69" s="175"/>
      <c r="J69" s="175">
        <v>1.2</v>
      </c>
      <c r="K69" s="175"/>
      <c r="L69" s="175"/>
      <c r="M69" s="232"/>
      <c r="N69" s="232"/>
    </row>
    <row r="70" spans="1:14" ht="13.9" customHeight="1" x14ac:dyDescent="0.2">
      <c r="A70" s="222">
        <v>2019</v>
      </c>
      <c r="B70" s="423"/>
      <c r="C70" s="308">
        <v>3364</v>
      </c>
      <c r="D70" s="175" t="s">
        <v>137</v>
      </c>
      <c r="E70" s="372" t="s">
        <v>25</v>
      </c>
      <c r="F70" s="199" t="s">
        <v>137</v>
      </c>
      <c r="G70" s="199">
        <v>76.48</v>
      </c>
      <c r="H70" s="199">
        <v>22.29</v>
      </c>
      <c r="I70" s="199"/>
      <c r="J70" s="199">
        <v>1.23</v>
      </c>
      <c r="K70" s="199"/>
      <c r="L70" s="199"/>
      <c r="M70" s="232"/>
      <c r="N70" s="232"/>
    </row>
    <row r="71" spans="1:14" ht="13.9" customHeight="1" x14ac:dyDescent="0.2">
      <c r="A71" s="223">
        <v>2018</v>
      </c>
      <c r="B71" s="424"/>
      <c r="C71" s="309">
        <v>3364</v>
      </c>
      <c r="D71" s="174">
        <v>12.14</v>
      </c>
      <c r="E71" s="371" t="s">
        <v>25</v>
      </c>
      <c r="F71" s="198"/>
      <c r="G71" s="198">
        <v>84.23</v>
      </c>
      <c r="H71" s="198">
        <v>14.53</v>
      </c>
      <c r="I71" s="198"/>
      <c r="J71" s="198">
        <v>1.24</v>
      </c>
      <c r="K71" s="198"/>
      <c r="L71" s="198"/>
      <c r="M71" s="232"/>
      <c r="N71" s="232"/>
    </row>
    <row r="72" spans="1:14" ht="13.9" customHeight="1" x14ac:dyDescent="0.2">
      <c r="A72" s="334">
        <v>2020</v>
      </c>
      <c r="B72" s="419" t="s">
        <v>105</v>
      </c>
      <c r="C72" s="307">
        <v>59582</v>
      </c>
      <c r="D72" s="175">
        <v>-2.0299999999999998</v>
      </c>
      <c r="E72" s="372">
        <v>0</v>
      </c>
      <c r="F72" s="175">
        <v>7.63</v>
      </c>
      <c r="G72" s="175">
        <v>45.96</v>
      </c>
      <c r="H72" s="175">
        <v>46.38</v>
      </c>
      <c r="I72" s="175"/>
      <c r="J72" s="175">
        <v>0.03</v>
      </c>
      <c r="K72" s="175">
        <v>23.88</v>
      </c>
      <c r="L72" s="175"/>
      <c r="M72" s="232"/>
      <c r="N72" s="232"/>
    </row>
    <row r="73" spans="1:14" ht="13.9" customHeight="1" x14ac:dyDescent="0.2">
      <c r="A73" s="222">
        <v>2019</v>
      </c>
      <c r="B73" s="420"/>
      <c r="C73" s="308">
        <v>60815</v>
      </c>
      <c r="D73" s="175">
        <v>-0.84</v>
      </c>
      <c r="E73" s="372"/>
      <c r="F73" s="199">
        <v>7.42</v>
      </c>
      <c r="G73" s="199">
        <v>48.2</v>
      </c>
      <c r="H73" s="199">
        <v>44.35</v>
      </c>
      <c r="I73" s="199"/>
      <c r="J73" s="199">
        <v>0.03</v>
      </c>
      <c r="K73" s="199">
        <v>23.4</v>
      </c>
      <c r="L73" s="177"/>
      <c r="M73" s="232"/>
      <c r="N73" s="232"/>
    </row>
    <row r="74" spans="1:14" ht="13.9" customHeight="1" x14ac:dyDescent="0.2">
      <c r="A74" s="223">
        <v>2018</v>
      </c>
      <c r="B74" s="421"/>
      <c r="C74" s="309">
        <v>61331</v>
      </c>
      <c r="D74" s="174">
        <v>4.7699999999999996</v>
      </c>
      <c r="E74" s="371"/>
      <c r="F74" s="198">
        <v>7.34</v>
      </c>
      <c r="G74" s="198">
        <v>44.52</v>
      </c>
      <c r="H74" s="198">
        <v>47.26</v>
      </c>
      <c r="I74" s="198">
        <v>0.01</v>
      </c>
      <c r="J74" s="198">
        <v>0.88</v>
      </c>
      <c r="K74" s="198">
        <v>23.2</v>
      </c>
      <c r="L74" s="178"/>
      <c r="M74" s="232"/>
      <c r="N74" s="232"/>
    </row>
    <row r="75" spans="1:14" ht="13.9" customHeight="1" x14ac:dyDescent="0.2">
      <c r="A75" s="334">
        <v>2020</v>
      </c>
      <c r="B75" s="425" t="s">
        <v>141</v>
      </c>
      <c r="C75" s="307">
        <v>163718</v>
      </c>
      <c r="D75" s="175"/>
      <c r="E75" s="372" t="s">
        <v>25</v>
      </c>
      <c r="F75" s="175">
        <v>0.02</v>
      </c>
      <c r="G75" s="175">
        <v>52.32</v>
      </c>
      <c r="H75" s="175">
        <v>43.3</v>
      </c>
      <c r="I75" s="175">
        <v>0.01</v>
      </c>
      <c r="J75" s="175">
        <v>4.3600000000000003</v>
      </c>
      <c r="K75" s="175"/>
      <c r="L75" s="175"/>
      <c r="M75" s="232"/>
      <c r="N75" s="232"/>
    </row>
    <row r="76" spans="1:14" ht="13.9" customHeight="1" x14ac:dyDescent="0.2">
      <c r="A76" s="222">
        <v>2019</v>
      </c>
      <c r="B76" s="417"/>
      <c r="C76" s="310">
        <v>163718</v>
      </c>
      <c r="D76" s="175"/>
      <c r="E76" s="372" t="s">
        <v>25</v>
      </c>
      <c r="F76" s="199">
        <v>0.02</v>
      </c>
      <c r="G76" s="199">
        <v>52.31</v>
      </c>
      <c r="H76" s="199">
        <v>43.31</v>
      </c>
      <c r="I76" s="173">
        <v>0.01</v>
      </c>
      <c r="J76" s="173">
        <v>4.3600000000000003</v>
      </c>
      <c r="K76" s="173"/>
      <c r="L76" s="199"/>
      <c r="M76" s="232"/>
      <c r="N76" s="232"/>
    </row>
    <row r="77" spans="1:14" ht="13.9" customHeight="1" x14ac:dyDescent="0.2">
      <c r="A77" s="223">
        <v>2018</v>
      </c>
      <c r="B77" s="429"/>
      <c r="C77" s="311">
        <v>163718</v>
      </c>
      <c r="D77" s="174">
        <v>-2.76</v>
      </c>
      <c r="E77" s="371" t="s">
        <v>25</v>
      </c>
      <c r="F77" s="200">
        <v>0.04</v>
      </c>
      <c r="G77" s="200">
        <v>56.63</v>
      </c>
      <c r="H77" s="200">
        <v>43.33</v>
      </c>
      <c r="I77" s="172">
        <v>0.33</v>
      </c>
      <c r="J77" s="172"/>
      <c r="K77" s="172"/>
      <c r="L77" s="198"/>
      <c r="M77" s="232"/>
      <c r="N77" s="232"/>
    </row>
    <row r="78" spans="1:14" ht="13.9" customHeight="1" x14ac:dyDescent="0.2">
      <c r="A78" s="17">
        <v>2020</v>
      </c>
      <c r="B78" s="416" t="s">
        <v>197</v>
      </c>
      <c r="C78" s="307">
        <v>1092070</v>
      </c>
      <c r="D78" s="175"/>
      <c r="E78" s="372">
        <v>0</v>
      </c>
      <c r="F78" s="175">
        <v>0.06</v>
      </c>
      <c r="G78" s="175">
        <v>82.93</v>
      </c>
      <c r="H78" s="175">
        <v>16.86</v>
      </c>
      <c r="I78" s="175"/>
      <c r="J78" s="175">
        <v>0.15</v>
      </c>
      <c r="K78" s="175"/>
      <c r="L78" s="175"/>
      <c r="M78" s="232"/>
      <c r="N78" s="232"/>
    </row>
    <row r="79" spans="1:14" ht="13.9" customHeight="1" x14ac:dyDescent="0.2">
      <c r="A79" s="217">
        <v>2019</v>
      </c>
      <c r="B79" s="417"/>
      <c r="C79" s="308">
        <v>1092070</v>
      </c>
      <c r="D79" s="175" t="s">
        <v>137</v>
      </c>
      <c r="E79" s="372"/>
      <c r="F79" s="199">
        <v>0.02</v>
      </c>
      <c r="G79" s="199">
        <v>84.66</v>
      </c>
      <c r="H79" s="199">
        <v>15.16</v>
      </c>
      <c r="I79" s="199"/>
      <c r="J79" s="199">
        <v>0.16</v>
      </c>
      <c r="K79" s="199"/>
      <c r="L79" s="177"/>
      <c r="M79" s="232"/>
      <c r="N79" s="232"/>
    </row>
    <row r="80" spans="1:14" ht="13.9" customHeight="1" x14ac:dyDescent="0.2">
      <c r="A80" s="216">
        <v>2018</v>
      </c>
      <c r="B80" s="418"/>
      <c r="C80" s="309">
        <v>1092070</v>
      </c>
      <c r="D80" s="174" t="s">
        <v>137</v>
      </c>
      <c r="E80" s="371"/>
      <c r="F80" s="198">
        <v>0.02</v>
      </c>
      <c r="G80" s="198">
        <v>79.33</v>
      </c>
      <c r="H80" s="198">
        <v>20.45</v>
      </c>
      <c r="I80" s="198"/>
      <c r="J80" s="198">
        <v>0.2</v>
      </c>
      <c r="K80" s="198"/>
      <c r="L80" s="178"/>
      <c r="M80" s="232"/>
      <c r="N80" s="232"/>
    </row>
    <row r="81" spans="1:14" ht="13.9" customHeight="1" x14ac:dyDescent="0.2">
      <c r="A81" s="334">
        <v>2020</v>
      </c>
      <c r="B81" s="425" t="s">
        <v>151</v>
      </c>
      <c r="C81" s="307">
        <v>790050</v>
      </c>
      <c r="D81" s="175"/>
      <c r="E81" s="372">
        <v>0</v>
      </c>
      <c r="F81" s="175">
        <v>0.01</v>
      </c>
      <c r="G81" s="175">
        <v>50.66</v>
      </c>
      <c r="H81" s="175">
        <v>43.45</v>
      </c>
      <c r="I81" s="175"/>
      <c r="J81" s="175">
        <v>5.88</v>
      </c>
      <c r="K81" s="175"/>
      <c r="L81" s="175"/>
      <c r="M81" s="232"/>
      <c r="N81" s="232"/>
    </row>
    <row r="82" spans="1:14" ht="13.9" customHeight="1" x14ac:dyDescent="0.2">
      <c r="A82" s="222">
        <v>2019</v>
      </c>
      <c r="B82" s="417"/>
      <c r="C82" s="310">
        <v>790050</v>
      </c>
      <c r="D82" s="175" t="s">
        <v>137</v>
      </c>
      <c r="E82" s="372"/>
      <c r="F82" s="199">
        <v>0.01</v>
      </c>
      <c r="G82" s="199">
        <v>55.09</v>
      </c>
      <c r="H82" s="199">
        <v>38.979999999999997</v>
      </c>
      <c r="I82" s="173"/>
      <c r="J82" s="173">
        <v>5.92</v>
      </c>
      <c r="K82" s="173"/>
      <c r="L82" s="199"/>
      <c r="M82" s="232"/>
      <c r="N82" s="232"/>
    </row>
    <row r="83" spans="1:14" ht="13.9" customHeight="1" x14ac:dyDescent="0.2">
      <c r="A83" s="223">
        <v>2018</v>
      </c>
      <c r="B83" s="429"/>
      <c r="C83" s="311">
        <v>790050</v>
      </c>
      <c r="D83" s="174" t="s">
        <v>137</v>
      </c>
      <c r="E83" s="371"/>
      <c r="F83" s="200">
        <v>0.96</v>
      </c>
      <c r="G83" s="200">
        <v>47.39</v>
      </c>
      <c r="H83" s="200">
        <v>51.27</v>
      </c>
      <c r="I83" s="172"/>
      <c r="J83" s="172">
        <v>0.38</v>
      </c>
      <c r="K83" s="172"/>
      <c r="L83" s="198"/>
      <c r="M83" s="232"/>
      <c r="N83" s="232"/>
    </row>
    <row r="84" spans="1:14" ht="13.9" customHeight="1" x14ac:dyDescent="0.2">
      <c r="A84" s="17">
        <v>2020</v>
      </c>
      <c r="B84" s="416" t="s">
        <v>106</v>
      </c>
      <c r="C84" s="307">
        <v>784360</v>
      </c>
      <c r="D84" s="175"/>
      <c r="E84" s="372" t="s">
        <v>25</v>
      </c>
      <c r="F84" s="175">
        <v>7.0000000000000007E-2</v>
      </c>
      <c r="G84" s="175">
        <v>94.13</v>
      </c>
      <c r="H84" s="175">
        <v>5.78</v>
      </c>
      <c r="I84" s="175"/>
      <c r="J84" s="175">
        <v>0.02</v>
      </c>
      <c r="K84" s="175"/>
      <c r="L84" s="175"/>
      <c r="M84" s="232"/>
      <c r="N84" s="232"/>
    </row>
    <row r="85" spans="1:14" ht="13.9" customHeight="1" x14ac:dyDescent="0.2">
      <c r="A85" s="217">
        <v>2019</v>
      </c>
      <c r="B85" s="417"/>
      <c r="C85" s="308">
        <v>784360</v>
      </c>
      <c r="D85" s="175" t="s">
        <v>137</v>
      </c>
      <c r="E85" s="372" t="s">
        <v>25</v>
      </c>
      <c r="F85" s="199">
        <v>0.05</v>
      </c>
      <c r="G85" s="199">
        <v>94.13</v>
      </c>
      <c r="H85" s="199">
        <v>5.72</v>
      </c>
      <c r="I85" s="199"/>
      <c r="J85" s="199">
        <v>0.1</v>
      </c>
      <c r="K85" s="199"/>
      <c r="L85" s="199"/>
      <c r="M85" s="232"/>
      <c r="N85" s="232"/>
    </row>
    <row r="86" spans="1:14" ht="13.9" customHeight="1" x14ac:dyDescent="0.2">
      <c r="A86" s="216">
        <v>2018</v>
      </c>
      <c r="B86" s="418"/>
      <c r="C86" s="309">
        <v>784360</v>
      </c>
      <c r="D86" s="174">
        <v>11.96</v>
      </c>
      <c r="E86" s="371" t="s">
        <v>25</v>
      </c>
      <c r="F86" s="198">
        <v>0.04</v>
      </c>
      <c r="G86" s="198">
        <v>94.13</v>
      </c>
      <c r="H86" s="198">
        <v>5.68</v>
      </c>
      <c r="I86" s="198"/>
      <c r="J86" s="198">
        <v>0.15</v>
      </c>
      <c r="K86" s="198">
        <v>36.47</v>
      </c>
      <c r="L86" s="198"/>
      <c r="M86" s="232"/>
      <c r="N86" s="232"/>
    </row>
    <row r="87" spans="1:14" ht="13.9" customHeight="1" x14ac:dyDescent="0.2">
      <c r="A87" s="17">
        <v>2020</v>
      </c>
      <c r="B87" s="422" t="s">
        <v>53</v>
      </c>
      <c r="C87" s="307">
        <v>70865</v>
      </c>
      <c r="D87" s="175">
        <v>-89.28</v>
      </c>
      <c r="E87" s="372">
        <v>0</v>
      </c>
      <c r="F87" s="175">
        <v>35.020000000000003</v>
      </c>
      <c r="G87" s="175">
        <v>43.49</v>
      </c>
      <c r="H87" s="175">
        <v>21.25</v>
      </c>
      <c r="I87" s="175"/>
      <c r="J87" s="175">
        <v>0.24</v>
      </c>
      <c r="K87" s="175">
        <v>7.63</v>
      </c>
      <c r="L87" s="175" t="s">
        <v>25</v>
      </c>
      <c r="M87" s="232"/>
      <c r="N87" s="232"/>
    </row>
    <row r="88" spans="1:14" ht="13.9" customHeight="1" x14ac:dyDescent="0.2">
      <c r="A88" s="217">
        <v>2019</v>
      </c>
      <c r="B88" s="423"/>
      <c r="C88" s="308">
        <v>661131</v>
      </c>
      <c r="D88" s="175">
        <v>25.95</v>
      </c>
      <c r="E88" s="372"/>
      <c r="F88" s="199">
        <v>35.049999999999997</v>
      </c>
      <c r="G88" s="199">
        <v>39.06</v>
      </c>
      <c r="H88" s="199">
        <v>25.64</v>
      </c>
      <c r="I88" s="199"/>
      <c r="J88" s="199">
        <v>0.25</v>
      </c>
      <c r="K88" s="199">
        <v>7.63</v>
      </c>
      <c r="L88" s="199" t="s">
        <v>25</v>
      </c>
      <c r="M88" s="232"/>
      <c r="N88" s="232"/>
    </row>
    <row r="89" spans="1:14" ht="13.9" customHeight="1" x14ac:dyDescent="0.2">
      <c r="A89" s="216">
        <v>2018</v>
      </c>
      <c r="B89" s="424"/>
      <c r="C89" s="309">
        <v>524902</v>
      </c>
      <c r="D89" s="174">
        <v>528.64</v>
      </c>
      <c r="E89" s="371"/>
      <c r="F89" s="198">
        <v>33.72</v>
      </c>
      <c r="G89" s="198">
        <v>39.06</v>
      </c>
      <c r="H89" s="198">
        <v>26.93</v>
      </c>
      <c r="I89" s="198"/>
      <c r="J89" s="198">
        <v>0.28999999999999998</v>
      </c>
      <c r="K89" s="198">
        <v>8.32</v>
      </c>
      <c r="L89" s="198" t="s">
        <v>25</v>
      </c>
      <c r="M89" s="232"/>
      <c r="N89" s="232"/>
    </row>
    <row r="90" spans="1:14" ht="13.9" customHeight="1" x14ac:dyDescent="0.2">
      <c r="A90" s="17">
        <v>2020</v>
      </c>
      <c r="B90" s="425" t="s">
        <v>152</v>
      </c>
      <c r="C90" s="307">
        <v>30891</v>
      </c>
      <c r="D90" s="175">
        <v>2.97</v>
      </c>
      <c r="E90" s="372" t="s">
        <v>25</v>
      </c>
      <c r="F90" s="175"/>
      <c r="G90" s="175">
        <v>74.98</v>
      </c>
      <c r="H90" s="175">
        <v>23.5</v>
      </c>
      <c r="I90" s="175">
        <v>0.11</v>
      </c>
      <c r="J90" s="175">
        <v>1.52</v>
      </c>
      <c r="K90" s="175"/>
      <c r="L90" s="175"/>
      <c r="M90" s="232"/>
      <c r="N90" s="232"/>
    </row>
    <row r="91" spans="1:14" ht="13.9" customHeight="1" x14ac:dyDescent="0.2">
      <c r="A91" s="217">
        <v>2019</v>
      </c>
      <c r="B91" s="417"/>
      <c r="C91" s="308">
        <v>30000</v>
      </c>
      <c r="D91" s="175" t="s">
        <v>137</v>
      </c>
      <c r="E91" s="372" t="s">
        <v>25</v>
      </c>
      <c r="F91" s="199" t="s">
        <v>137</v>
      </c>
      <c r="G91" s="199">
        <v>76.290000000000006</v>
      </c>
      <c r="H91" s="199">
        <v>23.64</v>
      </c>
      <c r="I91" s="199">
        <v>0.11</v>
      </c>
      <c r="J91" s="199">
        <v>7.0000000000000007E-2</v>
      </c>
      <c r="K91" s="199"/>
      <c r="L91" s="199"/>
      <c r="M91" s="232"/>
      <c r="N91" s="232"/>
    </row>
    <row r="92" spans="1:14" ht="13.9" customHeight="1" x14ac:dyDescent="0.2">
      <c r="A92" s="216">
        <v>2018</v>
      </c>
      <c r="B92" s="429"/>
      <c r="C92" s="309">
        <v>30000</v>
      </c>
      <c r="D92" s="174" t="s">
        <v>137</v>
      </c>
      <c r="E92" s="371" t="s">
        <v>25</v>
      </c>
      <c r="F92" s="198"/>
      <c r="G92" s="198">
        <v>84.13</v>
      </c>
      <c r="H92" s="198">
        <v>15.8</v>
      </c>
      <c r="I92" s="198">
        <v>0.09</v>
      </c>
      <c r="J92" s="198">
        <v>7.0000000000000007E-2</v>
      </c>
      <c r="K92" s="198"/>
      <c r="L92" s="198"/>
      <c r="M92" s="232"/>
      <c r="N92" s="232"/>
    </row>
    <row r="93" spans="1:14" ht="13.9" customHeight="1" x14ac:dyDescent="0.2">
      <c r="A93" s="17">
        <v>2020</v>
      </c>
      <c r="B93" s="430" t="s">
        <v>153</v>
      </c>
      <c r="C93" s="307">
        <v>32916</v>
      </c>
      <c r="D93" s="175">
        <v>-8.36</v>
      </c>
      <c r="E93" s="372" t="s">
        <v>25</v>
      </c>
      <c r="F93" s="175">
        <v>59.76</v>
      </c>
      <c r="G93" s="175">
        <v>6.35</v>
      </c>
      <c r="H93" s="175">
        <v>32.93</v>
      </c>
      <c r="I93" s="175"/>
      <c r="J93" s="175">
        <v>0.96</v>
      </c>
      <c r="K93" s="175">
        <v>59.37</v>
      </c>
      <c r="L93" s="175"/>
      <c r="M93" s="232"/>
      <c r="N93" s="232"/>
    </row>
    <row r="94" spans="1:14" ht="13.9" customHeight="1" x14ac:dyDescent="0.2">
      <c r="A94" s="217">
        <v>2019</v>
      </c>
      <c r="B94" s="423"/>
      <c r="C94" s="308">
        <v>35921</v>
      </c>
      <c r="D94" s="175">
        <v>-2.99</v>
      </c>
      <c r="E94" s="372" t="s">
        <v>25</v>
      </c>
      <c r="F94" s="199">
        <v>51.8</v>
      </c>
      <c r="G94" s="199">
        <v>20.58</v>
      </c>
      <c r="H94" s="199">
        <v>22.6</v>
      </c>
      <c r="I94" s="199"/>
      <c r="J94" s="199">
        <v>5.0199999999999996</v>
      </c>
      <c r="K94" s="199"/>
      <c r="L94" s="199"/>
      <c r="M94" s="232"/>
      <c r="N94" s="232"/>
    </row>
    <row r="95" spans="1:14" ht="13.9" customHeight="1" x14ac:dyDescent="0.2">
      <c r="A95" s="216">
        <v>2018</v>
      </c>
      <c r="B95" s="424"/>
      <c r="C95" s="309">
        <v>37027</v>
      </c>
      <c r="D95" s="174" t="s">
        <v>137</v>
      </c>
      <c r="E95" s="371" t="s">
        <v>25</v>
      </c>
      <c r="F95" s="198">
        <v>50.25</v>
      </c>
      <c r="G95" s="198">
        <v>16.329999999999998</v>
      </c>
      <c r="H95" s="198">
        <v>30.42</v>
      </c>
      <c r="I95" s="198"/>
      <c r="J95" s="198">
        <v>3</v>
      </c>
      <c r="K95" s="198"/>
      <c r="L95" s="198"/>
      <c r="M95" s="232"/>
      <c r="N95" s="232"/>
    </row>
    <row r="96" spans="1:14" ht="13.9" customHeight="1" x14ac:dyDescent="0.2">
      <c r="A96" s="17">
        <v>2020</v>
      </c>
      <c r="B96" s="425" t="s">
        <v>41</v>
      </c>
      <c r="C96" s="307">
        <v>196864</v>
      </c>
      <c r="D96" s="175"/>
      <c r="E96" s="372" t="s">
        <v>25</v>
      </c>
      <c r="F96" s="175">
        <v>0.15</v>
      </c>
      <c r="G96" s="175">
        <v>75.17</v>
      </c>
      <c r="H96" s="175">
        <v>23.56</v>
      </c>
      <c r="I96" s="175"/>
      <c r="J96" s="175">
        <v>1.1200000000000001</v>
      </c>
      <c r="K96" s="175"/>
      <c r="L96" s="175"/>
      <c r="M96" s="232"/>
      <c r="N96" s="232"/>
    </row>
    <row r="97" spans="1:14" ht="13.9" customHeight="1" x14ac:dyDescent="0.2">
      <c r="A97" s="217">
        <v>2019</v>
      </c>
      <c r="B97" s="417"/>
      <c r="C97" s="308">
        <v>196864</v>
      </c>
      <c r="D97" s="175" t="s">
        <v>137</v>
      </c>
      <c r="E97" s="372" t="s">
        <v>25</v>
      </c>
      <c r="F97" s="199">
        <v>0.15</v>
      </c>
      <c r="G97" s="199">
        <v>76</v>
      </c>
      <c r="H97" s="199">
        <v>23.43</v>
      </c>
      <c r="I97" s="199"/>
      <c r="J97" s="199">
        <v>0.42</v>
      </c>
      <c r="K97" s="199"/>
      <c r="L97" s="199"/>
      <c r="M97" s="232"/>
      <c r="N97" s="232"/>
    </row>
    <row r="98" spans="1:14" ht="13.9" customHeight="1" x14ac:dyDescent="0.2">
      <c r="A98" s="216">
        <v>2018</v>
      </c>
      <c r="B98" s="418"/>
      <c r="C98" s="309">
        <v>196864</v>
      </c>
      <c r="D98" s="174">
        <v>27.21</v>
      </c>
      <c r="E98" s="371" t="s">
        <v>25</v>
      </c>
      <c r="F98" s="198">
        <v>0.15</v>
      </c>
      <c r="G98" s="198">
        <v>70.77</v>
      </c>
      <c r="H98" s="198">
        <v>28.9</v>
      </c>
      <c r="I98" s="198"/>
      <c r="J98" s="198">
        <v>0.18</v>
      </c>
      <c r="K98" s="198"/>
      <c r="L98" s="198"/>
      <c r="M98" s="232"/>
      <c r="N98" s="232"/>
    </row>
    <row r="99" spans="1:14" ht="13.9" customHeight="1" x14ac:dyDescent="0.2">
      <c r="A99" s="215">
        <v>2020</v>
      </c>
      <c r="B99" s="422" t="s">
        <v>104</v>
      </c>
      <c r="C99" s="307">
        <v>604572</v>
      </c>
      <c r="D99" s="175">
        <v>3.88</v>
      </c>
      <c r="E99" s="372">
        <v>0</v>
      </c>
      <c r="F99" s="175">
        <v>16.149999999999999</v>
      </c>
      <c r="G99" s="175">
        <v>5.16</v>
      </c>
      <c r="H99" s="175">
        <v>75.87</v>
      </c>
      <c r="I99" s="175"/>
      <c r="J99" s="175">
        <v>2.82</v>
      </c>
      <c r="K99" s="175">
        <v>15.89</v>
      </c>
      <c r="L99" s="175"/>
      <c r="M99" s="232"/>
      <c r="N99" s="232"/>
    </row>
    <row r="100" spans="1:14" ht="13.9" customHeight="1" x14ac:dyDescent="0.2">
      <c r="A100" s="8">
        <v>2019</v>
      </c>
      <c r="B100" s="423"/>
      <c r="C100" s="308">
        <v>582006</v>
      </c>
      <c r="D100" s="175">
        <v>5.14</v>
      </c>
      <c r="E100" s="372"/>
      <c r="F100" s="199">
        <v>16.2</v>
      </c>
      <c r="G100" s="199">
        <v>21.8</v>
      </c>
      <c r="H100" s="199">
        <v>59.14</v>
      </c>
      <c r="I100" s="199"/>
      <c r="J100" s="199">
        <v>2.86</v>
      </c>
      <c r="K100" s="199">
        <v>15.89</v>
      </c>
      <c r="L100" s="199"/>
      <c r="M100" s="232"/>
      <c r="N100" s="232"/>
    </row>
    <row r="101" spans="1:14" ht="13.9" customHeight="1" x14ac:dyDescent="0.2">
      <c r="A101" s="13">
        <v>2018</v>
      </c>
      <c r="B101" s="424"/>
      <c r="C101" s="309">
        <v>553555</v>
      </c>
      <c r="D101" s="174">
        <v>3.83</v>
      </c>
      <c r="E101" s="371"/>
      <c r="F101" s="198">
        <v>15.94</v>
      </c>
      <c r="G101" s="198">
        <v>21.66</v>
      </c>
      <c r="H101" s="198">
        <v>60.42</v>
      </c>
      <c r="I101" s="198"/>
      <c r="J101" s="198">
        <v>1.98</v>
      </c>
      <c r="K101" s="198">
        <v>15.89</v>
      </c>
      <c r="L101" s="198"/>
      <c r="M101" s="232"/>
      <c r="N101" s="232"/>
    </row>
    <row r="102" spans="1:14" ht="13.9" customHeight="1" x14ac:dyDescent="0.2">
      <c r="A102" s="334">
        <v>2020</v>
      </c>
      <c r="B102" s="422" t="s">
        <v>214</v>
      </c>
      <c r="C102" s="307">
        <v>13301</v>
      </c>
      <c r="D102" s="175"/>
      <c r="E102" s="372">
        <v>0</v>
      </c>
      <c r="F102" s="175">
        <v>58.52</v>
      </c>
      <c r="G102" s="175">
        <v>17.84</v>
      </c>
      <c r="H102" s="175">
        <v>23.64</v>
      </c>
      <c r="I102" s="175"/>
      <c r="J102" s="175"/>
      <c r="K102" s="175"/>
      <c r="L102" s="175"/>
      <c r="M102" s="232"/>
      <c r="N102" s="232"/>
    </row>
    <row r="103" spans="1:14" ht="13.9" customHeight="1" x14ac:dyDescent="0.2">
      <c r="A103" s="222">
        <v>2019</v>
      </c>
      <c r="B103" s="423"/>
      <c r="C103" s="310">
        <v>13301</v>
      </c>
      <c r="D103" s="175"/>
      <c r="E103" s="372"/>
      <c r="F103" s="199">
        <v>58.52</v>
      </c>
      <c r="G103" s="199">
        <v>18.86</v>
      </c>
      <c r="H103" s="199">
        <v>22.62</v>
      </c>
      <c r="I103" s="173"/>
      <c r="J103" s="173" t="s">
        <v>137</v>
      </c>
      <c r="K103" s="173"/>
      <c r="L103" s="199"/>
      <c r="M103" s="232"/>
      <c r="N103" s="232"/>
    </row>
    <row r="104" spans="1:14" ht="13.9" customHeight="1" x14ac:dyDescent="0.2">
      <c r="A104" s="223">
        <v>2018</v>
      </c>
      <c r="B104" s="424"/>
      <c r="C104" s="311">
        <v>13301</v>
      </c>
      <c r="D104" s="174" t="s">
        <v>137</v>
      </c>
      <c r="E104" s="371"/>
      <c r="F104" s="200">
        <v>62.05</v>
      </c>
      <c r="G104" s="200">
        <v>16.989999999999998</v>
      </c>
      <c r="H104" s="200">
        <v>20.96</v>
      </c>
      <c r="I104" s="172"/>
      <c r="J104" s="172"/>
      <c r="K104" s="172"/>
      <c r="L104" s="198"/>
      <c r="M104" s="232"/>
      <c r="N104" s="232"/>
    </row>
    <row r="105" spans="1:14" ht="13.9" customHeight="1" x14ac:dyDescent="0.2">
      <c r="A105" s="215">
        <v>2020</v>
      </c>
      <c r="B105" s="419" t="s">
        <v>231</v>
      </c>
      <c r="C105" s="307">
        <v>22847</v>
      </c>
      <c r="D105" s="175"/>
      <c r="E105" s="372">
        <v>0</v>
      </c>
      <c r="F105" s="175">
        <v>19.600000000000001</v>
      </c>
      <c r="G105" s="175">
        <v>48.93</v>
      </c>
      <c r="H105" s="175">
        <v>31.47</v>
      </c>
      <c r="I105" s="175"/>
      <c r="J105" s="175"/>
      <c r="K105" s="175"/>
      <c r="L105" s="175"/>
      <c r="M105" s="232"/>
      <c r="N105" s="232"/>
    </row>
    <row r="106" spans="1:14" ht="13.9" customHeight="1" x14ac:dyDescent="0.2">
      <c r="A106" s="8">
        <v>2019</v>
      </c>
      <c r="B106" s="420"/>
      <c r="C106" s="310"/>
      <c r="D106" s="175"/>
      <c r="E106" s="372"/>
      <c r="F106" s="199"/>
      <c r="G106" s="199"/>
      <c r="H106" s="199"/>
      <c r="I106" s="173"/>
      <c r="J106" s="173"/>
      <c r="K106" s="173"/>
      <c r="L106" s="199"/>
      <c r="M106" s="232"/>
      <c r="N106" s="232"/>
    </row>
    <row r="107" spans="1:14" ht="13.9" customHeight="1" x14ac:dyDescent="0.2">
      <c r="A107" s="13">
        <v>2018</v>
      </c>
      <c r="B107" s="421"/>
      <c r="C107" s="311"/>
      <c r="D107" s="174"/>
      <c r="E107" s="371"/>
      <c r="F107" s="200"/>
      <c r="G107" s="200"/>
      <c r="H107" s="200"/>
      <c r="I107" s="172"/>
      <c r="J107" s="172"/>
      <c r="K107" s="172"/>
      <c r="L107" s="198"/>
      <c r="M107" s="232"/>
      <c r="N107" s="232"/>
    </row>
    <row r="108" spans="1:14" ht="13.9" customHeight="1" x14ac:dyDescent="0.2">
      <c r="A108" s="334">
        <v>2020</v>
      </c>
      <c r="B108" s="422" t="s">
        <v>126</v>
      </c>
      <c r="C108" s="307">
        <v>38228</v>
      </c>
      <c r="D108" s="175">
        <v>-7</v>
      </c>
      <c r="E108" s="372">
        <v>0</v>
      </c>
      <c r="F108" s="175">
        <v>41.51</v>
      </c>
      <c r="G108" s="175">
        <v>4.91</v>
      </c>
      <c r="H108" s="175">
        <v>50.36</v>
      </c>
      <c r="I108" s="175"/>
      <c r="J108" s="175">
        <v>3.22</v>
      </c>
      <c r="K108" s="175">
        <v>49.3</v>
      </c>
      <c r="L108" s="175"/>
      <c r="M108" s="232"/>
      <c r="N108" s="232"/>
    </row>
    <row r="109" spans="1:14" ht="13.9" customHeight="1" x14ac:dyDescent="0.2">
      <c r="A109" s="222">
        <v>2019</v>
      </c>
      <c r="B109" s="423"/>
      <c r="C109" s="310">
        <v>41105</v>
      </c>
      <c r="D109" s="175" t="s">
        <v>137</v>
      </c>
      <c r="E109" s="372"/>
      <c r="F109" s="199">
        <v>38.659999999999997</v>
      </c>
      <c r="G109" s="199">
        <v>5.0199999999999996</v>
      </c>
      <c r="H109" s="199">
        <v>48.1</v>
      </c>
      <c r="I109" s="173"/>
      <c r="J109" s="173">
        <v>8.2200000000000006</v>
      </c>
      <c r="K109" s="173">
        <v>43.26</v>
      </c>
      <c r="L109" s="199"/>
      <c r="M109" s="232"/>
      <c r="N109" s="232"/>
    </row>
    <row r="110" spans="1:14" ht="13.9" customHeight="1" x14ac:dyDescent="0.2">
      <c r="A110" s="223">
        <v>2018</v>
      </c>
      <c r="B110" s="424"/>
      <c r="C110" s="311">
        <v>41105</v>
      </c>
      <c r="D110" s="174">
        <v>-90</v>
      </c>
      <c r="E110" s="371"/>
      <c r="F110" s="200">
        <v>38.68</v>
      </c>
      <c r="G110" s="200">
        <v>9.75</v>
      </c>
      <c r="H110" s="200">
        <v>50.99</v>
      </c>
      <c r="I110" s="172"/>
      <c r="J110" s="172">
        <v>0.57999999999999996</v>
      </c>
      <c r="K110" s="172">
        <v>52.29</v>
      </c>
      <c r="L110" s="198"/>
      <c r="M110" s="232"/>
      <c r="N110" s="232"/>
    </row>
    <row r="111" spans="1:14" ht="13.9" customHeight="1" x14ac:dyDescent="0.2">
      <c r="A111" s="215">
        <v>2020</v>
      </c>
      <c r="B111" s="419" t="s">
        <v>143</v>
      </c>
      <c r="C111" s="307">
        <v>5590</v>
      </c>
      <c r="D111" s="175"/>
      <c r="E111" s="372">
        <v>0</v>
      </c>
      <c r="F111" s="175">
        <v>0.06</v>
      </c>
      <c r="G111" s="175">
        <v>49.29</v>
      </c>
      <c r="H111" s="175">
        <v>46.72</v>
      </c>
      <c r="I111" s="175"/>
      <c r="J111" s="175">
        <v>3.93</v>
      </c>
      <c r="K111" s="175"/>
      <c r="L111" s="175"/>
      <c r="M111" s="232"/>
      <c r="N111" s="232"/>
    </row>
    <row r="112" spans="1:14" ht="13.9" customHeight="1" x14ac:dyDescent="0.2">
      <c r="A112" s="8">
        <v>2019</v>
      </c>
      <c r="B112" s="420"/>
      <c r="C112" s="310">
        <v>5590</v>
      </c>
      <c r="D112" s="175" t="s">
        <v>137</v>
      </c>
      <c r="E112" s="372"/>
      <c r="F112" s="199">
        <v>37.25</v>
      </c>
      <c r="G112" s="199">
        <v>10.45</v>
      </c>
      <c r="H112" s="199">
        <v>48.38</v>
      </c>
      <c r="I112" s="173"/>
      <c r="J112" s="173">
        <v>3.92</v>
      </c>
      <c r="K112" s="173"/>
      <c r="L112" s="199"/>
      <c r="M112" s="232"/>
      <c r="N112" s="232"/>
    </row>
    <row r="113" spans="1:14" ht="13.9" customHeight="1" x14ac:dyDescent="0.2">
      <c r="A113" s="13">
        <v>2018</v>
      </c>
      <c r="B113" s="421"/>
      <c r="C113" s="311">
        <v>5590</v>
      </c>
      <c r="D113" s="174" t="s">
        <v>137</v>
      </c>
      <c r="E113" s="371"/>
      <c r="F113" s="200">
        <v>37.25</v>
      </c>
      <c r="G113" s="200">
        <v>6.01</v>
      </c>
      <c r="H113" s="200">
        <v>52.8</v>
      </c>
      <c r="I113" s="172"/>
      <c r="J113" s="172">
        <v>3.94</v>
      </c>
      <c r="K113" s="172"/>
      <c r="L113" s="198"/>
      <c r="M113" s="232"/>
      <c r="N113" s="232"/>
    </row>
    <row r="114" spans="1:14" ht="13.9" customHeight="1" x14ac:dyDescent="0.2">
      <c r="A114" s="334">
        <v>2020</v>
      </c>
      <c r="B114" s="422" t="s">
        <v>154</v>
      </c>
      <c r="C114" s="307">
        <v>1579761</v>
      </c>
      <c r="D114" s="175">
        <v>-1.9</v>
      </c>
      <c r="E114" s="372" t="s">
        <v>25</v>
      </c>
      <c r="F114" s="175">
        <v>0.02</v>
      </c>
      <c r="G114" s="175">
        <v>75.39</v>
      </c>
      <c r="H114" s="175">
        <v>24.58</v>
      </c>
      <c r="I114" s="175"/>
      <c r="J114" s="175">
        <v>0.01</v>
      </c>
      <c r="K114" s="175"/>
      <c r="L114" s="175"/>
      <c r="M114" s="232"/>
      <c r="N114" s="232"/>
    </row>
    <row r="115" spans="1:14" ht="13.9" customHeight="1" x14ac:dyDescent="0.2">
      <c r="A115" s="222">
        <v>2019</v>
      </c>
      <c r="B115" s="423"/>
      <c r="C115" s="310">
        <v>1610302</v>
      </c>
      <c r="D115" s="175" t="s">
        <v>137</v>
      </c>
      <c r="E115" s="372" t="s">
        <v>25</v>
      </c>
      <c r="F115" s="199">
        <v>0.02</v>
      </c>
      <c r="G115" s="199">
        <v>71.180000000000007</v>
      </c>
      <c r="H115" s="199">
        <v>27.88</v>
      </c>
      <c r="I115" s="173"/>
      <c r="J115" s="173">
        <v>0.92</v>
      </c>
      <c r="K115" s="173"/>
      <c r="L115" s="199"/>
      <c r="M115" s="232"/>
      <c r="N115" s="232"/>
    </row>
    <row r="116" spans="1:14" ht="13.9" customHeight="1" x14ac:dyDescent="0.2">
      <c r="A116" s="223">
        <v>2018</v>
      </c>
      <c r="B116" s="424"/>
      <c r="C116" s="311">
        <v>1610302</v>
      </c>
      <c r="D116" s="174" t="s">
        <v>137</v>
      </c>
      <c r="E116" s="371" t="s">
        <v>25</v>
      </c>
      <c r="F116" s="200"/>
      <c r="G116" s="200">
        <v>64.98</v>
      </c>
      <c r="H116" s="200">
        <v>34.89</v>
      </c>
      <c r="I116" s="172"/>
      <c r="J116" s="172">
        <v>0.13</v>
      </c>
      <c r="K116" s="172"/>
      <c r="L116" s="198"/>
      <c r="M116" s="232"/>
      <c r="N116" s="232"/>
    </row>
    <row r="117" spans="1:14" ht="13.9" customHeight="1" x14ac:dyDescent="0.2">
      <c r="A117" s="215">
        <v>2020</v>
      </c>
      <c r="B117" s="419" t="s">
        <v>232</v>
      </c>
      <c r="C117" s="307">
        <v>346395</v>
      </c>
      <c r="D117" s="175">
        <v>0.35</v>
      </c>
      <c r="E117" s="372">
        <v>0</v>
      </c>
      <c r="F117" s="175">
        <v>27.72</v>
      </c>
      <c r="G117" s="175">
        <v>58.09</v>
      </c>
      <c r="H117" s="175">
        <v>14.19</v>
      </c>
      <c r="I117" s="175"/>
      <c r="J117" s="175"/>
      <c r="K117" s="175"/>
      <c r="L117" s="175"/>
      <c r="M117" s="232"/>
      <c r="N117" s="232"/>
    </row>
    <row r="118" spans="1:14" ht="13.9" customHeight="1" x14ac:dyDescent="0.2">
      <c r="A118" s="8">
        <v>2019</v>
      </c>
      <c r="B118" s="420"/>
      <c r="C118" s="310"/>
      <c r="D118" s="175"/>
      <c r="E118" s="372"/>
      <c r="F118" s="199"/>
      <c r="G118" s="199"/>
      <c r="H118" s="199"/>
      <c r="I118" s="173"/>
      <c r="J118" s="173"/>
      <c r="K118" s="173"/>
      <c r="L118" s="199"/>
      <c r="M118" s="232"/>
      <c r="N118" s="232"/>
    </row>
    <row r="119" spans="1:14" ht="13.9" customHeight="1" x14ac:dyDescent="0.2">
      <c r="A119" s="13">
        <v>2018</v>
      </c>
      <c r="B119" s="421"/>
      <c r="C119" s="311"/>
      <c r="D119" s="174"/>
      <c r="E119" s="371"/>
      <c r="F119" s="200"/>
      <c r="G119" s="200"/>
      <c r="H119" s="200"/>
      <c r="I119" s="172"/>
      <c r="J119" s="172"/>
      <c r="K119" s="172"/>
      <c r="L119" s="198"/>
      <c r="M119" s="232"/>
      <c r="N119" s="232"/>
    </row>
    <row r="120" spans="1:14" ht="13.9" customHeight="1" x14ac:dyDescent="0.2">
      <c r="A120" s="334">
        <v>2020</v>
      </c>
      <c r="B120" s="422" t="s">
        <v>76</v>
      </c>
      <c r="C120" s="307">
        <v>28989</v>
      </c>
      <c r="D120" s="175">
        <v>3.97</v>
      </c>
      <c r="E120" s="372">
        <v>0</v>
      </c>
      <c r="F120" s="175">
        <v>20.079999999999998</v>
      </c>
      <c r="G120" s="175">
        <v>16.329999999999998</v>
      </c>
      <c r="H120" s="175">
        <v>63.28</v>
      </c>
      <c r="I120" s="175"/>
      <c r="J120" s="175">
        <v>0.31</v>
      </c>
      <c r="K120" s="175"/>
      <c r="L120" s="175"/>
      <c r="M120" s="232"/>
      <c r="N120" s="232"/>
    </row>
    <row r="121" spans="1:14" ht="13.9" customHeight="1" x14ac:dyDescent="0.2">
      <c r="A121" s="222">
        <v>2019</v>
      </c>
      <c r="B121" s="423"/>
      <c r="C121" s="310">
        <v>27882</v>
      </c>
      <c r="D121" s="175">
        <v>5</v>
      </c>
      <c r="E121" s="372"/>
      <c r="F121" s="199">
        <v>19.7</v>
      </c>
      <c r="G121" s="199">
        <v>17.37</v>
      </c>
      <c r="H121" s="199">
        <v>61.89</v>
      </c>
      <c r="I121" s="173"/>
      <c r="J121" s="173">
        <v>1.04</v>
      </c>
      <c r="K121" s="173"/>
      <c r="L121" s="199"/>
      <c r="M121" s="232"/>
      <c r="N121" s="232"/>
    </row>
    <row r="122" spans="1:14" ht="13.9" customHeight="1" x14ac:dyDescent="0.2">
      <c r="A122" s="223">
        <v>2018</v>
      </c>
      <c r="B122" s="424"/>
      <c r="C122" s="311">
        <v>26555</v>
      </c>
      <c r="D122" s="174">
        <v>5</v>
      </c>
      <c r="E122" s="371"/>
      <c r="F122" s="200">
        <v>19.690000000000001</v>
      </c>
      <c r="G122" s="200">
        <v>19.2</v>
      </c>
      <c r="H122" s="200">
        <v>60.81</v>
      </c>
      <c r="I122" s="172"/>
      <c r="J122" s="172">
        <v>0.3</v>
      </c>
      <c r="K122" s="172"/>
      <c r="L122" s="198"/>
      <c r="M122" s="232"/>
      <c r="N122" s="232"/>
    </row>
    <row r="123" spans="1:14" x14ac:dyDescent="0.2">
      <c r="A123" s="337" t="s">
        <v>1</v>
      </c>
    </row>
  </sheetData>
  <mergeCells count="49">
    <mergeCell ref="B120:B122"/>
    <mergeCell ref="B117:B119"/>
    <mergeCell ref="B57:B59"/>
    <mergeCell ref="B54:B56"/>
    <mergeCell ref="B51:B53"/>
    <mergeCell ref="B114:B116"/>
    <mergeCell ref="B111:B113"/>
    <mergeCell ref="B108:B110"/>
    <mergeCell ref="B105:B107"/>
    <mergeCell ref="B102:B104"/>
    <mergeCell ref="B87:B89"/>
    <mergeCell ref="B81:B83"/>
    <mergeCell ref="B78:B80"/>
    <mergeCell ref="B75:B77"/>
    <mergeCell ref="B72:B74"/>
    <mergeCell ref="B69:B71"/>
    <mergeCell ref="A4:A5"/>
    <mergeCell ref="B4:B5"/>
    <mergeCell ref="C4:C5"/>
    <mergeCell ref="B99:B101"/>
    <mergeCell ref="B90:B92"/>
    <mergeCell ref="B93:B95"/>
    <mergeCell ref="B96:B98"/>
    <mergeCell ref="B45:B47"/>
    <mergeCell ref="B48:B50"/>
    <mergeCell ref="B12:B14"/>
    <mergeCell ref="B9:B11"/>
    <mergeCell ref="B6:B8"/>
    <mergeCell ref="B66:B68"/>
    <mergeCell ref="B63:B65"/>
    <mergeCell ref="B60:B62"/>
    <mergeCell ref="B30:B32"/>
    <mergeCell ref="L4:L5"/>
    <mergeCell ref="E4:E5"/>
    <mergeCell ref="K4:K5"/>
    <mergeCell ref="J4:J5"/>
    <mergeCell ref="I4:I5"/>
    <mergeCell ref="D4:D5"/>
    <mergeCell ref="F4:H4"/>
    <mergeCell ref="B84:B86"/>
    <mergeCell ref="B27:B29"/>
    <mergeCell ref="B36:B38"/>
    <mergeCell ref="B33:B35"/>
    <mergeCell ref="B39:B41"/>
    <mergeCell ref="B42:B44"/>
    <mergeCell ref="B24:B26"/>
    <mergeCell ref="B21:B23"/>
    <mergeCell ref="B18:B20"/>
    <mergeCell ref="B15:B17"/>
  </mergeCells>
  <phoneticPr fontId="6" type="noConversion"/>
  <pageMargins left="0.59055118110236227" right="0" top="0.55118110236220474" bottom="0" header="0" footer="0"/>
  <pageSetup paperSize="9" scale="85" orientation="landscape" r:id="rId1"/>
  <rowBreaks count="2" manualBreakCount="2">
    <brk id="44" max="11" man="1"/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7.5703125" style="56" customWidth="1"/>
    <col min="3" max="3" width="9.42578125" style="56" customWidth="1"/>
    <col min="4" max="4" width="8.7109375" style="66" customWidth="1"/>
    <col min="5" max="6" width="9.5703125" style="56" customWidth="1"/>
    <col min="7" max="7" width="12.42578125" style="56" customWidth="1"/>
    <col min="8" max="8" width="10.28515625" style="56" bestFit="1" customWidth="1"/>
    <col min="9" max="9" width="0.85546875" style="3" customWidth="1"/>
    <col min="10" max="11" width="9.7109375" style="3" customWidth="1"/>
    <col min="12" max="12" width="12.28515625" style="3" customWidth="1"/>
    <col min="13" max="13" width="7.140625" style="3" bestFit="1" customWidth="1"/>
    <col min="14" max="14" width="0.85546875" style="56" customWidth="1"/>
    <col min="15" max="15" width="8.7109375" style="56" customWidth="1"/>
    <col min="16" max="16" width="8.7109375" style="254" customWidth="1"/>
    <col min="17" max="17" width="11.5703125" style="360"/>
    <col min="18" max="16384" width="11.5703125" style="55"/>
  </cols>
  <sheetData>
    <row r="1" spans="1:21" ht="14.45" customHeight="1" x14ac:dyDescent="0.2">
      <c r="A1" s="328"/>
      <c r="B1" s="124"/>
      <c r="C1" s="124"/>
      <c r="D1" s="127"/>
      <c r="E1" s="124"/>
      <c r="F1" s="124"/>
      <c r="G1" s="124"/>
      <c r="H1" s="124"/>
      <c r="I1" s="126"/>
      <c r="J1" s="126"/>
      <c r="K1" s="126"/>
      <c r="L1" s="126"/>
      <c r="M1" s="126"/>
      <c r="N1" s="124"/>
      <c r="O1" s="124"/>
      <c r="P1" s="251"/>
    </row>
    <row r="2" spans="1:21" ht="15.6" customHeight="1" x14ac:dyDescent="0.25">
      <c r="A2" s="329" t="s">
        <v>205</v>
      </c>
      <c r="B2" s="53"/>
      <c r="C2" s="63"/>
      <c r="D2" s="65"/>
      <c r="E2" s="63"/>
      <c r="F2" s="63"/>
      <c r="G2" s="63"/>
      <c r="H2" s="63"/>
      <c r="I2" s="64"/>
      <c r="J2" s="64"/>
      <c r="K2" s="64"/>
      <c r="L2" s="64"/>
      <c r="M2" s="64"/>
      <c r="N2" s="63"/>
      <c r="O2" s="54"/>
      <c r="P2" s="252"/>
      <c r="Q2" s="361" t="s">
        <v>201</v>
      </c>
    </row>
    <row r="3" spans="1:21" ht="10.15" customHeight="1" x14ac:dyDescent="0.25">
      <c r="A3" s="330"/>
      <c r="B3" s="78"/>
      <c r="C3" s="85"/>
      <c r="D3" s="87"/>
      <c r="E3" s="85"/>
      <c r="F3" s="85"/>
      <c r="G3" s="85"/>
      <c r="H3" s="85"/>
      <c r="I3" s="86"/>
      <c r="J3" s="86"/>
      <c r="K3" s="86"/>
      <c r="L3" s="86"/>
      <c r="M3" s="86"/>
      <c r="N3" s="85"/>
      <c r="O3" s="68"/>
      <c r="P3" s="253"/>
    </row>
    <row r="4" spans="1:21" s="244" customFormat="1" ht="37.5" customHeight="1" x14ac:dyDescent="0.2">
      <c r="A4" s="408" t="s">
        <v>3</v>
      </c>
      <c r="B4" s="406" t="s">
        <v>4</v>
      </c>
      <c r="C4" s="408" t="s">
        <v>9</v>
      </c>
      <c r="D4" s="408" t="s">
        <v>10</v>
      </c>
      <c r="E4" s="411" t="s">
        <v>200</v>
      </c>
      <c r="F4" s="411"/>
      <c r="G4" s="411"/>
      <c r="H4" s="411"/>
      <c r="I4" s="246"/>
      <c r="J4" s="411" t="s">
        <v>11</v>
      </c>
      <c r="K4" s="411"/>
      <c r="L4" s="411"/>
      <c r="M4" s="411"/>
      <c r="N4" s="246"/>
      <c r="O4" s="409" t="s">
        <v>57</v>
      </c>
      <c r="P4" s="409"/>
      <c r="Q4" s="410" t="s">
        <v>12</v>
      </c>
    </row>
    <row r="5" spans="1:21" s="244" customFormat="1" ht="30" customHeight="1" x14ac:dyDescent="0.2">
      <c r="A5" s="409"/>
      <c r="B5" s="407"/>
      <c r="C5" s="409"/>
      <c r="D5" s="409"/>
      <c r="E5" s="243" t="s">
        <v>54</v>
      </c>
      <c r="F5" s="243" t="s">
        <v>118</v>
      </c>
      <c r="G5" s="243" t="s">
        <v>45</v>
      </c>
      <c r="H5" s="243" t="s">
        <v>199</v>
      </c>
      <c r="I5" s="243"/>
      <c r="J5" s="243" t="s">
        <v>44</v>
      </c>
      <c r="K5" s="243" t="s">
        <v>55</v>
      </c>
      <c r="L5" s="243" t="s">
        <v>66</v>
      </c>
      <c r="M5" s="243" t="s">
        <v>101</v>
      </c>
      <c r="N5" s="243"/>
      <c r="O5" s="130" t="s">
        <v>19</v>
      </c>
      <c r="P5" s="245" t="s">
        <v>20</v>
      </c>
      <c r="Q5" s="411"/>
    </row>
    <row r="6" spans="1:21" ht="13.9" customHeight="1" x14ac:dyDescent="0.2">
      <c r="A6" s="17">
        <v>2020</v>
      </c>
      <c r="B6" s="426" t="s">
        <v>136</v>
      </c>
      <c r="C6" s="92">
        <v>9</v>
      </c>
      <c r="D6" s="92">
        <v>2</v>
      </c>
      <c r="E6" s="92" t="s">
        <v>137</v>
      </c>
      <c r="F6" s="92">
        <v>4</v>
      </c>
      <c r="G6" s="92">
        <v>4</v>
      </c>
      <c r="H6" s="92" t="s">
        <v>137</v>
      </c>
      <c r="I6" s="93"/>
      <c r="J6" s="93">
        <v>11.11</v>
      </c>
      <c r="K6" s="93">
        <v>33.33</v>
      </c>
      <c r="L6" s="93">
        <v>44.44</v>
      </c>
      <c r="M6" s="93">
        <v>11.11</v>
      </c>
      <c r="N6" s="99"/>
      <c r="O6" s="99" t="s">
        <v>137</v>
      </c>
      <c r="P6" s="99" t="s">
        <v>137</v>
      </c>
      <c r="Q6" s="362">
        <v>0.22</v>
      </c>
      <c r="R6" s="225"/>
      <c r="S6" s="225"/>
      <c r="T6" s="225"/>
      <c r="U6" s="225"/>
    </row>
    <row r="7" spans="1:21" ht="13.9" customHeight="1" x14ac:dyDescent="0.2">
      <c r="A7" s="217">
        <v>2019</v>
      </c>
      <c r="B7" s="427"/>
      <c r="C7" s="212">
        <v>9</v>
      </c>
      <c r="D7" s="212">
        <v>2</v>
      </c>
      <c r="E7" s="212" t="s">
        <v>137</v>
      </c>
      <c r="F7" s="212">
        <v>4</v>
      </c>
      <c r="G7" s="212">
        <v>4</v>
      </c>
      <c r="H7" s="212" t="s">
        <v>137</v>
      </c>
      <c r="I7" s="97"/>
      <c r="J7" s="179">
        <v>11.11</v>
      </c>
      <c r="K7" s="179">
        <v>33.33</v>
      </c>
      <c r="L7" s="179">
        <v>44.44</v>
      </c>
      <c r="M7" s="179">
        <v>11.11</v>
      </c>
      <c r="N7" s="96"/>
      <c r="O7" s="212">
        <v>1</v>
      </c>
      <c r="P7" s="212">
        <v>1</v>
      </c>
      <c r="Q7" s="363">
        <v>22.22</v>
      </c>
      <c r="R7" s="225"/>
      <c r="S7" s="225"/>
      <c r="T7" s="225"/>
      <c r="U7" s="225"/>
    </row>
    <row r="8" spans="1:21" ht="13.9" customHeight="1" x14ac:dyDescent="0.2">
      <c r="A8" s="216">
        <v>2018</v>
      </c>
      <c r="B8" s="428"/>
      <c r="C8" s="213">
        <v>9</v>
      </c>
      <c r="D8" s="213">
        <v>1</v>
      </c>
      <c r="E8" s="213" t="s">
        <v>137</v>
      </c>
      <c r="F8" s="213">
        <v>4</v>
      </c>
      <c r="G8" s="213">
        <v>4</v>
      </c>
      <c r="H8" s="213" t="s">
        <v>137</v>
      </c>
      <c r="I8" s="101"/>
      <c r="J8" s="180">
        <v>11.11</v>
      </c>
      <c r="K8" s="180">
        <v>33.33</v>
      </c>
      <c r="L8" s="180">
        <v>33.33</v>
      </c>
      <c r="M8" s="180">
        <v>22.22</v>
      </c>
      <c r="N8" s="100"/>
      <c r="O8" s="213">
        <v>1</v>
      </c>
      <c r="P8" s="213">
        <v>1</v>
      </c>
      <c r="Q8" s="364">
        <v>55.56</v>
      </c>
      <c r="R8" s="225"/>
      <c r="S8" s="225"/>
      <c r="T8" s="225"/>
      <c r="U8" s="225"/>
    </row>
    <row r="9" spans="1:21" ht="13.9" customHeight="1" x14ac:dyDescent="0.2">
      <c r="A9" s="17">
        <v>2020</v>
      </c>
      <c r="B9" s="426" t="s">
        <v>195</v>
      </c>
      <c r="C9" s="92">
        <v>7</v>
      </c>
      <c r="D9" s="92">
        <v>2</v>
      </c>
      <c r="E9" s="92">
        <v>3</v>
      </c>
      <c r="F9" s="92">
        <v>3</v>
      </c>
      <c r="G9" s="92">
        <v>4</v>
      </c>
      <c r="H9" s="92" t="s">
        <v>137</v>
      </c>
      <c r="I9" s="93"/>
      <c r="J9" s="93">
        <v>14.29</v>
      </c>
      <c r="K9" s="93">
        <v>28.57</v>
      </c>
      <c r="L9" s="93">
        <v>57.14</v>
      </c>
      <c r="M9" s="93"/>
      <c r="N9" s="99"/>
      <c r="O9" s="99">
        <v>1</v>
      </c>
      <c r="P9" s="99">
        <v>1</v>
      </c>
      <c r="Q9" s="362">
        <v>0.56999999999999995</v>
      </c>
      <c r="R9" s="225"/>
      <c r="S9" s="225"/>
      <c r="T9" s="225"/>
      <c r="U9" s="225"/>
    </row>
    <row r="10" spans="1:21" ht="13.9" customHeight="1" x14ac:dyDescent="0.2">
      <c r="A10" s="217">
        <v>2019</v>
      </c>
      <c r="B10" s="427"/>
      <c r="C10" s="212">
        <v>7</v>
      </c>
      <c r="D10" s="212">
        <v>1</v>
      </c>
      <c r="E10" s="212">
        <v>3</v>
      </c>
      <c r="F10" s="212">
        <v>3</v>
      </c>
      <c r="G10" s="212">
        <v>4</v>
      </c>
      <c r="H10" s="212" t="s">
        <v>137</v>
      </c>
      <c r="I10" s="97"/>
      <c r="J10" s="179" t="s">
        <v>137</v>
      </c>
      <c r="K10" s="179">
        <v>42.86</v>
      </c>
      <c r="L10" s="179">
        <v>57.14</v>
      </c>
      <c r="M10" s="179" t="s">
        <v>137</v>
      </c>
      <c r="N10" s="96"/>
      <c r="O10" s="212">
        <v>2</v>
      </c>
      <c r="P10" s="212">
        <v>2</v>
      </c>
      <c r="Q10" s="363">
        <v>42.86</v>
      </c>
      <c r="R10" s="225"/>
      <c r="S10" s="225"/>
      <c r="T10" s="225"/>
      <c r="U10" s="225"/>
    </row>
    <row r="11" spans="1:21" ht="13.9" customHeight="1" x14ac:dyDescent="0.2">
      <c r="A11" s="216">
        <v>2018</v>
      </c>
      <c r="B11" s="428"/>
      <c r="C11" s="213">
        <v>7</v>
      </c>
      <c r="D11" s="213" t="s">
        <v>137</v>
      </c>
      <c r="E11" s="213">
        <v>3</v>
      </c>
      <c r="F11" s="213">
        <v>3</v>
      </c>
      <c r="G11" s="213">
        <v>3</v>
      </c>
      <c r="H11" s="213" t="s">
        <v>137</v>
      </c>
      <c r="I11" s="101"/>
      <c r="J11" s="180">
        <v>14.29</v>
      </c>
      <c r="K11" s="180">
        <v>57.14</v>
      </c>
      <c r="L11" s="180">
        <v>28.57</v>
      </c>
      <c r="M11" s="180" t="s">
        <v>137</v>
      </c>
      <c r="N11" s="100"/>
      <c r="O11" s="213" t="s">
        <v>137</v>
      </c>
      <c r="P11" s="213" t="s">
        <v>137</v>
      </c>
      <c r="Q11" s="364">
        <v>14.29</v>
      </c>
      <c r="R11" s="225"/>
      <c r="S11" s="225"/>
      <c r="T11" s="225"/>
      <c r="U11" s="225"/>
    </row>
    <row r="12" spans="1:21" ht="13.9" customHeight="1" x14ac:dyDescent="0.2">
      <c r="A12" s="17">
        <v>2020</v>
      </c>
      <c r="B12" s="425" t="s">
        <v>112</v>
      </c>
      <c r="C12" s="92">
        <v>10</v>
      </c>
      <c r="D12" s="92">
        <v>3</v>
      </c>
      <c r="E12" s="92" t="s">
        <v>137</v>
      </c>
      <c r="F12" s="92">
        <v>4</v>
      </c>
      <c r="G12" s="92">
        <v>3</v>
      </c>
      <c r="H12" s="92" t="s">
        <v>137</v>
      </c>
      <c r="I12" s="93"/>
      <c r="J12" s="93">
        <v>20</v>
      </c>
      <c r="K12" s="93"/>
      <c r="L12" s="93">
        <v>70</v>
      </c>
      <c r="M12" s="93">
        <v>10</v>
      </c>
      <c r="N12" s="99"/>
      <c r="O12" s="99" t="s">
        <v>137</v>
      </c>
      <c r="P12" s="99" t="s">
        <v>137</v>
      </c>
      <c r="Q12" s="362">
        <v>0.4</v>
      </c>
      <c r="R12" s="225"/>
      <c r="S12" s="225"/>
      <c r="T12" s="225"/>
      <c r="U12" s="225"/>
    </row>
    <row r="13" spans="1:21" ht="13.9" customHeight="1" x14ac:dyDescent="0.2">
      <c r="A13" s="217">
        <v>2019</v>
      </c>
      <c r="B13" s="417"/>
      <c r="C13" s="212">
        <v>10</v>
      </c>
      <c r="D13" s="212">
        <v>3</v>
      </c>
      <c r="E13" s="212" t="s">
        <v>137</v>
      </c>
      <c r="F13" s="212">
        <v>4</v>
      </c>
      <c r="G13" s="212">
        <v>3</v>
      </c>
      <c r="H13" s="212" t="s">
        <v>137</v>
      </c>
      <c r="I13" s="97"/>
      <c r="J13" s="179">
        <v>20</v>
      </c>
      <c r="K13" s="179" t="s">
        <v>137</v>
      </c>
      <c r="L13" s="179">
        <v>80</v>
      </c>
      <c r="M13" s="179" t="s">
        <v>137</v>
      </c>
      <c r="N13" s="96"/>
      <c r="O13" s="212">
        <v>3</v>
      </c>
      <c r="P13" s="212" t="s">
        <v>137</v>
      </c>
      <c r="Q13" s="363">
        <v>40</v>
      </c>
      <c r="R13" s="225"/>
      <c r="S13" s="225"/>
      <c r="T13" s="225"/>
      <c r="U13" s="225"/>
    </row>
    <row r="14" spans="1:21" ht="13.9" customHeight="1" x14ac:dyDescent="0.2">
      <c r="A14" s="216">
        <v>2018</v>
      </c>
      <c r="B14" s="418"/>
      <c r="C14" s="213">
        <v>7</v>
      </c>
      <c r="D14" s="213">
        <v>1</v>
      </c>
      <c r="E14" s="213" t="s">
        <v>137</v>
      </c>
      <c r="F14" s="213">
        <v>3</v>
      </c>
      <c r="G14" s="213">
        <v>3</v>
      </c>
      <c r="H14" s="213" t="s">
        <v>137</v>
      </c>
      <c r="I14" s="101"/>
      <c r="J14" s="180">
        <v>14.29</v>
      </c>
      <c r="K14" s="180" t="s">
        <v>137</v>
      </c>
      <c r="L14" s="180">
        <v>85.71</v>
      </c>
      <c r="M14" s="180" t="s">
        <v>137</v>
      </c>
      <c r="N14" s="100"/>
      <c r="O14" s="213" t="s">
        <v>137</v>
      </c>
      <c r="P14" s="213">
        <v>2</v>
      </c>
      <c r="Q14" s="364">
        <v>42.86</v>
      </c>
      <c r="R14" s="225"/>
      <c r="S14" s="225"/>
      <c r="T14" s="225"/>
      <c r="U14" s="225"/>
    </row>
    <row r="15" spans="1:21" ht="13.9" customHeight="1" x14ac:dyDescent="0.2">
      <c r="A15" s="334">
        <v>2020</v>
      </c>
      <c r="B15" s="419" t="s">
        <v>230</v>
      </c>
      <c r="C15" s="92">
        <v>12</v>
      </c>
      <c r="D15" s="92">
        <v>4</v>
      </c>
      <c r="E15" s="92">
        <v>5</v>
      </c>
      <c r="F15" s="92">
        <v>5</v>
      </c>
      <c r="G15" s="92">
        <v>5</v>
      </c>
      <c r="H15" s="92" t="s">
        <v>137</v>
      </c>
      <c r="I15" s="93"/>
      <c r="J15" s="93">
        <v>25</v>
      </c>
      <c r="K15" s="93">
        <v>41.67</v>
      </c>
      <c r="L15" s="93">
        <v>33.33</v>
      </c>
      <c r="M15" s="93"/>
      <c r="N15" s="99"/>
      <c r="O15" s="99" t="s">
        <v>137</v>
      </c>
      <c r="P15" s="99" t="s">
        <v>137</v>
      </c>
      <c r="Q15" s="362">
        <v>0.33</v>
      </c>
      <c r="R15" s="225"/>
      <c r="S15" s="225"/>
      <c r="T15" s="225"/>
      <c r="U15" s="225"/>
    </row>
    <row r="16" spans="1:21" ht="13.9" customHeight="1" x14ac:dyDescent="0.2">
      <c r="A16" s="222">
        <v>2019</v>
      </c>
      <c r="B16" s="420"/>
      <c r="C16" s="181">
        <v>12</v>
      </c>
      <c r="D16" s="182">
        <v>4</v>
      </c>
      <c r="E16" s="162">
        <v>5</v>
      </c>
      <c r="F16" s="249">
        <v>5</v>
      </c>
      <c r="G16" s="249">
        <v>5</v>
      </c>
      <c r="H16" s="249" t="s">
        <v>137</v>
      </c>
      <c r="I16" s="184"/>
      <c r="J16" s="184">
        <v>25</v>
      </c>
      <c r="K16" s="184">
        <v>41.67</v>
      </c>
      <c r="L16" s="183">
        <v>33.33</v>
      </c>
      <c r="M16" s="183" t="s">
        <v>137</v>
      </c>
      <c r="N16" s="182"/>
      <c r="O16" s="182">
        <v>1</v>
      </c>
      <c r="P16" s="182">
        <v>1</v>
      </c>
      <c r="Q16" s="365">
        <v>33.33</v>
      </c>
      <c r="R16" s="225"/>
      <c r="S16" s="225"/>
      <c r="T16" s="225"/>
      <c r="U16" s="225"/>
    </row>
    <row r="17" spans="1:21" ht="13.9" customHeight="1" x14ac:dyDescent="0.2">
      <c r="A17" s="223">
        <v>2018</v>
      </c>
      <c r="B17" s="421"/>
      <c r="C17" s="185">
        <v>12</v>
      </c>
      <c r="D17" s="186">
        <v>4</v>
      </c>
      <c r="E17" s="163">
        <v>6</v>
      </c>
      <c r="F17" s="250">
        <v>5</v>
      </c>
      <c r="G17" s="250">
        <v>5</v>
      </c>
      <c r="H17" s="250" t="s">
        <v>137</v>
      </c>
      <c r="I17" s="188"/>
      <c r="J17" s="189">
        <v>16.670000000000002</v>
      </c>
      <c r="K17" s="188">
        <v>41.67</v>
      </c>
      <c r="L17" s="187">
        <v>33.33</v>
      </c>
      <c r="M17" s="187">
        <v>8.33</v>
      </c>
      <c r="N17" s="186"/>
      <c r="O17" s="186">
        <v>1</v>
      </c>
      <c r="P17" s="186">
        <v>2</v>
      </c>
      <c r="Q17" s="366" t="s">
        <v>137</v>
      </c>
      <c r="R17" s="225"/>
      <c r="S17" s="225"/>
      <c r="T17" s="225"/>
      <c r="U17" s="225"/>
    </row>
    <row r="18" spans="1:21" ht="13.9" customHeight="1" x14ac:dyDescent="0.2">
      <c r="A18" s="334">
        <v>2020</v>
      </c>
      <c r="B18" s="419" t="s">
        <v>156</v>
      </c>
      <c r="C18" s="92">
        <v>5</v>
      </c>
      <c r="D18" s="92" t="s">
        <v>137</v>
      </c>
      <c r="E18" s="92" t="s">
        <v>137</v>
      </c>
      <c r="F18" s="92">
        <v>3</v>
      </c>
      <c r="G18" s="92">
        <v>3</v>
      </c>
      <c r="H18" s="92" t="s">
        <v>137</v>
      </c>
      <c r="I18" s="93"/>
      <c r="J18" s="93">
        <v>40</v>
      </c>
      <c r="K18" s="93"/>
      <c r="L18" s="93">
        <v>60</v>
      </c>
      <c r="M18" s="93"/>
      <c r="N18" s="99"/>
      <c r="O18" s="99" t="s">
        <v>137</v>
      </c>
      <c r="P18" s="99" t="s">
        <v>137</v>
      </c>
      <c r="Q18" s="362">
        <v>0.4</v>
      </c>
      <c r="R18" s="225"/>
      <c r="S18" s="225"/>
      <c r="T18" s="225"/>
      <c r="U18" s="225"/>
    </row>
    <row r="19" spans="1:21" ht="13.9" customHeight="1" x14ac:dyDescent="0.2">
      <c r="A19" s="222">
        <v>2019</v>
      </c>
      <c r="B19" s="420"/>
      <c r="C19" s="181">
        <v>5</v>
      </c>
      <c r="D19" s="182" t="s">
        <v>137</v>
      </c>
      <c r="E19" s="162" t="s">
        <v>137</v>
      </c>
      <c r="F19" s="249">
        <v>3</v>
      </c>
      <c r="G19" s="249">
        <v>3</v>
      </c>
      <c r="H19" s="249" t="s">
        <v>137</v>
      </c>
      <c r="I19" s="184"/>
      <c r="J19" s="184">
        <v>40</v>
      </c>
      <c r="K19" s="184" t="s">
        <v>137</v>
      </c>
      <c r="L19" s="183">
        <v>60</v>
      </c>
      <c r="M19" s="183" t="s">
        <v>137</v>
      </c>
      <c r="N19" s="182"/>
      <c r="O19" s="182">
        <v>1</v>
      </c>
      <c r="P19" s="182">
        <v>2</v>
      </c>
      <c r="Q19" s="365">
        <v>40</v>
      </c>
      <c r="R19" s="225"/>
      <c r="S19" s="225"/>
      <c r="T19" s="225"/>
      <c r="U19" s="225"/>
    </row>
    <row r="20" spans="1:21" ht="13.9" customHeight="1" x14ac:dyDescent="0.2">
      <c r="A20" s="223">
        <v>2018</v>
      </c>
      <c r="B20" s="421"/>
      <c r="C20" s="185">
        <v>6</v>
      </c>
      <c r="D20" s="186" t="s">
        <v>137</v>
      </c>
      <c r="E20" s="163">
        <v>3</v>
      </c>
      <c r="F20" s="250">
        <v>3</v>
      </c>
      <c r="G20" s="250">
        <v>3</v>
      </c>
      <c r="H20" s="250" t="s">
        <v>137</v>
      </c>
      <c r="I20" s="188"/>
      <c r="J20" s="189" t="s">
        <v>137</v>
      </c>
      <c r="K20" s="188">
        <v>66.67</v>
      </c>
      <c r="L20" s="187">
        <v>33.33</v>
      </c>
      <c r="M20" s="187" t="s">
        <v>137</v>
      </c>
      <c r="N20" s="186"/>
      <c r="O20" s="186" t="s">
        <v>137</v>
      </c>
      <c r="P20" s="186">
        <v>1</v>
      </c>
      <c r="Q20" s="366">
        <v>50</v>
      </c>
      <c r="R20" s="225"/>
      <c r="S20" s="225"/>
      <c r="T20" s="225"/>
      <c r="U20" s="225"/>
    </row>
    <row r="21" spans="1:21" ht="13.9" customHeight="1" x14ac:dyDescent="0.2">
      <c r="A21" s="16">
        <v>2020</v>
      </c>
      <c r="B21" s="426" t="s">
        <v>37</v>
      </c>
      <c r="C21" s="92">
        <v>14</v>
      </c>
      <c r="D21" s="92">
        <v>4</v>
      </c>
      <c r="E21" s="92" t="s">
        <v>137</v>
      </c>
      <c r="F21" s="92">
        <v>5</v>
      </c>
      <c r="G21" s="92">
        <v>4</v>
      </c>
      <c r="H21" s="92" t="s">
        <v>137</v>
      </c>
      <c r="I21" s="93"/>
      <c r="J21" s="93">
        <v>7.14</v>
      </c>
      <c r="K21" s="93">
        <v>57.14</v>
      </c>
      <c r="L21" s="93">
        <v>28.57</v>
      </c>
      <c r="M21" s="93">
        <v>7.14</v>
      </c>
      <c r="N21" s="92"/>
      <c r="O21" s="92" t="s">
        <v>137</v>
      </c>
      <c r="P21" s="92" t="s">
        <v>137</v>
      </c>
      <c r="Q21" s="362">
        <v>0.28999999999999998</v>
      </c>
      <c r="R21" s="225"/>
      <c r="S21" s="225"/>
      <c r="T21" s="225"/>
      <c r="U21" s="225"/>
    </row>
    <row r="22" spans="1:21" ht="13.9" customHeight="1" x14ac:dyDescent="0.2">
      <c r="A22" s="8">
        <v>2019</v>
      </c>
      <c r="B22" s="427"/>
      <c r="C22" s="94">
        <v>14</v>
      </c>
      <c r="D22" s="94">
        <v>4</v>
      </c>
      <c r="E22" s="94" t="s">
        <v>137</v>
      </c>
      <c r="F22" s="94">
        <v>5</v>
      </c>
      <c r="G22" s="94">
        <v>4</v>
      </c>
      <c r="H22" s="94" t="s">
        <v>137</v>
      </c>
      <c r="I22" s="95"/>
      <c r="J22" s="95">
        <v>7.14</v>
      </c>
      <c r="K22" s="95">
        <v>57.14</v>
      </c>
      <c r="L22" s="95">
        <v>28.57</v>
      </c>
      <c r="M22" s="95">
        <v>7.14</v>
      </c>
      <c r="N22" s="94"/>
      <c r="O22" s="94" t="s">
        <v>137</v>
      </c>
      <c r="P22" s="94" t="s">
        <v>137</v>
      </c>
      <c r="Q22" s="367">
        <v>28.57</v>
      </c>
      <c r="R22" s="225"/>
      <c r="S22" s="225"/>
      <c r="T22" s="225"/>
      <c r="U22" s="225"/>
    </row>
    <row r="23" spans="1:21" ht="13.9" customHeight="1" x14ac:dyDescent="0.2">
      <c r="A23" s="13">
        <v>2018</v>
      </c>
      <c r="B23" s="428"/>
      <c r="C23" s="90">
        <v>14</v>
      </c>
      <c r="D23" s="90">
        <v>4</v>
      </c>
      <c r="E23" s="135" t="s">
        <v>137</v>
      </c>
      <c r="F23" s="135">
        <v>5</v>
      </c>
      <c r="G23" s="135">
        <v>4</v>
      </c>
      <c r="H23" s="135" t="s">
        <v>137</v>
      </c>
      <c r="I23" s="91"/>
      <c r="J23" s="91">
        <v>7.14</v>
      </c>
      <c r="K23" s="91">
        <v>57.14</v>
      </c>
      <c r="L23" s="91">
        <v>28.57</v>
      </c>
      <c r="M23" s="91">
        <v>7.14</v>
      </c>
      <c r="N23" s="90"/>
      <c r="O23" s="90">
        <v>1</v>
      </c>
      <c r="P23" s="90" t="s">
        <v>137</v>
      </c>
      <c r="Q23" s="353">
        <v>28.57</v>
      </c>
      <c r="R23" s="225"/>
      <c r="S23" s="225"/>
      <c r="T23" s="225"/>
      <c r="U23" s="225"/>
    </row>
    <row r="24" spans="1:21" ht="13.9" customHeight="1" x14ac:dyDescent="0.2">
      <c r="A24" s="334">
        <v>2020</v>
      </c>
      <c r="B24" s="425" t="s">
        <v>227</v>
      </c>
      <c r="C24" s="92">
        <v>12</v>
      </c>
      <c r="D24" s="92">
        <v>5</v>
      </c>
      <c r="E24" s="92" t="s">
        <v>137</v>
      </c>
      <c r="F24" s="92">
        <v>5</v>
      </c>
      <c r="G24" s="92">
        <v>4</v>
      </c>
      <c r="H24" s="92" t="s">
        <v>137</v>
      </c>
      <c r="I24" s="93"/>
      <c r="J24" s="93">
        <v>16.670000000000002</v>
      </c>
      <c r="K24" s="93">
        <v>41.67</v>
      </c>
      <c r="L24" s="93">
        <v>41.67</v>
      </c>
      <c r="M24" s="93"/>
      <c r="N24" s="99"/>
      <c r="O24" s="99">
        <v>4</v>
      </c>
      <c r="P24" s="99">
        <v>4</v>
      </c>
      <c r="Q24" s="362">
        <v>0.17</v>
      </c>
      <c r="R24" s="225"/>
      <c r="S24" s="225"/>
      <c r="T24" s="225"/>
      <c r="U24" s="225"/>
    </row>
    <row r="25" spans="1:21" ht="13.9" customHeight="1" x14ac:dyDescent="0.2">
      <c r="A25" s="222">
        <v>2019</v>
      </c>
      <c r="B25" s="417"/>
      <c r="C25" s="190">
        <v>10</v>
      </c>
      <c r="D25" s="190">
        <v>1</v>
      </c>
      <c r="E25" s="212" t="s">
        <v>137</v>
      </c>
      <c r="F25" s="212">
        <v>4</v>
      </c>
      <c r="G25" s="212">
        <v>4</v>
      </c>
      <c r="H25" s="212" t="s">
        <v>137</v>
      </c>
      <c r="I25" s="191"/>
      <c r="J25" s="191">
        <v>20</v>
      </c>
      <c r="K25" s="191">
        <v>40</v>
      </c>
      <c r="L25" s="179">
        <v>40</v>
      </c>
      <c r="M25" s="179" t="s">
        <v>137</v>
      </c>
      <c r="N25" s="190"/>
      <c r="O25" s="190">
        <v>1</v>
      </c>
      <c r="P25" s="190">
        <v>1</v>
      </c>
      <c r="Q25" s="363">
        <v>10</v>
      </c>
      <c r="R25" s="225"/>
      <c r="S25" s="225"/>
      <c r="T25" s="225"/>
      <c r="U25" s="225"/>
    </row>
    <row r="26" spans="1:21" ht="13.9" customHeight="1" x14ac:dyDescent="0.2">
      <c r="A26" s="223">
        <v>2018</v>
      </c>
      <c r="B26" s="418"/>
      <c r="C26" s="192"/>
      <c r="D26" s="192"/>
      <c r="E26" s="213"/>
      <c r="F26" s="213"/>
      <c r="G26" s="213"/>
      <c r="H26" s="213"/>
      <c r="I26" s="193"/>
      <c r="J26" s="193"/>
      <c r="K26" s="193"/>
      <c r="L26" s="180"/>
      <c r="M26" s="180"/>
      <c r="N26" s="192"/>
      <c r="O26" s="192"/>
      <c r="P26" s="192"/>
      <c r="Q26" s="364"/>
      <c r="R26" s="225"/>
      <c r="S26" s="225"/>
      <c r="T26" s="225"/>
      <c r="U26" s="225"/>
    </row>
    <row r="27" spans="1:21" ht="13.9" customHeight="1" x14ac:dyDescent="0.2">
      <c r="A27" s="17">
        <v>2020</v>
      </c>
      <c r="B27" s="419" t="s">
        <v>52</v>
      </c>
      <c r="C27" s="92">
        <v>11</v>
      </c>
      <c r="D27" s="92">
        <v>4</v>
      </c>
      <c r="E27" s="92" t="s">
        <v>137</v>
      </c>
      <c r="F27" s="92">
        <v>3</v>
      </c>
      <c r="G27" s="92">
        <v>3</v>
      </c>
      <c r="H27" s="92" t="s">
        <v>137</v>
      </c>
      <c r="I27" s="93"/>
      <c r="J27" s="93">
        <v>18.18</v>
      </c>
      <c r="K27" s="93">
        <v>18.18</v>
      </c>
      <c r="L27" s="93">
        <v>45.45</v>
      </c>
      <c r="M27" s="93">
        <v>18.18</v>
      </c>
      <c r="N27" s="99"/>
      <c r="O27" s="99">
        <v>2</v>
      </c>
      <c r="P27" s="99">
        <v>1</v>
      </c>
      <c r="Q27" s="362">
        <v>0.09</v>
      </c>
      <c r="R27" s="225"/>
      <c r="S27" s="225"/>
      <c r="T27" s="225"/>
      <c r="U27" s="225"/>
    </row>
    <row r="28" spans="1:21" ht="13.9" customHeight="1" x14ac:dyDescent="0.2">
      <c r="A28" s="217">
        <v>2019</v>
      </c>
      <c r="B28" s="420"/>
      <c r="C28" s="181">
        <v>10</v>
      </c>
      <c r="D28" s="182">
        <v>3</v>
      </c>
      <c r="E28" s="162" t="s">
        <v>137</v>
      </c>
      <c r="F28" s="249">
        <v>3</v>
      </c>
      <c r="G28" s="249">
        <v>3</v>
      </c>
      <c r="H28" s="249" t="s">
        <v>137</v>
      </c>
      <c r="I28" s="115"/>
      <c r="J28" s="184">
        <v>20</v>
      </c>
      <c r="K28" s="184">
        <v>10</v>
      </c>
      <c r="L28" s="183">
        <v>60</v>
      </c>
      <c r="M28" s="183">
        <v>10</v>
      </c>
      <c r="N28" s="114"/>
      <c r="O28" s="182">
        <v>1</v>
      </c>
      <c r="P28" s="182">
        <v>1</v>
      </c>
      <c r="Q28" s="365" t="s">
        <v>137</v>
      </c>
      <c r="R28" s="225"/>
      <c r="S28" s="225"/>
      <c r="T28" s="225"/>
      <c r="U28" s="225"/>
    </row>
    <row r="29" spans="1:21" ht="13.9" customHeight="1" x14ac:dyDescent="0.2">
      <c r="A29" s="216">
        <v>2018</v>
      </c>
      <c r="B29" s="421"/>
      <c r="C29" s="185">
        <v>10</v>
      </c>
      <c r="D29" s="186">
        <v>3</v>
      </c>
      <c r="E29" s="163" t="s">
        <v>137</v>
      </c>
      <c r="F29" s="250">
        <v>3</v>
      </c>
      <c r="G29" s="250">
        <v>3</v>
      </c>
      <c r="H29" s="250" t="s">
        <v>137</v>
      </c>
      <c r="I29" s="117"/>
      <c r="J29" s="189">
        <v>20</v>
      </c>
      <c r="K29" s="188">
        <v>10</v>
      </c>
      <c r="L29" s="187">
        <v>50</v>
      </c>
      <c r="M29" s="187">
        <v>20</v>
      </c>
      <c r="N29" s="116"/>
      <c r="O29" s="186" t="s">
        <v>137</v>
      </c>
      <c r="P29" s="186" t="s">
        <v>137</v>
      </c>
      <c r="Q29" s="366">
        <v>20</v>
      </c>
      <c r="R29" s="225"/>
      <c r="S29" s="225"/>
      <c r="T29" s="225"/>
      <c r="U29" s="225"/>
    </row>
    <row r="30" spans="1:21" ht="13.9" customHeight="1" x14ac:dyDescent="0.2">
      <c r="A30" s="334">
        <v>2020</v>
      </c>
      <c r="B30" s="419" t="s">
        <v>147</v>
      </c>
      <c r="C30" s="92">
        <v>12</v>
      </c>
      <c r="D30" s="92">
        <v>4</v>
      </c>
      <c r="E30" s="92" t="s">
        <v>137</v>
      </c>
      <c r="F30" s="92">
        <v>3</v>
      </c>
      <c r="G30" s="92">
        <v>3</v>
      </c>
      <c r="H30" s="92" t="s">
        <v>137</v>
      </c>
      <c r="I30" s="93"/>
      <c r="J30" s="93">
        <v>16.670000000000002</v>
      </c>
      <c r="K30" s="93">
        <v>25</v>
      </c>
      <c r="L30" s="93">
        <v>50</v>
      </c>
      <c r="M30" s="93">
        <v>8.33</v>
      </c>
      <c r="N30" s="99"/>
      <c r="O30" s="99" t="s">
        <v>137</v>
      </c>
      <c r="P30" s="99" t="s">
        <v>137</v>
      </c>
      <c r="Q30" s="362">
        <v>0.5</v>
      </c>
      <c r="R30" s="225"/>
      <c r="S30" s="225"/>
      <c r="T30" s="225"/>
      <c r="U30" s="225"/>
    </row>
    <row r="31" spans="1:21" ht="13.9" customHeight="1" x14ac:dyDescent="0.2">
      <c r="A31" s="222">
        <v>2019</v>
      </c>
      <c r="B31" s="420"/>
      <c r="C31" s="181">
        <v>12</v>
      </c>
      <c r="D31" s="182">
        <v>4</v>
      </c>
      <c r="E31" s="162" t="s">
        <v>137</v>
      </c>
      <c r="F31" s="249">
        <v>3</v>
      </c>
      <c r="G31" s="249">
        <v>3</v>
      </c>
      <c r="H31" s="249" t="s">
        <v>137</v>
      </c>
      <c r="I31" s="115"/>
      <c r="J31" s="184">
        <v>25</v>
      </c>
      <c r="K31" s="184">
        <v>25</v>
      </c>
      <c r="L31" s="183">
        <v>50</v>
      </c>
      <c r="M31" s="183" t="s">
        <v>137</v>
      </c>
      <c r="N31" s="114"/>
      <c r="O31" s="182">
        <v>2</v>
      </c>
      <c r="P31" s="182">
        <v>2</v>
      </c>
      <c r="Q31" s="365">
        <v>58.33</v>
      </c>
      <c r="R31" s="225"/>
      <c r="S31" s="225"/>
      <c r="T31" s="225"/>
      <c r="U31" s="225"/>
    </row>
    <row r="32" spans="1:21" ht="13.9" customHeight="1" x14ac:dyDescent="0.2">
      <c r="A32" s="223">
        <v>2018</v>
      </c>
      <c r="B32" s="421"/>
      <c r="C32" s="185">
        <v>12</v>
      </c>
      <c r="D32" s="186">
        <v>3</v>
      </c>
      <c r="E32" s="163" t="s">
        <v>137</v>
      </c>
      <c r="F32" s="250">
        <v>3</v>
      </c>
      <c r="G32" s="250">
        <v>3</v>
      </c>
      <c r="H32" s="250" t="s">
        <v>137</v>
      </c>
      <c r="I32" s="117"/>
      <c r="J32" s="189">
        <v>41.67</v>
      </c>
      <c r="K32" s="188">
        <v>8.33</v>
      </c>
      <c r="L32" s="187">
        <v>50</v>
      </c>
      <c r="M32" s="187" t="s">
        <v>137</v>
      </c>
      <c r="N32" s="116"/>
      <c r="O32" s="186" t="s">
        <v>137</v>
      </c>
      <c r="P32" s="186">
        <v>2</v>
      </c>
      <c r="Q32" s="366">
        <v>50</v>
      </c>
      <c r="R32" s="225"/>
      <c r="S32" s="225"/>
      <c r="T32" s="225"/>
      <c r="U32" s="225"/>
    </row>
    <row r="33" spans="1:21" ht="13.9" customHeight="1" x14ac:dyDescent="0.2">
      <c r="A33" s="334">
        <v>2020</v>
      </c>
      <c r="B33" s="422" t="s">
        <v>212</v>
      </c>
      <c r="C33" s="92">
        <v>6</v>
      </c>
      <c r="D33" s="92">
        <v>1</v>
      </c>
      <c r="E33" s="92" t="s">
        <v>137</v>
      </c>
      <c r="F33" s="92">
        <v>3</v>
      </c>
      <c r="G33" s="92">
        <v>3</v>
      </c>
      <c r="H33" s="92" t="s">
        <v>137</v>
      </c>
      <c r="I33" s="93"/>
      <c r="J33" s="93">
        <v>16.670000000000002</v>
      </c>
      <c r="K33" s="93">
        <v>16.670000000000002</v>
      </c>
      <c r="L33" s="93">
        <v>66.67</v>
      </c>
      <c r="M33" s="93"/>
      <c r="N33" s="92"/>
      <c r="O33" s="92">
        <v>1</v>
      </c>
      <c r="P33" s="92">
        <v>2</v>
      </c>
      <c r="Q33" s="362" t="s">
        <v>137</v>
      </c>
      <c r="R33" s="225"/>
      <c r="S33" s="225"/>
      <c r="T33" s="225"/>
      <c r="U33" s="225"/>
    </row>
    <row r="34" spans="1:21" ht="13.9" customHeight="1" x14ac:dyDescent="0.2">
      <c r="A34" s="222">
        <v>2019</v>
      </c>
      <c r="B34" s="423"/>
      <c r="C34" s="94">
        <v>7</v>
      </c>
      <c r="D34" s="94" t="s">
        <v>137</v>
      </c>
      <c r="E34" s="94" t="s">
        <v>137</v>
      </c>
      <c r="F34" s="94">
        <v>3</v>
      </c>
      <c r="G34" s="94">
        <v>3</v>
      </c>
      <c r="H34" s="94" t="s">
        <v>137</v>
      </c>
      <c r="I34" s="95"/>
      <c r="J34" s="95">
        <v>14.29</v>
      </c>
      <c r="K34" s="95">
        <v>42.86</v>
      </c>
      <c r="L34" s="95">
        <v>42.86</v>
      </c>
      <c r="M34" s="95" t="s">
        <v>137</v>
      </c>
      <c r="N34" s="94"/>
      <c r="O34" s="94">
        <v>7</v>
      </c>
      <c r="P34" s="94">
        <v>7</v>
      </c>
      <c r="Q34" s="367">
        <v>14.29</v>
      </c>
      <c r="R34" s="225"/>
      <c r="S34" s="225"/>
      <c r="T34" s="225"/>
      <c r="U34" s="225"/>
    </row>
    <row r="35" spans="1:21" ht="13.9" customHeight="1" x14ac:dyDescent="0.2">
      <c r="A35" s="223">
        <v>2018</v>
      </c>
      <c r="B35" s="424"/>
      <c r="C35" s="90">
        <v>8</v>
      </c>
      <c r="D35" s="90">
        <v>2</v>
      </c>
      <c r="E35" s="135" t="s">
        <v>137</v>
      </c>
      <c r="F35" s="135">
        <v>2</v>
      </c>
      <c r="G35" s="135">
        <v>4</v>
      </c>
      <c r="H35" s="135" t="s">
        <v>137</v>
      </c>
      <c r="I35" s="91"/>
      <c r="J35" s="91">
        <v>25</v>
      </c>
      <c r="K35" s="91" t="s">
        <v>137</v>
      </c>
      <c r="L35" s="91">
        <v>62.5</v>
      </c>
      <c r="M35" s="91">
        <v>12.5</v>
      </c>
      <c r="N35" s="90"/>
      <c r="O35" s="90">
        <v>1</v>
      </c>
      <c r="P35" s="90">
        <v>7</v>
      </c>
      <c r="Q35" s="353">
        <v>37.5</v>
      </c>
      <c r="R35" s="225"/>
      <c r="S35" s="225"/>
      <c r="T35" s="225"/>
      <c r="U35" s="225"/>
    </row>
    <row r="36" spans="1:21" ht="13.9" customHeight="1" x14ac:dyDescent="0.2">
      <c r="A36" s="17">
        <v>2020</v>
      </c>
      <c r="B36" s="419" t="s">
        <v>113</v>
      </c>
      <c r="C36" s="92">
        <v>14</v>
      </c>
      <c r="D36" s="92">
        <v>5</v>
      </c>
      <c r="E36" s="92">
        <v>4</v>
      </c>
      <c r="F36" s="92">
        <v>5</v>
      </c>
      <c r="G36" s="92">
        <v>5</v>
      </c>
      <c r="H36" s="92" t="s">
        <v>137</v>
      </c>
      <c r="I36" s="93"/>
      <c r="J36" s="93">
        <v>14.29</v>
      </c>
      <c r="K36" s="93">
        <v>57.14</v>
      </c>
      <c r="L36" s="93">
        <v>28.57</v>
      </c>
      <c r="M36" s="93"/>
      <c r="N36" s="99"/>
      <c r="O36" s="99">
        <v>1</v>
      </c>
      <c r="P36" s="99" t="s">
        <v>137</v>
      </c>
      <c r="Q36" s="362">
        <v>0.43</v>
      </c>
      <c r="R36" s="225"/>
      <c r="S36" s="225"/>
      <c r="T36" s="225"/>
      <c r="U36" s="225"/>
    </row>
    <row r="37" spans="1:21" ht="13.9" customHeight="1" x14ac:dyDescent="0.2">
      <c r="A37" s="217">
        <v>2019</v>
      </c>
      <c r="B37" s="420"/>
      <c r="C37" s="190">
        <v>13</v>
      </c>
      <c r="D37" s="190">
        <v>5</v>
      </c>
      <c r="E37" s="212">
        <v>4</v>
      </c>
      <c r="F37" s="212">
        <v>5</v>
      </c>
      <c r="G37" s="212">
        <v>5</v>
      </c>
      <c r="H37" s="212" t="s">
        <v>137</v>
      </c>
      <c r="I37" s="119"/>
      <c r="J37" s="191">
        <v>15.38</v>
      </c>
      <c r="K37" s="191">
        <v>53.85</v>
      </c>
      <c r="L37" s="179">
        <v>30.77</v>
      </c>
      <c r="M37" s="179" t="s">
        <v>137</v>
      </c>
      <c r="N37" s="118"/>
      <c r="O37" s="190" t="s">
        <v>137</v>
      </c>
      <c r="P37" s="190" t="s">
        <v>137</v>
      </c>
      <c r="Q37" s="363">
        <v>30.77</v>
      </c>
      <c r="R37" s="225"/>
      <c r="S37" s="225"/>
      <c r="T37" s="225"/>
      <c r="U37" s="225"/>
    </row>
    <row r="38" spans="1:21" ht="13.9" customHeight="1" x14ac:dyDescent="0.2">
      <c r="A38" s="216">
        <v>2018</v>
      </c>
      <c r="B38" s="421"/>
      <c r="C38" s="192">
        <v>13</v>
      </c>
      <c r="D38" s="192">
        <v>5</v>
      </c>
      <c r="E38" s="213">
        <v>4</v>
      </c>
      <c r="F38" s="213">
        <v>5</v>
      </c>
      <c r="G38" s="213">
        <v>5</v>
      </c>
      <c r="H38" s="213" t="s">
        <v>137</v>
      </c>
      <c r="I38" s="121"/>
      <c r="J38" s="193">
        <v>15.38</v>
      </c>
      <c r="K38" s="193">
        <v>53.85</v>
      </c>
      <c r="L38" s="180">
        <v>30.77</v>
      </c>
      <c r="M38" s="180" t="s">
        <v>137</v>
      </c>
      <c r="N38" s="120"/>
      <c r="O38" s="192">
        <v>3</v>
      </c>
      <c r="P38" s="192">
        <v>2</v>
      </c>
      <c r="Q38" s="364">
        <v>30.77</v>
      </c>
      <c r="R38" s="225"/>
      <c r="S38" s="225"/>
      <c r="T38" s="225"/>
      <c r="U38" s="225"/>
    </row>
    <row r="39" spans="1:21" ht="13.9" customHeight="1" x14ac:dyDescent="0.2">
      <c r="A39" s="17">
        <v>2020</v>
      </c>
      <c r="B39" s="425" t="s">
        <v>39</v>
      </c>
      <c r="C39" s="92">
        <v>15</v>
      </c>
      <c r="D39" s="92">
        <v>2</v>
      </c>
      <c r="E39" s="92">
        <v>6</v>
      </c>
      <c r="F39" s="92">
        <v>5</v>
      </c>
      <c r="G39" s="92">
        <v>3</v>
      </c>
      <c r="H39" s="92" t="s">
        <v>137</v>
      </c>
      <c r="I39" s="93"/>
      <c r="J39" s="93">
        <v>6.67</v>
      </c>
      <c r="K39" s="93">
        <v>66.67</v>
      </c>
      <c r="L39" s="93">
        <v>20</v>
      </c>
      <c r="M39" s="93">
        <v>6.67</v>
      </c>
      <c r="N39" s="99"/>
      <c r="O39" s="99">
        <v>1</v>
      </c>
      <c r="P39" s="99">
        <v>1</v>
      </c>
      <c r="Q39" s="362">
        <v>0.27</v>
      </c>
      <c r="R39" s="225"/>
      <c r="S39" s="225"/>
      <c r="T39" s="225"/>
      <c r="U39" s="225"/>
    </row>
    <row r="40" spans="1:21" ht="13.9" customHeight="1" x14ac:dyDescent="0.2">
      <c r="A40" s="217">
        <v>2019</v>
      </c>
      <c r="B40" s="417"/>
      <c r="C40" s="212">
        <v>15</v>
      </c>
      <c r="D40" s="212">
        <v>2</v>
      </c>
      <c r="E40" s="212">
        <v>6</v>
      </c>
      <c r="F40" s="212">
        <v>5</v>
      </c>
      <c r="G40" s="212">
        <v>4</v>
      </c>
      <c r="H40" s="212" t="s">
        <v>137</v>
      </c>
      <c r="I40" s="97"/>
      <c r="J40" s="179">
        <v>6.67</v>
      </c>
      <c r="K40" s="179">
        <v>66.67</v>
      </c>
      <c r="L40" s="179">
        <v>20</v>
      </c>
      <c r="M40" s="179">
        <v>6.67</v>
      </c>
      <c r="N40" s="96"/>
      <c r="O40" s="212" t="s">
        <v>137</v>
      </c>
      <c r="P40" s="212" t="s">
        <v>137</v>
      </c>
      <c r="Q40" s="363">
        <v>26.67</v>
      </c>
      <c r="R40" s="225"/>
      <c r="S40" s="225"/>
      <c r="T40" s="225"/>
      <c r="U40" s="225"/>
    </row>
    <row r="41" spans="1:21" ht="13.9" customHeight="1" x14ac:dyDescent="0.2">
      <c r="A41" s="216">
        <v>2018</v>
      </c>
      <c r="B41" s="418"/>
      <c r="C41" s="213">
        <v>15</v>
      </c>
      <c r="D41" s="213">
        <v>2</v>
      </c>
      <c r="E41" s="213">
        <v>6</v>
      </c>
      <c r="F41" s="213">
        <v>5</v>
      </c>
      <c r="G41" s="213">
        <v>4</v>
      </c>
      <c r="H41" s="213" t="s">
        <v>137</v>
      </c>
      <c r="I41" s="101"/>
      <c r="J41" s="180">
        <v>6.67</v>
      </c>
      <c r="K41" s="180">
        <v>66.67</v>
      </c>
      <c r="L41" s="180">
        <v>20</v>
      </c>
      <c r="M41" s="180">
        <v>6.67</v>
      </c>
      <c r="N41" s="100"/>
      <c r="O41" s="213">
        <v>2</v>
      </c>
      <c r="P41" s="213">
        <v>1</v>
      </c>
      <c r="Q41" s="364">
        <v>20</v>
      </c>
      <c r="R41" s="225"/>
      <c r="S41" s="225"/>
      <c r="T41" s="225"/>
      <c r="U41" s="225"/>
    </row>
    <row r="42" spans="1:21" ht="13.9" customHeight="1" x14ac:dyDescent="0.2">
      <c r="A42" s="17">
        <v>2020</v>
      </c>
      <c r="B42" s="419" t="s">
        <v>148</v>
      </c>
      <c r="C42" s="92">
        <v>14</v>
      </c>
      <c r="D42" s="92">
        <v>4</v>
      </c>
      <c r="E42" s="92">
        <v>8</v>
      </c>
      <c r="F42" s="92">
        <v>5</v>
      </c>
      <c r="G42" s="92">
        <v>5</v>
      </c>
      <c r="H42" s="92" t="s">
        <v>137</v>
      </c>
      <c r="I42" s="93"/>
      <c r="J42" s="93">
        <v>7.14</v>
      </c>
      <c r="K42" s="93">
        <v>35.71</v>
      </c>
      <c r="L42" s="93">
        <v>35.71</v>
      </c>
      <c r="M42" s="93">
        <v>21.43</v>
      </c>
      <c r="N42" s="99"/>
      <c r="O42" s="99">
        <v>1</v>
      </c>
      <c r="P42" s="99">
        <v>1</v>
      </c>
      <c r="Q42" s="362">
        <v>0.56999999999999995</v>
      </c>
      <c r="R42" s="225"/>
      <c r="S42" s="225"/>
      <c r="T42" s="225"/>
      <c r="U42" s="225"/>
    </row>
    <row r="43" spans="1:21" ht="13.9" customHeight="1" x14ac:dyDescent="0.2">
      <c r="A43" s="217">
        <v>2019</v>
      </c>
      <c r="B43" s="420"/>
      <c r="C43" s="181">
        <v>14</v>
      </c>
      <c r="D43" s="182">
        <v>4</v>
      </c>
      <c r="E43" s="162">
        <v>8</v>
      </c>
      <c r="F43" s="249">
        <v>5</v>
      </c>
      <c r="G43" s="249">
        <v>5</v>
      </c>
      <c r="H43" s="249" t="s">
        <v>137</v>
      </c>
      <c r="I43" s="115"/>
      <c r="J43" s="184">
        <v>7.14</v>
      </c>
      <c r="K43" s="184">
        <v>35.71</v>
      </c>
      <c r="L43" s="183">
        <v>35.71</v>
      </c>
      <c r="M43" s="183">
        <v>21.43</v>
      </c>
      <c r="N43" s="114"/>
      <c r="O43" s="182">
        <v>2</v>
      </c>
      <c r="P43" s="182">
        <v>2</v>
      </c>
      <c r="Q43" s="365">
        <v>71.430000000000007</v>
      </c>
      <c r="R43" s="225"/>
      <c r="S43" s="225"/>
      <c r="T43" s="225"/>
      <c r="U43" s="225"/>
    </row>
    <row r="44" spans="1:21" ht="13.9" customHeight="1" x14ac:dyDescent="0.2">
      <c r="A44" s="216">
        <v>2018</v>
      </c>
      <c r="B44" s="421"/>
      <c r="C44" s="185">
        <v>14</v>
      </c>
      <c r="D44" s="186">
        <v>2</v>
      </c>
      <c r="E44" s="163">
        <v>7</v>
      </c>
      <c r="F44" s="250">
        <v>5</v>
      </c>
      <c r="G44" s="250">
        <v>5</v>
      </c>
      <c r="H44" s="250" t="s">
        <v>137</v>
      </c>
      <c r="I44" s="117"/>
      <c r="J44" s="189">
        <v>7.14</v>
      </c>
      <c r="K44" s="188">
        <v>35.71</v>
      </c>
      <c r="L44" s="187">
        <v>35.71</v>
      </c>
      <c r="M44" s="187">
        <v>21.43</v>
      </c>
      <c r="N44" s="116"/>
      <c r="O44" s="186">
        <v>2</v>
      </c>
      <c r="P44" s="186">
        <v>1</v>
      </c>
      <c r="Q44" s="366">
        <v>64.290000000000006</v>
      </c>
      <c r="R44" s="225"/>
      <c r="S44" s="225"/>
      <c r="T44" s="225"/>
      <c r="U44" s="225"/>
    </row>
    <row r="45" spans="1:21" ht="13.9" customHeight="1" x14ac:dyDescent="0.2">
      <c r="A45" s="17">
        <v>2020</v>
      </c>
      <c r="B45" s="419" t="s">
        <v>121</v>
      </c>
      <c r="C45" s="92">
        <v>10</v>
      </c>
      <c r="D45" s="92">
        <v>4</v>
      </c>
      <c r="E45" s="92" t="s">
        <v>137</v>
      </c>
      <c r="F45" s="92">
        <v>3</v>
      </c>
      <c r="G45" s="92">
        <v>3</v>
      </c>
      <c r="H45" s="92">
        <v>3</v>
      </c>
      <c r="I45" s="93"/>
      <c r="J45" s="93">
        <v>10</v>
      </c>
      <c r="K45" s="93">
        <v>40</v>
      </c>
      <c r="L45" s="93">
        <v>40</v>
      </c>
      <c r="M45" s="93">
        <v>10</v>
      </c>
      <c r="N45" s="99"/>
      <c r="O45" s="99">
        <v>2</v>
      </c>
      <c r="P45" s="99">
        <v>5</v>
      </c>
      <c r="Q45" s="362">
        <v>0.3</v>
      </c>
      <c r="R45" s="225"/>
      <c r="S45" s="225"/>
      <c r="T45" s="225"/>
      <c r="U45" s="225"/>
    </row>
    <row r="46" spans="1:21" ht="13.9" customHeight="1" x14ac:dyDescent="0.2">
      <c r="A46" s="217">
        <v>2019</v>
      </c>
      <c r="B46" s="420"/>
      <c r="C46" s="212">
        <v>13</v>
      </c>
      <c r="D46" s="212">
        <v>3</v>
      </c>
      <c r="E46" s="212" t="s">
        <v>137</v>
      </c>
      <c r="F46" s="212">
        <v>7</v>
      </c>
      <c r="G46" s="212">
        <v>7</v>
      </c>
      <c r="H46" s="212" t="s">
        <v>137</v>
      </c>
      <c r="I46" s="97"/>
      <c r="J46" s="179">
        <v>7.69</v>
      </c>
      <c r="K46" s="179">
        <v>38.46</v>
      </c>
      <c r="L46" s="179">
        <v>46.15</v>
      </c>
      <c r="M46" s="179">
        <v>7.69</v>
      </c>
      <c r="N46" s="96"/>
      <c r="O46" s="212">
        <v>4</v>
      </c>
      <c r="P46" s="212">
        <v>3</v>
      </c>
      <c r="Q46" s="363">
        <v>23.08</v>
      </c>
      <c r="R46" s="225"/>
      <c r="S46" s="225"/>
      <c r="T46" s="225"/>
      <c r="U46" s="225"/>
    </row>
    <row r="47" spans="1:21" ht="13.9" customHeight="1" x14ac:dyDescent="0.2">
      <c r="A47" s="216">
        <v>2018</v>
      </c>
      <c r="B47" s="421"/>
      <c r="C47" s="194">
        <v>12</v>
      </c>
      <c r="D47" s="194">
        <v>3</v>
      </c>
      <c r="E47" s="250" t="s">
        <v>137</v>
      </c>
      <c r="F47" s="250">
        <v>7</v>
      </c>
      <c r="G47" s="250">
        <v>7</v>
      </c>
      <c r="H47" s="250" t="s">
        <v>137</v>
      </c>
      <c r="I47" s="123"/>
      <c r="J47" s="195">
        <v>16.670000000000002</v>
      </c>
      <c r="K47" s="195">
        <v>33.33</v>
      </c>
      <c r="L47" s="195">
        <v>50</v>
      </c>
      <c r="M47" s="195" t="s">
        <v>137</v>
      </c>
      <c r="N47" s="122"/>
      <c r="O47" s="194">
        <v>1</v>
      </c>
      <c r="P47" s="194">
        <v>1</v>
      </c>
      <c r="Q47" s="188">
        <v>25</v>
      </c>
      <c r="R47" s="225"/>
      <c r="S47" s="225"/>
      <c r="T47" s="225"/>
      <c r="U47" s="225"/>
    </row>
    <row r="48" spans="1:21" ht="13.9" customHeight="1" x14ac:dyDescent="0.2">
      <c r="A48" s="17">
        <v>2020</v>
      </c>
      <c r="B48" s="425" t="s">
        <v>40</v>
      </c>
      <c r="C48" s="92">
        <v>8</v>
      </c>
      <c r="D48" s="92">
        <v>3</v>
      </c>
      <c r="E48" s="92" t="s">
        <v>137</v>
      </c>
      <c r="F48" s="92">
        <v>3</v>
      </c>
      <c r="G48" s="92">
        <v>3</v>
      </c>
      <c r="H48" s="92" t="s">
        <v>137</v>
      </c>
      <c r="I48" s="93"/>
      <c r="J48" s="93">
        <v>12.5</v>
      </c>
      <c r="K48" s="93">
        <v>50</v>
      </c>
      <c r="L48" s="93">
        <v>37.5</v>
      </c>
      <c r="M48" s="93"/>
      <c r="N48" s="99"/>
      <c r="O48" s="99" t="s">
        <v>137</v>
      </c>
      <c r="P48" s="99" t="s">
        <v>137</v>
      </c>
      <c r="Q48" s="362">
        <v>0.13</v>
      </c>
      <c r="R48" s="225"/>
      <c r="S48" s="225"/>
      <c r="T48" s="225"/>
      <c r="U48" s="225"/>
    </row>
    <row r="49" spans="1:21" ht="13.9" customHeight="1" x14ac:dyDescent="0.2">
      <c r="A49" s="217">
        <v>2019</v>
      </c>
      <c r="B49" s="417"/>
      <c r="C49" s="212">
        <v>8</v>
      </c>
      <c r="D49" s="212">
        <v>3</v>
      </c>
      <c r="E49" s="212" t="s">
        <v>137</v>
      </c>
      <c r="F49" s="212">
        <v>3</v>
      </c>
      <c r="G49" s="212">
        <v>3</v>
      </c>
      <c r="H49" s="212" t="s">
        <v>137</v>
      </c>
      <c r="I49" s="97"/>
      <c r="J49" s="179">
        <v>12.5</v>
      </c>
      <c r="K49" s="179">
        <v>50</v>
      </c>
      <c r="L49" s="179">
        <v>37.5</v>
      </c>
      <c r="M49" s="179" t="s">
        <v>137</v>
      </c>
      <c r="N49" s="96"/>
      <c r="O49" s="212">
        <v>1</v>
      </c>
      <c r="P49" s="212">
        <v>2</v>
      </c>
      <c r="Q49" s="363">
        <v>12.5</v>
      </c>
      <c r="R49" s="225"/>
      <c r="S49" s="225"/>
      <c r="T49" s="225"/>
      <c r="U49" s="225"/>
    </row>
    <row r="50" spans="1:21" ht="13.9" customHeight="1" x14ac:dyDescent="0.2">
      <c r="A50" s="216">
        <v>2018</v>
      </c>
      <c r="B50" s="418"/>
      <c r="C50" s="194">
        <v>9</v>
      </c>
      <c r="D50" s="194">
        <v>2</v>
      </c>
      <c r="E50" s="250" t="s">
        <v>137</v>
      </c>
      <c r="F50" s="250">
        <v>3</v>
      </c>
      <c r="G50" s="250">
        <v>3</v>
      </c>
      <c r="H50" s="250" t="s">
        <v>137</v>
      </c>
      <c r="I50" s="123"/>
      <c r="J50" s="195">
        <v>11.11</v>
      </c>
      <c r="K50" s="195">
        <v>44.44</v>
      </c>
      <c r="L50" s="195">
        <v>33.33</v>
      </c>
      <c r="M50" s="195">
        <v>11.11</v>
      </c>
      <c r="N50" s="122"/>
      <c r="O50" s="194">
        <v>1</v>
      </c>
      <c r="P50" s="194" t="s">
        <v>137</v>
      </c>
      <c r="Q50" s="188">
        <v>11.11</v>
      </c>
      <c r="R50" s="225"/>
      <c r="S50" s="225"/>
      <c r="T50" s="225"/>
      <c r="U50" s="225"/>
    </row>
    <row r="51" spans="1:21" ht="13.9" customHeight="1" x14ac:dyDescent="0.2">
      <c r="A51" s="17">
        <v>2020</v>
      </c>
      <c r="B51" s="425" t="s">
        <v>196</v>
      </c>
      <c r="C51" s="92">
        <v>12</v>
      </c>
      <c r="D51" s="92">
        <v>1</v>
      </c>
      <c r="E51" s="92">
        <v>5</v>
      </c>
      <c r="F51" s="92">
        <v>5</v>
      </c>
      <c r="G51" s="92">
        <v>4</v>
      </c>
      <c r="H51" s="92" t="s">
        <v>137</v>
      </c>
      <c r="I51" s="93"/>
      <c r="J51" s="93">
        <v>16.670000000000002</v>
      </c>
      <c r="K51" s="93">
        <v>50</v>
      </c>
      <c r="L51" s="93">
        <v>33.33</v>
      </c>
      <c r="M51" s="93"/>
      <c r="N51" s="99"/>
      <c r="O51" s="99" t="s">
        <v>137</v>
      </c>
      <c r="P51" s="99" t="s">
        <v>137</v>
      </c>
      <c r="Q51" s="362">
        <v>0.08</v>
      </c>
      <c r="R51" s="225"/>
      <c r="S51" s="225"/>
      <c r="T51" s="225"/>
      <c r="U51" s="225"/>
    </row>
    <row r="52" spans="1:21" ht="13.9" customHeight="1" x14ac:dyDescent="0.2">
      <c r="A52" s="217">
        <v>2019</v>
      </c>
      <c r="B52" s="417"/>
      <c r="C52" s="212">
        <v>12</v>
      </c>
      <c r="D52" s="212">
        <v>1</v>
      </c>
      <c r="E52" s="212">
        <v>5</v>
      </c>
      <c r="F52" s="212">
        <v>5</v>
      </c>
      <c r="G52" s="212">
        <v>4</v>
      </c>
      <c r="H52" s="212" t="s">
        <v>137</v>
      </c>
      <c r="I52" s="97"/>
      <c r="J52" s="179">
        <v>16.670000000000002</v>
      </c>
      <c r="K52" s="179">
        <v>50</v>
      </c>
      <c r="L52" s="179">
        <v>33.33</v>
      </c>
      <c r="M52" s="179" t="s">
        <v>137</v>
      </c>
      <c r="N52" s="96"/>
      <c r="O52" s="212">
        <v>2</v>
      </c>
      <c r="P52" s="212">
        <v>2</v>
      </c>
      <c r="Q52" s="363">
        <v>16.670000000000002</v>
      </c>
      <c r="R52" s="225"/>
      <c r="S52" s="225"/>
      <c r="T52" s="225"/>
      <c r="U52" s="225"/>
    </row>
    <row r="53" spans="1:21" ht="13.9" customHeight="1" x14ac:dyDescent="0.2">
      <c r="A53" s="216">
        <v>2018</v>
      </c>
      <c r="B53" s="418"/>
      <c r="C53" s="194">
        <v>12</v>
      </c>
      <c r="D53" s="194" t="s">
        <v>137</v>
      </c>
      <c r="E53" s="250">
        <v>5</v>
      </c>
      <c r="F53" s="250">
        <v>5</v>
      </c>
      <c r="G53" s="250">
        <v>4</v>
      </c>
      <c r="H53" s="250" t="s">
        <v>137</v>
      </c>
      <c r="I53" s="123"/>
      <c r="J53" s="195">
        <v>16.670000000000002</v>
      </c>
      <c r="K53" s="195">
        <v>50</v>
      </c>
      <c r="L53" s="195">
        <v>33.33</v>
      </c>
      <c r="M53" s="195" t="s">
        <v>137</v>
      </c>
      <c r="N53" s="122"/>
      <c r="O53" s="194">
        <v>5</v>
      </c>
      <c r="P53" s="194">
        <v>2</v>
      </c>
      <c r="Q53" s="188">
        <v>16.670000000000002</v>
      </c>
      <c r="R53" s="225"/>
      <c r="S53" s="225"/>
      <c r="T53" s="225"/>
      <c r="U53" s="225"/>
    </row>
    <row r="54" spans="1:21" ht="13.9" customHeight="1" x14ac:dyDescent="0.2">
      <c r="A54" s="17">
        <v>2020</v>
      </c>
      <c r="B54" s="425" t="s">
        <v>50</v>
      </c>
      <c r="C54" s="92">
        <v>14</v>
      </c>
      <c r="D54" s="92">
        <v>4</v>
      </c>
      <c r="E54" s="92">
        <v>6</v>
      </c>
      <c r="F54" s="92">
        <v>4</v>
      </c>
      <c r="G54" s="92">
        <v>4</v>
      </c>
      <c r="H54" s="92" t="s">
        <v>137</v>
      </c>
      <c r="I54" s="93"/>
      <c r="J54" s="93">
        <v>14.29</v>
      </c>
      <c r="K54" s="93">
        <v>64.290000000000006</v>
      </c>
      <c r="L54" s="93">
        <v>21.43</v>
      </c>
      <c r="M54" s="93"/>
      <c r="N54" s="99"/>
      <c r="O54" s="99" t="s">
        <v>137</v>
      </c>
      <c r="P54" s="99" t="s">
        <v>137</v>
      </c>
      <c r="Q54" s="362">
        <v>0.28999999999999998</v>
      </c>
      <c r="R54" s="225"/>
      <c r="S54" s="225"/>
      <c r="T54" s="225"/>
      <c r="U54" s="225"/>
    </row>
    <row r="55" spans="1:21" ht="13.9" customHeight="1" x14ac:dyDescent="0.2">
      <c r="A55" s="217">
        <v>2019</v>
      </c>
      <c r="B55" s="417"/>
      <c r="C55" s="162">
        <v>14</v>
      </c>
      <c r="D55" s="162">
        <v>4</v>
      </c>
      <c r="E55" s="162">
        <v>6</v>
      </c>
      <c r="F55" s="162">
        <v>4</v>
      </c>
      <c r="G55" s="162">
        <v>4</v>
      </c>
      <c r="H55" s="162" t="s">
        <v>137</v>
      </c>
      <c r="I55" s="89"/>
      <c r="J55" s="89">
        <v>14.29</v>
      </c>
      <c r="K55" s="89">
        <v>64.290000000000006</v>
      </c>
      <c r="L55" s="89">
        <v>21.43</v>
      </c>
      <c r="M55" s="89" t="s">
        <v>137</v>
      </c>
      <c r="N55" s="88"/>
      <c r="O55" s="162" t="s">
        <v>137</v>
      </c>
      <c r="P55" s="162">
        <v>1</v>
      </c>
      <c r="Q55" s="365">
        <v>28.57</v>
      </c>
      <c r="R55" s="225"/>
      <c r="S55" s="225"/>
      <c r="T55" s="225"/>
      <c r="U55" s="225"/>
    </row>
    <row r="56" spans="1:21" ht="13.9" customHeight="1" x14ac:dyDescent="0.2">
      <c r="A56" s="216">
        <v>2018</v>
      </c>
      <c r="B56" s="418"/>
      <c r="C56" s="90">
        <v>15</v>
      </c>
      <c r="D56" s="90">
        <v>4</v>
      </c>
      <c r="E56" s="135">
        <v>6</v>
      </c>
      <c r="F56" s="135">
        <v>4</v>
      </c>
      <c r="G56" s="135">
        <v>4</v>
      </c>
      <c r="H56" s="135" t="s">
        <v>137</v>
      </c>
      <c r="I56" s="91"/>
      <c r="J56" s="91">
        <v>13.33</v>
      </c>
      <c r="K56" s="91">
        <v>66.67</v>
      </c>
      <c r="L56" s="91">
        <v>20</v>
      </c>
      <c r="M56" s="91" t="s">
        <v>137</v>
      </c>
      <c r="N56" s="90"/>
      <c r="O56" s="90" t="s">
        <v>137</v>
      </c>
      <c r="P56" s="90" t="s">
        <v>137</v>
      </c>
      <c r="Q56" s="353">
        <v>33.33</v>
      </c>
      <c r="R56" s="225"/>
      <c r="S56" s="225"/>
      <c r="T56" s="225"/>
      <c r="U56" s="225"/>
    </row>
    <row r="57" spans="1:21" ht="13.9" customHeight="1" x14ac:dyDescent="0.2">
      <c r="A57" s="215">
        <v>2020</v>
      </c>
      <c r="B57" s="425" t="s">
        <v>149</v>
      </c>
      <c r="C57" s="92">
        <v>12</v>
      </c>
      <c r="D57" s="92">
        <v>2</v>
      </c>
      <c r="E57" s="92" t="s">
        <v>137</v>
      </c>
      <c r="F57" s="92">
        <v>3</v>
      </c>
      <c r="G57" s="92">
        <v>3</v>
      </c>
      <c r="H57" s="92" t="s">
        <v>137</v>
      </c>
      <c r="I57" s="93"/>
      <c r="J57" s="93">
        <v>16.670000000000002</v>
      </c>
      <c r="K57" s="93">
        <v>25</v>
      </c>
      <c r="L57" s="93">
        <v>50</v>
      </c>
      <c r="M57" s="93">
        <v>8.33</v>
      </c>
      <c r="N57" s="99"/>
      <c r="O57" s="99">
        <v>2</v>
      </c>
      <c r="P57" s="99">
        <v>2</v>
      </c>
      <c r="Q57" s="362">
        <v>0.5</v>
      </c>
      <c r="R57" s="225"/>
      <c r="S57" s="225"/>
      <c r="T57" s="225"/>
      <c r="U57" s="225"/>
    </row>
    <row r="58" spans="1:21" ht="13.9" customHeight="1" x14ac:dyDescent="0.2">
      <c r="A58" s="8">
        <v>2019</v>
      </c>
      <c r="B58" s="417"/>
      <c r="C58" s="212">
        <v>12</v>
      </c>
      <c r="D58" s="212">
        <v>2</v>
      </c>
      <c r="E58" s="212" t="s">
        <v>137</v>
      </c>
      <c r="F58" s="212">
        <v>3</v>
      </c>
      <c r="G58" s="212">
        <v>3</v>
      </c>
      <c r="H58" s="212" t="s">
        <v>137</v>
      </c>
      <c r="I58" s="97"/>
      <c r="J58" s="179">
        <v>16.670000000000002</v>
      </c>
      <c r="K58" s="179">
        <v>25</v>
      </c>
      <c r="L58" s="179">
        <v>50</v>
      </c>
      <c r="M58" s="179">
        <v>8.33</v>
      </c>
      <c r="N58" s="96"/>
      <c r="O58" s="212">
        <v>2</v>
      </c>
      <c r="P58" s="212">
        <v>2</v>
      </c>
      <c r="Q58" s="363">
        <v>50</v>
      </c>
      <c r="R58" s="225"/>
      <c r="S58" s="225"/>
      <c r="T58" s="225"/>
      <c r="U58" s="225"/>
    </row>
    <row r="59" spans="1:21" ht="13.9" customHeight="1" x14ac:dyDescent="0.2">
      <c r="A59" s="13">
        <v>2018</v>
      </c>
      <c r="B59" s="418"/>
      <c r="C59" s="213">
        <v>12</v>
      </c>
      <c r="D59" s="213">
        <v>1</v>
      </c>
      <c r="E59" s="213" t="s">
        <v>137</v>
      </c>
      <c r="F59" s="213">
        <v>3</v>
      </c>
      <c r="G59" s="213">
        <v>3</v>
      </c>
      <c r="H59" s="213" t="s">
        <v>137</v>
      </c>
      <c r="I59" s="101"/>
      <c r="J59" s="180">
        <v>16.670000000000002</v>
      </c>
      <c r="K59" s="180">
        <v>25</v>
      </c>
      <c r="L59" s="180">
        <v>41.67</v>
      </c>
      <c r="M59" s="180">
        <v>16.670000000000002</v>
      </c>
      <c r="N59" s="100"/>
      <c r="O59" s="213">
        <v>1</v>
      </c>
      <c r="P59" s="213">
        <v>1</v>
      </c>
      <c r="Q59" s="364">
        <v>41.67</v>
      </c>
      <c r="R59" s="225"/>
      <c r="S59" s="225"/>
      <c r="T59" s="225"/>
      <c r="U59" s="225"/>
    </row>
    <row r="60" spans="1:21" ht="13.9" customHeight="1" x14ac:dyDescent="0.2">
      <c r="A60" s="215">
        <v>2020</v>
      </c>
      <c r="B60" s="425" t="s">
        <v>135</v>
      </c>
      <c r="C60" s="92">
        <v>11</v>
      </c>
      <c r="D60" s="92">
        <v>3</v>
      </c>
      <c r="E60" s="92" t="s">
        <v>137</v>
      </c>
      <c r="F60" s="92">
        <v>5</v>
      </c>
      <c r="G60" s="92">
        <v>3</v>
      </c>
      <c r="H60" s="92" t="s">
        <v>137</v>
      </c>
      <c r="I60" s="93"/>
      <c r="J60" s="93">
        <v>18.18</v>
      </c>
      <c r="K60" s="93">
        <v>27.27</v>
      </c>
      <c r="L60" s="93">
        <v>36.36</v>
      </c>
      <c r="M60" s="93">
        <v>18.18</v>
      </c>
      <c r="N60" s="99"/>
      <c r="O60" s="99">
        <v>2</v>
      </c>
      <c r="P60" s="99">
        <v>3</v>
      </c>
      <c r="Q60" s="362">
        <v>0.55000000000000004</v>
      </c>
      <c r="R60" s="225"/>
      <c r="S60" s="225"/>
      <c r="T60" s="225"/>
      <c r="U60" s="225"/>
    </row>
    <row r="61" spans="1:21" ht="13.9" customHeight="1" x14ac:dyDescent="0.2">
      <c r="A61" s="8">
        <v>2019</v>
      </c>
      <c r="B61" s="417"/>
      <c r="C61" s="212">
        <v>12</v>
      </c>
      <c r="D61" s="212">
        <v>2</v>
      </c>
      <c r="E61" s="212" t="s">
        <v>137</v>
      </c>
      <c r="F61" s="212">
        <v>5</v>
      </c>
      <c r="G61" s="212">
        <v>3</v>
      </c>
      <c r="H61" s="212" t="s">
        <v>137</v>
      </c>
      <c r="I61" s="97"/>
      <c r="J61" s="179">
        <v>16.670000000000002</v>
      </c>
      <c r="K61" s="179">
        <v>50</v>
      </c>
      <c r="L61" s="179">
        <v>33.33</v>
      </c>
      <c r="M61" s="179" t="s">
        <v>137</v>
      </c>
      <c r="N61" s="96"/>
      <c r="O61" s="212">
        <v>1</v>
      </c>
      <c r="P61" s="212">
        <v>1</v>
      </c>
      <c r="Q61" s="363">
        <v>58.33</v>
      </c>
      <c r="R61" s="225"/>
      <c r="S61" s="225"/>
      <c r="T61" s="225"/>
      <c r="U61" s="225"/>
    </row>
    <row r="62" spans="1:21" ht="13.9" customHeight="1" x14ac:dyDescent="0.2">
      <c r="A62" s="13">
        <v>2018</v>
      </c>
      <c r="B62" s="418"/>
      <c r="C62" s="213">
        <v>12</v>
      </c>
      <c r="D62" s="213">
        <v>2</v>
      </c>
      <c r="E62" s="213" t="s">
        <v>137</v>
      </c>
      <c r="F62" s="213">
        <v>5</v>
      </c>
      <c r="G62" s="213">
        <v>4</v>
      </c>
      <c r="H62" s="213" t="s">
        <v>137</v>
      </c>
      <c r="I62" s="101"/>
      <c r="J62" s="180">
        <v>16.670000000000002</v>
      </c>
      <c r="K62" s="180">
        <v>50</v>
      </c>
      <c r="L62" s="180">
        <v>33.33</v>
      </c>
      <c r="M62" s="180" t="s">
        <v>137</v>
      </c>
      <c r="N62" s="100"/>
      <c r="O62" s="213" t="s">
        <v>137</v>
      </c>
      <c r="P62" s="213" t="s">
        <v>137</v>
      </c>
      <c r="Q62" s="364">
        <v>50</v>
      </c>
      <c r="R62" s="225"/>
      <c r="S62" s="225"/>
      <c r="T62" s="225"/>
      <c r="U62" s="225"/>
    </row>
    <row r="63" spans="1:21" ht="13.9" customHeight="1" x14ac:dyDescent="0.2">
      <c r="A63" s="17">
        <v>2020</v>
      </c>
      <c r="B63" s="425" t="s">
        <v>228</v>
      </c>
      <c r="C63" s="92">
        <v>6</v>
      </c>
      <c r="D63" s="92">
        <v>2</v>
      </c>
      <c r="E63" s="92" t="s">
        <v>137</v>
      </c>
      <c r="F63" s="92">
        <v>3</v>
      </c>
      <c r="G63" s="92">
        <v>3</v>
      </c>
      <c r="H63" s="92" t="s">
        <v>137</v>
      </c>
      <c r="I63" s="93"/>
      <c r="J63" s="93">
        <v>33.33</v>
      </c>
      <c r="K63" s="93">
        <v>16.670000000000002</v>
      </c>
      <c r="L63" s="93">
        <v>50</v>
      </c>
      <c r="M63" s="93"/>
      <c r="N63" s="99"/>
      <c r="O63" s="99" t="s">
        <v>137</v>
      </c>
      <c r="P63" s="99" t="s">
        <v>137</v>
      </c>
      <c r="Q63" s="362">
        <v>0.17</v>
      </c>
      <c r="R63" s="225"/>
      <c r="S63" s="225"/>
      <c r="T63" s="225"/>
      <c r="U63" s="225"/>
    </row>
    <row r="64" spans="1:21" ht="13.9" customHeight="1" x14ac:dyDescent="0.2">
      <c r="A64" s="217">
        <v>2019</v>
      </c>
      <c r="B64" s="417"/>
      <c r="C64" s="212">
        <v>6</v>
      </c>
      <c r="D64" s="212">
        <v>2</v>
      </c>
      <c r="E64" s="212" t="s">
        <v>137</v>
      </c>
      <c r="F64" s="212">
        <v>3</v>
      </c>
      <c r="G64" s="212">
        <v>3</v>
      </c>
      <c r="H64" s="212" t="s">
        <v>137</v>
      </c>
      <c r="I64" s="97"/>
      <c r="J64" s="179">
        <v>33.33</v>
      </c>
      <c r="K64" s="179">
        <v>16.670000000000002</v>
      </c>
      <c r="L64" s="179">
        <v>50</v>
      </c>
      <c r="M64" s="179" t="s">
        <v>137</v>
      </c>
      <c r="N64" s="96"/>
      <c r="O64" s="212">
        <v>2</v>
      </c>
      <c r="P64" s="212">
        <v>1</v>
      </c>
      <c r="Q64" s="363">
        <v>16.670000000000002</v>
      </c>
      <c r="R64" s="225"/>
      <c r="S64" s="225"/>
      <c r="T64" s="225"/>
      <c r="U64" s="225"/>
    </row>
    <row r="65" spans="1:21" ht="13.9" customHeight="1" x14ac:dyDescent="0.2">
      <c r="A65" s="216">
        <v>2018</v>
      </c>
      <c r="B65" s="418"/>
      <c r="C65" s="213"/>
      <c r="D65" s="213"/>
      <c r="E65" s="213"/>
      <c r="F65" s="213"/>
      <c r="G65" s="213"/>
      <c r="H65" s="213"/>
      <c r="I65" s="101"/>
      <c r="J65" s="180"/>
      <c r="K65" s="180"/>
      <c r="L65" s="180"/>
      <c r="M65" s="180"/>
      <c r="N65" s="100"/>
      <c r="O65" s="213"/>
      <c r="P65" s="213"/>
      <c r="Q65" s="364"/>
      <c r="R65" s="225"/>
      <c r="S65" s="225"/>
      <c r="T65" s="225"/>
      <c r="U65" s="225"/>
    </row>
    <row r="66" spans="1:21" ht="13.9" customHeight="1" x14ac:dyDescent="0.2">
      <c r="A66" s="17">
        <v>2020</v>
      </c>
      <c r="B66" s="419" t="s">
        <v>46</v>
      </c>
      <c r="C66" s="92">
        <v>16</v>
      </c>
      <c r="D66" s="92">
        <v>1</v>
      </c>
      <c r="E66" s="92" t="s">
        <v>137</v>
      </c>
      <c r="F66" s="92">
        <v>3</v>
      </c>
      <c r="G66" s="92">
        <v>3</v>
      </c>
      <c r="H66" s="92" t="s">
        <v>137</v>
      </c>
      <c r="I66" s="93"/>
      <c r="J66" s="93">
        <v>25</v>
      </c>
      <c r="K66" s="93">
        <v>62.5</v>
      </c>
      <c r="L66" s="93">
        <v>12.5</v>
      </c>
      <c r="M66" s="93"/>
      <c r="N66" s="99"/>
      <c r="O66" s="99">
        <v>2</v>
      </c>
      <c r="P66" s="99" t="s">
        <v>137</v>
      </c>
      <c r="Q66" s="362" t="s">
        <v>137</v>
      </c>
      <c r="R66" s="225"/>
      <c r="S66" s="225"/>
      <c r="T66" s="225"/>
      <c r="U66" s="225"/>
    </row>
    <row r="67" spans="1:21" ht="13.9" customHeight="1" x14ac:dyDescent="0.2">
      <c r="A67" s="217">
        <v>2019</v>
      </c>
      <c r="B67" s="420"/>
      <c r="C67" s="212">
        <v>16</v>
      </c>
      <c r="D67" s="212">
        <v>1</v>
      </c>
      <c r="E67" s="212" t="s">
        <v>137</v>
      </c>
      <c r="F67" s="212">
        <v>3</v>
      </c>
      <c r="G67" s="212">
        <v>3</v>
      </c>
      <c r="H67" s="212" t="s">
        <v>137</v>
      </c>
      <c r="I67" s="97"/>
      <c r="J67" s="179">
        <v>25</v>
      </c>
      <c r="K67" s="179">
        <v>62.5</v>
      </c>
      <c r="L67" s="179">
        <v>12.5</v>
      </c>
      <c r="M67" s="179" t="s">
        <v>137</v>
      </c>
      <c r="N67" s="96"/>
      <c r="O67" s="212">
        <v>1</v>
      </c>
      <c r="P67" s="212">
        <v>1</v>
      </c>
      <c r="Q67" s="363" t="s">
        <v>137</v>
      </c>
      <c r="R67" s="225"/>
      <c r="S67" s="225"/>
      <c r="T67" s="225"/>
      <c r="U67" s="225"/>
    </row>
    <row r="68" spans="1:21" ht="13.9" customHeight="1" x14ac:dyDescent="0.2">
      <c r="A68" s="216">
        <v>2018</v>
      </c>
      <c r="B68" s="421"/>
      <c r="C68" s="213">
        <v>16</v>
      </c>
      <c r="D68" s="213">
        <v>1</v>
      </c>
      <c r="E68" s="213" t="s">
        <v>137</v>
      </c>
      <c r="F68" s="213">
        <v>3</v>
      </c>
      <c r="G68" s="213">
        <v>3</v>
      </c>
      <c r="H68" s="213" t="s">
        <v>137</v>
      </c>
      <c r="I68" s="101"/>
      <c r="J68" s="180">
        <v>25</v>
      </c>
      <c r="K68" s="180">
        <v>62.5</v>
      </c>
      <c r="L68" s="180">
        <v>12.5</v>
      </c>
      <c r="M68" s="180" t="s">
        <v>137</v>
      </c>
      <c r="N68" s="100"/>
      <c r="O68" s="213" t="s">
        <v>137</v>
      </c>
      <c r="P68" s="213" t="s">
        <v>137</v>
      </c>
      <c r="Q68" s="364" t="s">
        <v>137</v>
      </c>
      <c r="R68" s="225"/>
      <c r="S68" s="225"/>
      <c r="T68" s="225"/>
      <c r="U68" s="225"/>
    </row>
    <row r="69" spans="1:21" ht="13.9" customHeight="1" x14ac:dyDescent="0.2">
      <c r="A69" s="334">
        <v>2020</v>
      </c>
      <c r="B69" s="422" t="s">
        <v>150</v>
      </c>
      <c r="C69" s="92">
        <v>7</v>
      </c>
      <c r="D69" s="92">
        <v>1</v>
      </c>
      <c r="E69" s="92" t="s">
        <v>137</v>
      </c>
      <c r="F69" s="92">
        <v>3</v>
      </c>
      <c r="G69" s="92">
        <v>3</v>
      </c>
      <c r="H69" s="92" t="s">
        <v>137</v>
      </c>
      <c r="I69" s="93"/>
      <c r="J69" s="93">
        <v>42.86</v>
      </c>
      <c r="K69" s="93">
        <v>14.29</v>
      </c>
      <c r="L69" s="93">
        <v>42.86</v>
      </c>
      <c r="M69" s="93"/>
      <c r="N69" s="92"/>
      <c r="O69" s="92" t="s">
        <v>137</v>
      </c>
      <c r="P69" s="92" t="s">
        <v>137</v>
      </c>
      <c r="Q69" s="362" t="s">
        <v>137</v>
      </c>
      <c r="R69" s="225"/>
      <c r="S69" s="225"/>
      <c r="T69" s="225"/>
      <c r="U69" s="225"/>
    </row>
    <row r="70" spans="1:21" ht="13.9" customHeight="1" x14ac:dyDescent="0.2">
      <c r="A70" s="222">
        <v>2019</v>
      </c>
      <c r="B70" s="423"/>
      <c r="C70" s="162">
        <v>7</v>
      </c>
      <c r="D70" s="162">
        <v>1</v>
      </c>
      <c r="E70" s="162" t="s">
        <v>137</v>
      </c>
      <c r="F70" s="162">
        <v>3</v>
      </c>
      <c r="G70" s="162">
        <v>3</v>
      </c>
      <c r="H70" s="162" t="s">
        <v>137</v>
      </c>
      <c r="I70" s="89"/>
      <c r="J70" s="89">
        <v>42.86</v>
      </c>
      <c r="K70" s="89">
        <v>14.29</v>
      </c>
      <c r="L70" s="89">
        <v>42.86</v>
      </c>
      <c r="M70" s="89" t="s">
        <v>137</v>
      </c>
      <c r="N70" s="88"/>
      <c r="O70" s="162">
        <v>2</v>
      </c>
      <c r="P70" s="162">
        <v>2</v>
      </c>
      <c r="Q70" s="365" t="s">
        <v>137</v>
      </c>
      <c r="R70" s="225"/>
      <c r="S70" s="225"/>
      <c r="T70" s="225"/>
      <c r="U70" s="225"/>
    </row>
    <row r="71" spans="1:21" ht="13.9" customHeight="1" x14ac:dyDescent="0.2">
      <c r="A71" s="223">
        <v>2018</v>
      </c>
      <c r="B71" s="424"/>
      <c r="C71" s="90">
        <v>7</v>
      </c>
      <c r="D71" s="90" t="s">
        <v>137</v>
      </c>
      <c r="E71" s="135" t="s">
        <v>137</v>
      </c>
      <c r="F71" s="135">
        <v>3</v>
      </c>
      <c r="G71" s="135">
        <v>3</v>
      </c>
      <c r="H71" s="135" t="s">
        <v>137</v>
      </c>
      <c r="I71" s="91"/>
      <c r="J71" s="91">
        <v>42.86</v>
      </c>
      <c r="K71" s="91">
        <v>14.29</v>
      </c>
      <c r="L71" s="91">
        <v>42.86</v>
      </c>
      <c r="M71" s="91" t="s">
        <v>137</v>
      </c>
      <c r="N71" s="90"/>
      <c r="O71" s="90" t="s">
        <v>137</v>
      </c>
      <c r="P71" s="90" t="s">
        <v>137</v>
      </c>
      <c r="Q71" s="353" t="s">
        <v>137</v>
      </c>
      <c r="R71" s="225"/>
      <c r="S71" s="225"/>
      <c r="T71" s="225"/>
      <c r="U71" s="225"/>
    </row>
    <row r="72" spans="1:21" ht="13.9" customHeight="1" x14ac:dyDescent="0.2">
      <c r="A72" s="334">
        <v>2020</v>
      </c>
      <c r="B72" s="419" t="s">
        <v>105</v>
      </c>
      <c r="C72" s="92">
        <v>11</v>
      </c>
      <c r="D72" s="92">
        <v>3</v>
      </c>
      <c r="E72" s="92" t="s">
        <v>137</v>
      </c>
      <c r="F72" s="92">
        <v>5</v>
      </c>
      <c r="G72" s="92">
        <v>4</v>
      </c>
      <c r="H72" s="92">
        <v>4</v>
      </c>
      <c r="I72" s="93"/>
      <c r="J72" s="93">
        <v>9.09</v>
      </c>
      <c r="K72" s="93">
        <v>54.55</v>
      </c>
      <c r="L72" s="93">
        <v>36.36</v>
      </c>
      <c r="M72" s="93"/>
      <c r="N72" s="99"/>
      <c r="O72" s="99">
        <v>1</v>
      </c>
      <c r="P72" s="99">
        <v>1</v>
      </c>
      <c r="Q72" s="362">
        <v>0.18</v>
      </c>
      <c r="R72" s="225"/>
      <c r="S72" s="225"/>
      <c r="T72" s="225"/>
      <c r="U72" s="225"/>
    </row>
    <row r="73" spans="1:21" ht="13.9" customHeight="1" x14ac:dyDescent="0.2">
      <c r="A73" s="222">
        <v>2019</v>
      </c>
      <c r="B73" s="420"/>
      <c r="C73" s="212">
        <v>11</v>
      </c>
      <c r="D73" s="212">
        <v>3</v>
      </c>
      <c r="E73" s="212" t="s">
        <v>137</v>
      </c>
      <c r="F73" s="212">
        <v>5</v>
      </c>
      <c r="G73" s="212">
        <v>4</v>
      </c>
      <c r="H73" s="212">
        <v>4</v>
      </c>
      <c r="I73" s="97"/>
      <c r="J73" s="179">
        <v>9.09</v>
      </c>
      <c r="K73" s="179">
        <v>54.55</v>
      </c>
      <c r="L73" s="179">
        <v>36.36</v>
      </c>
      <c r="M73" s="179" t="s">
        <v>137</v>
      </c>
      <c r="N73" s="96"/>
      <c r="O73" s="212">
        <v>1</v>
      </c>
      <c r="P73" s="212">
        <v>1</v>
      </c>
      <c r="Q73" s="363">
        <v>18.18</v>
      </c>
      <c r="R73" s="225"/>
      <c r="S73" s="225"/>
      <c r="T73" s="225"/>
      <c r="U73" s="225"/>
    </row>
    <row r="74" spans="1:21" ht="13.9" customHeight="1" x14ac:dyDescent="0.2">
      <c r="A74" s="223">
        <v>2018</v>
      </c>
      <c r="B74" s="421"/>
      <c r="C74" s="194">
        <v>11</v>
      </c>
      <c r="D74" s="194">
        <v>3</v>
      </c>
      <c r="E74" s="250" t="s">
        <v>137</v>
      </c>
      <c r="F74" s="250">
        <v>4</v>
      </c>
      <c r="G74" s="250">
        <v>4</v>
      </c>
      <c r="H74" s="250">
        <v>4</v>
      </c>
      <c r="I74" s="123"/>
      <c r="J74" s="195">
        <v>9.09</v>
      </c>
      <c r="K74" s="195">
        <v>54.55</v>
      </c>
      <c r="L74" s="195">
        <v>36.36</v>
      </c>
      <c r="M74" s="195" t="s">
        <v>137</v>
      </c>
      <c r="N74" s="122"/>
      <c r="O74" s="194">
        <v>1</v>
      </c>
      <c r="P74" s="194">
        <v>3</v>
      </c>
      <c r="Q74" s="188">
        <v>18.18</v>
      </c>
      <c r="R74" s="225"/>
      <c r="S74" s="225"/>
      <c r="T74" s="225"/>
      <c r="U74" s="225"/>
    </row>
    <row r="75" spans="1:21" ht="13.9" customHeight="1" x14ac:dyDescent="0.2">
      <c r="A75" s="334">
        <v>2020</v>
      </c>
      <c r="B75" s="425" t="s">
        <v>141</v>
      </c>
      <c r="C75" s="92">
        <v>12</v>
      </c>
      <c r="D75" s="92">
        <v>3</v>
      </c>
      <c r="E75" s="92">
        <v>6</v>
      </c>
      <c r="F75" s="92">
        <v>5</v>
      </c>
      <c r="G75" s="92">
        <v>4</v>
      </c>
      <c r="H75" s="92" t="s">
        <v>137</v>
      </c>
      <c r="I75" s="93"/>
      <c r="J75" s="93">
        <v>25</v>
      </c>
      <c r="K75" s="93">
        <v>41.67</v>
      </c>
      <c r="L75" s="93">
        <v>25</v>
      </c>
      <c r="M75" s="93">
        <v>8.33</v>
      </c>
      <c r="N75" s="99"/>
      <c r="O75" s="99" t="s">
        <v>137</v>
      </c>
      <c r="P75" s="99">
        <v>1</v>
      </c>
      <c r="Q75" s="362">
        <v>0.17</v>
      </c>
      <c r="R75" s="225"/>
      <c r="S75" s="225"/>
      <c r="T75" s="225"/>
      <c r="U75" s="225"/>
    </row>
    <row r="76" spans="1:21" ht="13.9" customHeight="1" x14ac:dyDescent="0.2">
      <c r="A76" s="222">
        <v>2019</v>
      </c>
      <c r="B76" s="417"/>
      <c r="C76" s="212">
        <v>13</v>
      </c>
      <c r="D76" s="212">
        <v>4</v>
      </c>
      <c r="E76" s="212">
        <v>6</v>
      </c>
      <c r="F76" s="212">
        <v>5</v>
      </c>
      <c r="G76" s="212">
        <v>4</v>
      </c>
      <c r="H76" s="212" t="s">
        <v>137</v>
      </c>
      <c r="I76" s="97"/>
      <c r="J76" s="179">
        <v>23.08</v>
      </c>
      <c r="K76" s="179">
        <v>38.46</v>
      </c>
      <c r="L76" s="179">
        <v>30.77</v>
      </c>
      <c r="M76" s="179">
        <v>7.69</v>
      </c>
      <c r="N76" s="96"/>
      <c r="O76" s="212" t="s">
        <v>137</v>
      </c>
      <c r="P76" s="212" t="s">
        <v>137</v>
      </c>
      <c r="Q76" s="363">
        <v>23.08</v>
      </c>
      <c r="R76" s="225"/>
      <c r="S76" s="225"/>
      <c r="T76" s="225"/>
      <c r="U76" s="225"/>
    </row>
    <row r="77" spans="1:21" ht="13.9" customHeight="1" x14ac:dyDescent="0.2">
      <c r="A77" s="223">
        <v>2018</v>
      </c>
      <c r="B77" s="429"/>
      <c r="C77" s="194">
        <v>13</v>
      </c>
      <c r="D77" s="194">
        <v>4</v>
      </c>
      <c r="E77" s="250">
        <v>6</v>
      </c>
      <c r="F77" s="250">
        <v>5</v>
      </c>
      <c r="G77" s="250">
        <v>4</v>
      </c>
      <c r="H77" s="250" t="s">
        <v>137</v>
      </c>
      <c r="I77" s="123"/>
      <c r="J77" s="195">
        <v>23.08</v>
      </c>
      <c r="K77" s="195">
        <v>38.46</v>
      </c>
      <c r="L77" s="195">
        <v>30.77</v>
      </c>
      <c r="M77" s="195">
        <v>7.69</v>
      </c>
      <c r="N77" s="122"/>
      <c r="O77" s="194">
        <v>6</v>
      </c>
      <c r="P77" s="194">
        <v>3</v>
      </c>
      <c r="Q77" s="188">
        <v>38.46</v>
      </c>
      <c r="R77" s="225"/>
      <c r="S77" s="225"/>
      <c r="T77" s="225"/>
      <c r="U77" s="225"/>
    </row>
    <row r="78" spans="1:21" ht="13.9" customHeight="1" x14ac:dyDescent="0.2">
      <c r="A78" s="17">
        <v>2020</v>
      </c>
      <c r="B78" s="416" t="s">
        <v>197</v>
      </c>
      <c r="C78" s="92">
        <v>12</v>
      </c>
      <c r="D78" s="92">
        <v>3</v>
      </c>
      <c r="E78" s="92" t="s">
        <v>137</v>
      </c>
      <c r="F78" s="92">
        <v>3</v>
      </c>
      <c r="G78" s="92">
        <v>4</v>
      </c>
      <c r="H78" s="92" t="s">
        <v>137</v>
      </c>
      <c r="I78" s="93"/>
      <c r="J78" s="93">
        <v>8.33</v>
      </c>
      <c r="K78" s="93">
        <v>50</v>
      </c>
      <c r="L78" s="93">
        <v>33.33</v>
      </c>
      <c r="M78" s="93">
        <v>8.33</v>
      </c>
      <c r="N78" s="99"/>
      <c r="O78" s="99" t="s">
        <v>137</v>
      </c>
      <c r="P78" s="99" t="s">
        <v>137</v>
      </c>
      <c r="Q78" s="362">
        <v>0.5</v>
      </c>
      <c r="R78" s="225"/>
      <c r="S78" s="225"/>
      <c r="T78" s="225"/>
      <c r="U78" s="225"/>
    </row>
    <row r="79" spans="1:21" ht="13.9" customHeight="1" x14ac:dyDescent="0.2">
      <c r="A79" s="217">
        <v>2019</v>
      </c>
      <c r="B79" s="417"/>
      <c r="C79" s="212">
        <v>12</v>
      </c>
      <c r="D79" s="212">
        <v>3</v>
      </c>
      <c r="E79" s="212" t="s">
        <v>137</v>
      </c>
      <c r="F79" s="212">
        <v>3</v>
      </c>
      <c r="G79" s="212">
        <v>4</v>
      </c>
      <c r="H79" s="212" t="s">
        <v>137</v>
      </c>
      <c r="I79" s="97"/>
      <c r="J79" s="179">
        <v>8.33</v>
      </c>
      <c r="K79" s="179">
        <v>50</v>
      </c>
      <c r="L79" s="179">
        <v>33.33</v>
      </c>
      <c r="M79" s="179">
        <v>8.33</v>
      </c>
      <c r="N79" s="96"/>
      <c r="O79" s="212" t="s">
        <v>137</v>
      </c>
      <c r="P79" s="212" t="s">
        <v>137</v>
      </c>
      <c r="Q79" s="363">
        <v>50</v>
      </c>
      <c r="R79" s="225"/>
      <c r="S79" s="225"/>
      <c r="T79" s="225"/>
      <c r="U79" s="225"/>
    </row>
    <row r="80" spans="1:21" ht="13.9" customHeight="1" x14ac:dyDescent="0.2">
      <c r="A80" s="216">
        <v>2018</v>
      </c>
      <c r="B80" s="418"/>
      <c r="C80" s="213">
        <v>12</v>
      </c>
      <c r="D80" s="213">
        <v>3</v>
      </c>
      <c r="E80" s="213" t="s">
        <v>137</v>
      </c>
      <c r="F80" s="213">
        <v>3</v>
      </c>
      <c r="G80" s="213">
        <v>4</v>
      </c>
      <c r="H80" s="213" t="s">
        <v>137</v>
      </c>
      <c r="I80" s="101"/>
      <c r="J80" s="180">
        <v>8.33</v>
      </c>
      <c r="K80" s="180">
        <v>50</v>
      </c>
      <c r="L80" s="180">
        <v>33.33</v>
      </c>
      <c r="M80" s="180">
        <v>8.33</v>
      </c>
      <c r="N80" s="100"/>
      <c r="O80" s="213">
        <v>4</v>
      </c>
      <c r="P80" s="213">
        <v>4</v>
      </c>
      <c r="Q80" s="364">
        <v>33.33</v>
      </c>
      <c r="R80" s="225"/>
      <c r="S80" s="225"/>
      <c r="T80" s="225"/>
      <c r="U80" s="225"/>
    </row>
    <row r="81" spans="1:21" ht="13.9" customHeight="1" x14ac:dyDescent="0.2">
      <c r="A81" s="334">
        <v>2020</v>
      </c>
      <c r="B81" s="425" t="s">
        <v>151</v>
      </c>
      <c r="C81" s="92">
        <v>9</v>
      </c>
      <c r="D81" s="92">
        <v>1</v>
      </c>
      <c r="E81" s="92" t="s">
        <v>137</v>
      </c>
      <c r="F81" s="92">
        <v>5</v>
      </c>
      <c r="G81" s="92">
        <v>5</v>
      </c>
      <c r="H81" s="92" t="s">
        <v>137</v>
      </c>
      <c r="I81" s="93"/>
      <c r="J81" s="93">
        <v>22.22</v>
      </c>
      <c r="K81" s="93">
        <v>22.22</v>
      </c>
      <c r="L81" s="93">
        <v>44.44</v>
      </c>
      <c r="M81" s="93">
        <v>11.11</v>
      </c>
      <c r="N81" s="99"/>
      <c r="O81" s="99" t="s">
        <v>137</v>
      </c>
      <c r="P81" s="99" t="s">
        <v>137</v>
      </c>
      <c r="Q81" s="362" t="s">
        <v>137</v>
      </c>
      <c r="R81" s="225"/>
      <c r="S81" s="225"/>
      <c r="T81" s="225"/>
      <c r="U81" s="225"/>
    </row>
    <row r="82" spans="1:21" ht="13.9" customHeight="1" x14ac:dyDescent="0.2">
      <c r="A82" s="222">
        <v>2019</v>
      </c>
      <c r="B82" s="417"/>
      <c r="C82" s="190">
        <v>9</v>
      </c>
      <c r="D82" s="190">
        <v>1</v>
      </c>
      <c r="E82" s="212" t="s">
        <v>137</v>
      </c>
      <c r="F82" s="212">
        <v>5</v>
      </c>
      <c r="G82" s="212">
        <v>5</v>
      </c>
      <c r="H82" s="212" t="s">
        <v>137</v>
      </c>
      <c r="I82" s="119"/>
      <c r="J82" s="191">
        <v>22.22</v>
      </c>
      <c r="K82" s="191">
        <v>22.22</v>
      </c>
      <c r="L82" s="179">
        <v>44.44</v>
      </c>
      <c r="M82" s="179">
        <v>11.11</v>
      </c>
      <c r="N82" s="118"/>
      <c r="O82" s="190">
        <v>4</v>
      </c>
      <c r="P82" s="190">
        <v>3</v>
      </c>
      <c r="Q82" s="363" t="s">
        <v>137</v>
      </c>
      <c r="R82" s="225"/>
      <c r="S82" s="225"/>
      <c r="T82" s="225"/>
      <c r="U82" s="225"/>
    </row>
    <row r="83" spans="1:21" ht="13.9" customHeight="1" x14ac:dyDescent="0.2">
      <c r="A83" s="223">
        <v>2018</v>
      </c>
      <c r="B83" s="429"/>
      <c r="C83" s="192">
        <v>8</v>
      </c>
      <c r="D83" s="192">
        <v>1</v>
      </c>
      <c r="E83" s="213" t="s">
        <v>137</v>
      </c>
      <c r="F83" s="213">
        <v>5</v>
      </c>
      <c r="G83" s="213">
        <v>5</v>
      </c>
      <c r="H83" s="213" t="s">
        <v>137</v>
      </c>
      <c r="I83" s="121"/>
      <c r="J83" s="193">
        <v>12.5</v>
      </c>
      <c r="K83" s="193">
        <v>25</v>
      </c>
      <c r="L83" s="180">
        <v>37.5</v>
      </c>
      <c r="M83" s="180">
        <v>25</v>
      </c>
      <c r="N83" s="120"/>
      <c r="O83" s="192">
        <v>2</v>
      </c>
      <c r="P83" s="192">
        <v>1</v>
      </c>
      <c r="Q83" s="364" t="s">
        <v>137</v>
      </c>
      <c r="R83" s="225"/>
      <c r="S83" s="225"/>
      <c r="T83" s="225"/>
      <c r="U83" s="225"/>
    </row>
    <row r="84" spans="1:21" ht="13.9" customHeight="1" x14ac:dyDescent="0.2">
      <c r="A84" s="17">
        <v>2020</v>
      </c>
      <c r="B84" s="416" t="s">
        <v>106</v>
      </c>
      <c r="C84" s="92">
        <v>9</v>
      </c>
      <c r="D84" s="92" t="s">
        <v>137</v>
      </c>
      <c r="E84" s="92" t="s">
        <v>137</v>
      </c>
      <c r="F84" s="92">
        <v>3</v>
      </c>
      <c r="G84" s="92">
        <v>3</v>
      </c>
      <c r="H84" s="92" t="s">
        <v>137</v>
      </c>
      <c r="I84" s="93"/>
      <c r="J84" s="93">
        <v>22.22</v>
      </c>
      <c r="K84" s="93">
        <v>44.44</v>
      </c>
      <c r="L84" s="93">
        <v>33.33</v>
      </c>
      <c r="M84" s="93"/>
      <c r="N84" s="99"/>
      <c r="O84" s="99">
        <v>1</v>
      </c>
      <c r="P84" s="99">
        <v>1</v>
      </c>
      <c r="Q84" s="362">
        <v>0.22</v>
      </c>
      <c r="R84" s="225"/>
      <c r="S84" s="225"/>
      <c r="T84" s="225"/>
      <c r="U84" s="225"/>
    </row>
    <row r="85" spans="1:21" ht="13.9" customHeight="1" x14ac:dyDescent="0.2">
      <c r="A85" s="217">
        <v>2019</v>
      </c>
      <c r="B85" s="417"/>
      <c r="C85" s="190">
        <v>9</v>
      </c>
      <c r="D85" s="190">
        <v>1</v>
      </c>
      <c r="E85" s="212" t="s">
        <v>137</v>
      </c>
      <c r="F85" s="212">
        <v>3</v>
      </c>
      <c r="G85" s="212">
        <v>3</v>
      </c>
      <c r="H85" s="212" t="s">
        <v>137</v>
      </c>
      <c r="I85" s="119"/>
      <c r="J85" s="191">
        <v>22.22</v>
      </c>
      <c r="K85" s="191">
        <v>44.44</v>
      </c>
      <c r="L85" s="179">
        <v>33.33</v>
      </c>
      <c r="M85" s="179" t="s">
        <v>137</v>
      </c>
      <c r="N85" s="118"/>
      <c r="O85" s="190">
        <v>2</v>
      </c>
      <c r="P85" s="190">
        <v>3</v>
      </c>
      <c r="Q85" s="363">
        <v>33.33</v>
      </c>
      <c r="R85" s="225"/>
      <c r="S85" s="225"/>
      <c r="T85" s="225"/>
      <c r="U85" s="225"/>
    </row>
    <row r="86" spans="1:21" ht="13.9" customHeight="1" x14ac:dyDescent="0.2">
      <c r="A86" s="216">
        <v>2018</v>
      </c>
      <c r="B86" s="418"/>
      <c r="C86" s="192">
        <v>10</v>
      </c>
      <c r="D86" s="192">
        <v>1</v>
      </c>
      <c r="E86" s="213">
        <v>3</v>
      </c>
      <c r="F86" s="213">
        <v>3</v>
      </c>
      <c r="G86" s="213">
        <v>2</v>
      </c>
      <c r="H86" s="213" t="s">
        <v>137</v>
      </c>
      <c r="I86" s="121"/>
      <c r="J86" s="193">
        <v>10</v>
      </c>
      <c r="K86" s="193">
        <v>30</v>
      </c>
      <c r="L86" s="180">
        <v>50</v>
      </c>
      <c r="M86" s="180">
        <v>10</v>
      </c>
      <c r="N86" s="120"/>
      <c r="O86" s="192">
        <v>3</v>
      </c>
      <c r="P86" s="192">
        <v>3</v>
      </c>
      <c r="Q86" s="364">
        <v>20</v>
      </c>
      <c r="R86" s="225"/>
      <c r="S86" s="225"/>
      <c r="T86" s="225"/>
      <c r="U86" s="225"/>
    </row>
    <row r="87" spans="1:21" ht="13.9" customHeight="1" x14ac:dyDescent="0.2">
      <c r="A87" s="17">
        <v>2020</v>
      </c>
      <c r="B87" s="422" t="s">
        <v>53</v>
      </c>
      <c r="C87" s="92">
        <v>12</v>
      </c>
      <c r="D87" s="92">
        <v>2</v>
      </c>
      <c r="E87" s="92">
        <v>6</v>
      </c>
      <c r="F87" s="92">
        <v>4</v>
      </c>
      <c r="G87" s="92">
        <v>4</v>
      </c>
      <c r="H87" s="92" t="s">
        <v>137</v>
      </c>
      <c r="I87" s="93"/>
      <c r="J87" s="93">
        <v>8.33</v>
      </c>
      <c r="K87" s="93">
        <v>41.67</v>
      </c>
      <c r="L87" s="93">
        <v>50</v>
      </c>
      <c r="M87" s="93"/>
      <c r="N87" s="99"/>
      <c r="O87" s="99">
        <v>2</v>
      </c>
      <c r="P87" s="99">
        <v>3</v>
      </c>
      <c r="Q87" s="362">
        <v>0.42</v>
      </c>
      <c r="R87" s="225"/>
      <c r="S87" s="225"/>
      <c r="T87" s="225"/>
      <c r="U87" s="225"/>
    </row>
    <row r="88" spans="1:21" ht="13.9" customHeight="1" x14ac:dyDescent="0.2">
      <c r="A88" s="217">
        <v>2019</v>
      </c>
      <c r="B88" s="423"/>
      <c r="C88" s="190">
        <v>13</v>
      </c>
      <c r="D88" s="190">
        <v>3</v>
      </c>
      <c r="E88" s="212">
        <v>6</v>
      </c>
      <c r="F88" s="212">
        <v>4</v>
      </c>
      <c r="G88" s="162">
        <v>4</v>
      </c>
      <c r="H88" s="162" t="s">
        <v>137</v>
      </c>
      <c r="I88" s="119"/>
      <c r="J88" s="191">
        <v>7.69</v>
      </c>
      <c r="K88" s="191">
        <v>38.46</v>
      </c>
      <c r="L88" s="179">
        <v>53.85</v>
      </c>
      <c r="M88" s="179" t="s">
        <v>137</v>
      </c>
      <c r="N88" s="118"/>
      <c r="O88" s="190">
        <v>2</v>
      </c>
      <c r="P88" s="190">
        <v>2</v>
      </c>
      <c r="Q88" s="363">
        <v>61.54</v>
      </c>
      <c r="R88" s="225"/>
      <c r="S88" s="225"/>
      <c r="T88" s="225"/>
      <c r="U88" s="225"/>
    </row>
    <row r="89" spans="1:21" ht="13.9" customHeight="1" x14ac:dyDescent="0.2">
      <c r="A89" s="216">
        <v>2018</v>
      </c>
      <c r="B89" s="424"/>
      <c r="C89" s="192">
        <v>13</v>
      </c>
      <c r="D89" s="192">
        <v>1</v>
      </c>
      <c r="E89" s="213">
        <v>5</v>
      </c>
      <c r="F89" s="213">
        <v>3</v>
      </c>
      <c r="G89" s="163">
        <v>5</v>
      </c>
      <c r="H89" s="163" t="s">
        <v>137</v>
      </c>
      <c r="I89" s="121"/>
      <c r="J89" s="193">
        <v>7.69</v>
      </c>
      <c r="K89" s="193">
        <v>46.15</v>
      </c>
      <c r="L89" s="180">
        <v>38.46</v>
      </c>
      <c r="M89" s="180">
        <v>7.69</v>
      </c>
      <c r="N89" s="120"/>
      <c r="O89" s="192">
        <v>1</v>
      </c>
      <c r="P89" s="192">
        <v>2</v>
      </c>
      <c r="Q89" s="364">
        <v>61.54</v>
      </c>
      <c r="R89" s="225"/>
      <c r="S89" s="225"/>
      <c r="T89" s="225"/>
      <c r="U89" s="225"/>
    </row>
    <row r="90" spans="1:21" ht="13.9" customHeight="1" x14ac:dyDescent="0.2">
      <c r="A90" s="17">
        <v>2020</v>
      </c>
      <c r="B90" s="425" t="s">
        <v>152</v>
      </c>
      <c r="C90" s="92">
        <v>9</v>
      </c>
      <c r="D90" s="92">
        <v>3</v>
      </c>
      <c r="E90" s="92" t="s">
        <v>137</v>
      </c>
      <c r="F90" s="92">
        <v>3</v>
      </c>
      <c r="G90" s="92">
        <v>3</v>
      </c>
      <c r="H90" s="92" t="s">
        <v>137</v>
      </c>
      <c r="I90" s="93"/>
      <c r="J90" s="93">
        <v>22.22</v>
      </c>
      <c r="K90" s="93">
        <v>33.33</v>
      </c>
      <c r="L90" s="93">
        <v>44.44</v>
      </c>
      <c r="M90" s="93"/>
      <c r="N90" s="99"/>
      <c r="O90" s="99" t="s">
        <v>137</v>
      </c>
      <c r="P90" s="99" t="s">
        <v>137</v>
      </c>
      <c r="Q90" s="362">
        <v>0.56000000000000005</v>
      </c>
      <c r="R90" s="225"/>
      <c r="S90" s="225"/>
      <c r="T90" s="225"/>
      <c r="U90" s="225"/>
    </row>
    <row r="91" spans="1:21" ht="13.9" customHeight="1" x14ac:dyDescent="0.2">
      <c r="A91" s="217">
        <v>2019</v>
      </c>
      <c r="B91" s="417"/>
      <c r="C91" s="212">
        <v>9</v>
      </c>
      <c r="D91" s="212">
        <v>3</v>
      </c>
      <c r="E91" s="212" t="s">
        <v>137</v>
      </c>
      <c r="F91" s="212">
        <v>3</v>
      </c>
      <c r="G91" s="212">
        <v>3</v>
      </c>
      <c r="H91" s="212" t="s">
        <v>137</v>
      </c>
      <c r="I91" s="97"/>
      <c r="J91" s="179">
        <v>22.22</v>
      </c>
      <c r="K91" s="179">
        <v>33.33</v>
      </c>
      <c r="L91" s="179">
        <v>44.44</v>
      </c>
      <c r="M91" s="179" t="s">
        <v>137</v>
      </c>
      <c r="N91" s="96"/>
      <c r="O91" s="212" t="s">
        <v>137</v>
      </c>
      <c r="P91" s="212" t="s">
        <v>137</v>
      </c>
      <c r="Q91" s="363">
        <v>55.56</v>
      </c>
      <c r="R91" s="225"/>
      <c r="S91" s="225"/>
      <c r="T91" s="225"/>
      <c r="U91" s="225"/>
    </row>
    <row r="92" spans="1:21" ht="13.9" customHeight="1" x14ac:dyDescent="0.2">
      <c r="A92" s="216">
        <v>2018</v>
      </c>
      <c r="B92" s="429"/>
      <c r="C92" s="213">
        <v>9</v>
      </c>
      <c r="D92" s="213">
        <v>3</v>
      </c>
      <c r="E92" s="213" t="s">
        <v>137</v>
      </c>
      <c r="F92" s="213">
        <v>3</v>
      </c>
      <c r="G92" s="213">
        <v>3</v>
      </c>
      <c r="H92" s="213" t="s">
        <v>137</v>
      </c>
      <c r="I92" s="101"/>
      <c r="J92" s="180">
        <v>22.22</v>
      </c>
      <c r="K92" s="180">
        <v>33.33</v>
      </c>
      <c r="L92" s="180">
        <v>44.44</v>
      </c>
      <c r="M92" s="180" t="s">
        <v>137</v>
      </c>
      <c r="N92" s="100"/>
      <c r="O92" s="213" t="s">
        <v>137</v>
      </c>
      <c r="P92" s="213" t="s">
        <v>137</v>
      </c>
      <c r="Q92" s="364">
        <v>55.56</v>
      </c>
      <c r="R92" s="225"/>
      <c r="S92" s="225"/>
      <c r="T92" s="225"/>
      <c r="U92" s="225"/>
    </row>
    <row r="93" spans="1:21" ht="13.9" customHeight="1" x14ac:dyDescent="0.2">
      <c r="A93" s="17">
        <v>2020</v>
      </c>
      <c r="B93" s="430" t="s">
        <v>153</v>
      </c>
      <c r="C93" s="92">
        <v>8</v>
      </c>
      <c r="D93" s="92">
        <v>2</v>
      </c>
      <c r="E93" s="92" t="s">
        <v>137</v>
      </c>
      <c r="F93" s="92">
        <v>3</v>
      </c>
      <c r="G93" s="92">
        <v>5</v>
      </c>
      <c r="H93" s="92" t="s">
        <v>137</v>
      </c>
      <c r="I93" s="93"/>
      <c r="J93" s="93">
        <v>12.5</v>
      </c>
      <c r="K93" s="93">
        <v>25</v>
      </c>
      <c r="L93" s="93">
        <v>37.5</v>
      </c>
      <c r="M93" s="93">
        <v>25</v>
      </c>
      <c r="N93" s="99"/>
      <c r="O93" s="99" t="s">
        <v>137</v>
      </c>
      <c r="P93" s="99" t="s">
        <v>137</v>
      </c>
      <c r="Q93" s="362">
        <v>0.13</v>
      </c>
      <c r="R93" s="225"/>
      <c r="S93" s="225"/>
      <c r="T93" s="225"/>
      <c r="U93" s="225"/>
    </row>
    <row r="94" spans="1:21" ht="13.9" customHeight="1" x14ac:dyDescent="0.2">
      <c r="A94" s="217">
        <v>2019</v>
      </c>
      <c r="B94" s="423"/>
      <c r="C94" s="190">
        <v>8</v>
      </c>
      <c r="D94" s="190">
        <v>2</v>
      </c>
      <c r="E94" s="212" t="s">
        <v>137</v>
      </c>
      <c r="F94" s="212">
        <v>3</v>
      </c>
      <c r="G94" s="212">
        <v>5</v>
      </c>
      <c r="H94" s="212" t="s">
        <v>137</v>
      </c>
      <c r="I94" s="119"/>
      <c r="J94" s="191">
        <v>12.5</v>
      </c>
      <c r="K94" s="191">
        <v>25</v>
      </c>
      <c r="L94" s="179">
        <v>37.5</v>
      </c>
      <c r="M94" s="179">
        <v>25</v>
      </c>
      <c r="N94" s="118"/>
      <c r="O94" s="190" t="s">
        <v>137</v>
      </c>
      <c r="P94" s="190" t="s">
        <v>137</v>
      </c>
      <c r="Q94" s="363">
        <v>25</v>
      </c>
      <c r="R94" s="225"/>
      <c r="S94" s="225"/>
      <c r="T94" s="225"/>
      <c r="U94" s="225"/>
    </row>
    <row r="95" spans="1:21" ht="13.9" customHeight="1" x14ac:dyDescent="0.2">
      <c r="A95" s="216">
        <v>2018</v>
      </c>
      <c r="B95" s="424"/>
      <c r="C95" s="192">
        <v>8</v>
      </c>
      <c r="D95" s="192">
        <v>2</v>
      </c>
      <c r="E95" s="213" t="s">
        <v>137</v>
      </c>
      <c r="F95" s="213">
        <v>3</v>
      </c>
      <c r="G95" s="213">
        <v>5</v>
      </c>
      <c r="H95" s="213" t="s">
        <v>137</v>
      </c>
      <c r="I95" s="121"/>
      <c r="J95" s="193">
        <v>12.5</v>
      </c>
      <c r="K95" s="193">
        <v>25</v>
      </c>
      <c r="L95" s="180">
        <v>37.5</v>
      </c>
      <c r="M95" s="180">
        <v>25</v>
      </c>
      <c r="N95" s="120"/>
      <c r="O95" s="192" t="s">
        <v>137</v>
      </c>
      <c r="P95" s="192" t="s">
        <v>137</v>
      </c>
      <c r="Q95" s="364">
        <v>37.5</v>
      </c>
      <c r="R95" s="225"/>
      <c r="S95" s="225"/>
      <c r="T95" s="225"/>
      <c r="U95" s="225"/>
    </row>
    <row r="96" spans="1:21" ht="13.9" customHeight="1" x14ac:dyDescent="0.2">
      <c r="A96" s="17">
        <v>2020</v>
      </c>
      <c r="B96" s="425" t="s">
        <v>41</v>
      </c>
      <c r="C96" s="92">
        <v>6</v>
      </c>
      <c r="D96" s="92">
        <v>3</v>
      </c>
      <c r="E96" s="92">
        <v>4</v>
      </c>
      <c r="F96" s="92">
        <v>3</v>
      </c>
      <c r="G96" s="92">
        <v>5</v>
      </c>
      <c r="H96" s="92" t="s">
        <v>137</v>
      </c>
      <c r="I96" s="93"/>
      <c r="J96" s="93">
        <v>16.670000000000002</v>
      </c>
      <c r="K96" s="93">
        <v>50</v>
      </c>
      <c r="L96" s="93">
        <v>33.33</v>
      </c>
      <c r="M96" s="93"/>
      <c r="N96" s="99"/>
      <c r="O96" s="99" t="s">
        <v>137</v>
      </c>
      <c r="P96" s="99" t="s">
        <v>137</v>
      </c>
      <c r="Q96" s="362">
        <v>0.83</v>
      </c>
      <c r="R96" s="225"/>
      <c r="S96" s="225"/>
      <c r="T96" s="225"/>
      <c r="U96" s="225"/>
    </row>
    <row r="97" spans="1:21" ht="13.9" customHeight="1" x14ac:dyDescent="0.2">
      <c r="A97" s="217">
        <v>2019</v>
      </c>
      <c r="B97" s="417"/>
      <c r="C97" s="212">
        <v>6</v>
      </c>
      <c r="D97" s="212">
        <v>3</v>
      </c>
      <c r="E97" s="212"/>
      <c r="F97" s="212"/>
      <c r="G97" s="212"/>
      <c r="H97" s="212"/>
      <c r="I97" s="97"/>
      <c r="J97" s="179">
        <v>16.670000000000002</v>
      </c>
      <c r="K97" s="179">
        <v>50</v>
      </c>
      <c r="L97" s="179">
        <v>33.33</v>
      </c>
      <c r="M97" s="179" t="s">
        <v>137</v>
      </c>
      <c r="N97" s="96"/>
      <c r="O97" s="212">
        <v>2</v>
      </c>
      <c r="P97" s="212">
        <v>3</v>
      </c>
      <c r="Q97" s="363">
        <v>83.33</v>
      </c>
      <c r="R97" s="225"/>
      <c r="S97" s="225"/>
      <c r="T97" s="225"/>
      <c r="U97" s="225"/>
    </row>
    <row r="98" spans="1:21" ht="13.9" customHeight="1" x14ac:dyDescent="0.2">
      <c r="A98" s="216">
        <v>2018</v>
      </c>
      <c r="B98" s="418"/>
      <c r="C98" s="213">
        <v>7</v>
      </c>
      <c r="D98" s="213">
        <v>4</v>
      </c>
      <c r="E98" s="213">
        <v>4</v>
      </c>
      <c r="F98" s="213">
        <v>3</v>
      </c>
      <c r="G98" s="213">
        <v>5</v>
      </c>
      <c r="H98" s="213" t="s">
        <v>137</v>
      </c>
      <c r="I98" s="101"/>
      <c r="J98" s="180">
        <v>14.29</v>
      </c>
      <c r="K98" s="180">
        <v>57.14</v>
      </c>
      <c r="L98" s="180">
        <v>28.57</v>
      </c>
      <c r="M98" s="180" t="s">
        <v>137</v>
      </c>
      <c r="N98" s="100"/>
      <c r="O98" s="213" t="s">
        <v>137</v>
      </c>
      <c r="P98" s="213" t="s">
        <v>137</v>
      </c>
      <c r="Q98" s="364">
        <v>57.14</v>
      </c>
      <c r="R98" s="225"/>
      <c r="S98" s="225"/>
      <c r="T98" s="225"/>
      <c r="U98" s="225"/>
    </row>
    <row r="99" spans="1:21" ht="13.9" customHeight="1" x14ac:dyDescent="0.2">
      <c r="A99" s="215">
        <v>2020</v>
      </c>
      <c r="B99" s="422" t="s">
        <v>104</v>
      </c>
      <c r="C99" s="92">
        <v>13</v>
      </c>
      <c r="D99" s="92">
        <v>3</v>
      </c>
      <c r="E99" s="92">
        <v>5</v>
      </c>
      <c r="F99" s="92">
        <v>4</v>
      </c>
      <c r="G99" s="92">
        <v>5</v>
      </c>
      <c r="H99" s="92" t="s">
        <v>137</v>
      </c>
      <c r="I99" s="93"/>
      <c r="J99" s="93">
        <v>7.69</v>
      </c>
      <c r="K99" s="93">
        <v>38.46</v>
      </c>
      <c r="L99" s="93">
        <v>46.15</v>
      </c>
      <c r="M99" s="93">
        <v>7.69</v>
      </c>
      <c r="N99" s="92"/>
      <c r="O99" s="92" t="s">
        <v>137</v>
      </c>
      <c r="P99" s="92" t="s">
        <v>137</v>
      </c>
      <c r="Q99" s="362">
        <v>0.46</v>
      </c>
      <c r="R99" s="225"/>
      <c r="S99" s="225"/>
      <c r="T99" s="225"/>
      <c r="U99" s="225"/>
    </row>
    <row r="100" spans="1:21" ht="13.9" customHeight="1" x14ac:dyDescent="0.2">
      <c r="A100" s="8">
        <v>2019</v>
      </c>
      <c r="B100" s="423"/>
      <c r="C100" s="162">
        <v>13</v>
      </c>
      <c r="D100" s="162">
        <v>3</v>
      </c>
      <c r="E100" s="162"/>
      <c r="F100" s="162"/>
      <c r="G100" s="162"/>
      <c r="H100" s="162"/>
      <c r="I100" s="89"/>
      <c r="J100" s="89">
        <v>7.69</v>
      </c>
      <c r="K100" s="89">
        <v>38.46</v>
      </c>
      <c r="L100" s="89">
        <v>46.15</v>
      </c>
      <c r="M100" s="89">
        <v>7.69</v>
      </c>
      <c r="N100" s="88"/>
      <c r="O100" s="162">
        <v>2</v>
      </c>
      <c r="P100" s="162">
        <v>2</v>
      </c>
      <c r="Q100" s="365">
        <v>46.15</v>
      </c>
      <c r="R100" s="225"/>
      <c r="S100" s="225"/>
      <c r="T100" s="225"/>
      <c r="U100" s="225"/>
    </row>
    <row r="101" spans="1:21" ht="13.9" customHeight="1" x14ac:dyDescent="0.2">
      <c r="A101" s="13">
        <v>2018</v>
      </c>
      <c r="B101" s="424"/>
      <c r="C101" s="90">
        <v>13</v>
      </c>
      <c r="D101" s="90">
        <v>3</v>
      </c>
      <c r="E101" s="135">
        <v>5</v>
      </c>
      <c r="F101" s="135">
        <v>5</v>
      </c>
      <c r="G101" s="135">
        <v>5</v>
      </c>
      <c r="H101" s="135" t="s">
        <v>137</v>
      </c>
      <c r="I101" s="91"/>
      <c r="J101" s="91">
        <v>7.69</v>
      </c>
      <c r="K101" s="91">
        <v>38.46</v>
      </c>
      <c r="L101" s="91">
        <v>46.15</v>
      </c>
      <c r="M101" s="91">
        <v>7.69</v>
      </c>
      <c r="N101" s="90"/>
      <c r="O101" s="90">
        <v>3</v>
      </c>
      <c r="P101" s="90">
        <v>4</v>
      </c>
      <c r="Q101" s="353">
        <v>61.54</v>
      </c>
      <c r="R101" s="225"/>
      <c r="S101" s="225"/>
      <c r="T101" s="225"/>
      <c r="U101" s="225"/>
    </row>
    <row r="102" spans="1:21" ht="13.9" customHeight="1" x14ac:dyDescent="0.2">
      <c r="A102" s="334">
        <v>2020</v>
      </c>
      <c r="B102" s="422" t="s">
        <v>214</v>
      </c>
      <c r="C102" s="92">
        <v>8</v>
      </c>
      <c r="D102" s="92">
        <v>3</v>
      </c>
      <c r="E102" s="92" t="s">
        <v>137</v>
      </c>
      <c r="F102" s="92">
        <v>3</v>
      </c>
      <c r="G102" s="92">
        <v>3</v>
      </c>
      <c r="H102" s="92" t="s">
        <v>137</v>
      </c>
      <c r="I102" s="93"/>
      <c r="J102" s="93">
        <v>25</v>
      </c>
      <c r="K102" s="93">
        <v>37.5</v>
      </c>
      <c r="L102" s="93">
        <v>37.5</v>
      </c>
      <c r="M102" s="93"/>
      <c r="N102" s="99"/>
      <c r="O102" s="99">
        <v>1</v>
      </c>
      <c r="P102" s="99" t="s">
        <v>137</v>
      </c>
      <c r="Q102" s="362">
        <v>0.25</v>
      </c>
      <c r="R102" s="225"/>
      <c r="S102" s="225"/>
      <c r="T102" s="225"/>
      <c r="U102" s="225"/>
    </row>
    <row r="103" spans="1:21" ht="13.9" customHeight="1" x14ac:dyDescent="0.2">
      <c r="A103" s="222">
        <v>2019</v>
      </c>
      <c r="B103" s="423"/>
      <c r="C103" s="190">
        <v>7</v>
      </c>
      <c r="D103" s="190">
        <v>3</v>
      </c>
      <c r="E103" s="212" t="s">
        <v>137</v>
      </c>
      <c r="F103" s="212">
        <v>3</v>
      </c>
      <c r="G103" s="162">
        <v>3</v>
      </c>
      <c r="H103" s="162" t="s">
        <v>137</v>
      </c>
      <c r="I103" s="119"/>
      <c r="J103" s="191">
        <v>14.29</v>
      </c>
      <c r="K103" s="191">
        <v>42.86</v>
      </c>
      <c r="L103" s="179">
        <v>42.86</v>
      </c>
      <c r="M103" s="179" t="s">
        <v>137</v>
      </c>
      <c r="N103" s="118"/>
      <c r="O103" s="190">
        <v>1</v>
      </c>
      <c r="P103" s="190">
        <v>1</v>
      </c>
      <c r="Q103" s="363">
        <v>28.57</v>
      </c>
      <c r="R103" s="225"/>
      <c r="S103" s="225"/>
      <c r="T103" s="225"/>
      <c r="U103" s="225"/>
    </row>
    <row r="104" spans="1:21" ht="13.9" customHeight="1" x14ac:dyDescent="0.2">
      <c r="A104" s="223">
        <v>2018</v>
      </c>
      <c r="B104" s="424"/>
      <c r="C104" s="192">
        <v>7</v>
      </c>
      <c r="D104" s="192">
        <v>3</v>
      </c>
      <c r="E104" s="213" t="s">
        <v>137</v>
      </c>
      <c r="F104" s="213">
        <v>3</v>
      </c>
      <c r="G104" s="163">
        <v>3</v>
      </c>
      <c r="H104" s="163" t="s">
        <v>137</v>
      </c>
      <c r="I104" s="121"/>
      <c r="J104" s="193">
        <v>14.29</v>
      </c>
      <c r="K104" s="193">
        <v>42.86</v>
      </c>
      <c r="L104" s="180">
        <v>42.86</v>
      </c>
      <c r="M104" s="180" t="s">
        <v>137</v>
      </c>
      <c r="N104" s="120"/>
      <c r="O104" s="192">
        <v>4</v>
      </c>
      <c r="P104" s="192">
        <v>2</v>
      </c>
      <c r="Q104" s="364"/>
      <c r="R104" s="225"/>
      <c r="S104" s="225"/>
      <c r="T104" s="225"/>
      <c r="U104" s="225"/>
    </row>
    <row r="105" spans="1:21" ht="13.9" customHeight="1" x14ac:dyDescent="0.2">
      <c r="A105" s="215">
        <v>2020</v>
      </c>
      <c r="B105" s="419" t="s">
        <v>231</v>
      </c>
      <c r="C105" s="92">
        <v>7</v>
      </c>
      <c r="D105" s="92">
        <v>3</v>
      </c>
      <c r="E105" s="92" t="s">
        <v>137</v>
      </c>
      <c r="F105" s="92">
        <v>3</v>
      </c>
      <c r="G105" s="92">
        <v>3</v>
      </c>
      <c r="H105" s="92" t="s">
        <v>137</v>
      </c>
      <c r="I105" s="93"/>
      <c r="J105" s="93">
        <v>14.29</v>
      </c>
      <c r="K105" s="93">
        <v>42.86</v>
      </c>
      <c r="L105" s="93">
        <v>42.86</v>
      </c>
      <c r="M105" s="93"/>
      <c r="N105" s="99"/>
      <c r="O105" s="99">
        <v>7</v>
      </c>
      <c r="P105" s="99" t="s">
        <v>137</v>
      </c>
      <c r="Q105" s="362" t="s">
        <v>137</v>
      </c>
      <c r="R105" s="225"/>
      <c r="S105" s="225"/>
      <c r="T105" s="225"/>
      <c r="U105" s="225"/>
    </row>
    <row r="106" spans="1:21" ht="13.9" customHeight="1" x14ac:dyDescent="0.2">
      <c r="A106" s="8">
        <v>2019</v>
      </c>
      <c r="B106" s="420"/>
      <c r="C106" s="212"/>
      <c r="D106" s="212"/>
      <c r="E106" s="212"/>
      <c r="F106" s="212"/>
      <c r="G106" s="212"/>
      <c r="H106" s="212"/>
      <c r="I106" s="97"/>
      <c r="J106" s="179"/>
      <c r="K106" s="179"/>
      <c r="L106" s="179"/>
      <c r="M106" s="179"/>
      <c r="N106" s="96"/>
      <c r="O106" s="212"/>
      <c r="P106" s="212"/>
      <c r="Q106" s="363"/>
      <c r="R106" s="225"/>
      <c r="S106" s="225"/>
      <c r="T106" s="225"/>
      <c r="U106" s="225"/>
    </row>
    <row r="107" spans="1:21" ht="13.9" customHeight="1" x14ac:dyDescent="0.2">
      <c r="A107" s="13">
        <v>2018</v>
      </c>
      <c r="B107" s="421"/>
      <c r="C107" s="194"/>
      <c r="D107" s="194"/>
      <c r="E107" s="250"/>
      <c r="F107" s="250"/>
      <c r="G107" s="250"/>
      <c r="H107" s="250"/>
      <c r="I107" s="123"/>
      <c r="J107" s="195"/>
      <c r="K107" s="195"/>
      <c r="L107" s="195"/>
      <c r="M107" s="195"/>
      <c r="N107" s="122"/>
      <c r="O107" s="194"/>
      <c r="P107" s="194"/>
      <c r="Q107" s="188"/>
      <c r="R107" s="225"/>
      <c r="S107" s="225"/>
      <c r="T107" s="225"/>
      <c r="U107" s="225"/>
    </row>
    <row r="108" spans="1:21" ht="13.9" customHeight="1" x14ac:dyDescent="0.2">
      <c r="A108" s="334">
        <v>2020</v>
      </c>
      <c r="B108" s="422" t="s">
        <v>126</v>
      </c>
      <c r="C108" s="92">
        <v>14</v>
      </c>
      <c r="D108" s="92">
        <v>1</v>
      </c>
      <c r="E108" s="92" t="s">
        <v>137</v>
      </c>
      <c r="F108" s="92">
        <v>3</v>
      </c>
      <c r="G108" s="92">
        <v>3</v>
      </c>
      <c r="H108" s="92" t="s">
        <v>137</v>
      </c>
      <c r="I108" s="93"/>
      <c r="J108" s="93">
        <v>14.29</v>
      </c>
      <c r="K108" s="93">
        <v>21.43</v>
      </c>
      <c r="L108" s="93">
        <v>50</v>
      </c>
      <c r="M108" s="93">
        <v>14.29</v>
      </c>
      <c r="N108" s="99"/>
      <c r="O108" s="99">
        <v>1</v>
      </c>
      <c r="P108" s="99" t="s">
        <v>137</v>
      </c>
      <c r="Q108" s="362">
        <v>0.14000000000000001</v>
      </c>
      <c r="R108" s="225"/>
      <c r="S108" s="225"/>
      <c r="T108" s="225"/>
      <c r="U108" s="225"/>
    </row>
    <row r="109" spans="1:21" ht="13.9" customHeight="1" x14ac:dyDescent="0.2">
      <c r="A109" s="222">
        <v>2019</v>
      </c>
      <c r="B109" s="423"/>
      <c r="C109" s="212">
        <v>13</v>
      </c>
      <c r="D109" s="212" t="s">
        <v>137</v>
      </c>
      <c r="E109" s="212"/>
      <c r="F109" s="212"/>
      <c r="G109" s="212"/>
      <c r="H109" s="212"/>
      <c r="I109" s="97"/>
      <c r="J109" s="179">
        <v>15.38</v>
      </c>
      <c r="K109" s="179">
        <v>23.08</v>
      </c>
      <c r="L109" s="179">
        <v>46.15</v>
      </c>
      <c r="M109" s="179">
        <v>15.38</v>
      </c>
      <c r="N109" s="96"/>
      <c r="O109" s="212" t="s">
        <v>137</v>
      </c>
      <c r="P109" s="212">
        <v>2</v>
      </c>
      <c r="Q109" s="363">
        <v>7.69</v>
      </c>
      <c r="R109" s="225"/>
      <c r="S109" s="225"/>
      <c r="T109" s="225"/>
      <c r="U109" s="225"/>
    </row>
    <row r="110" spans="1:21" ht="13.9" customHeight="1" x14ac:dyDescent="0.2">
      <c r="A110" s="223">
        <v>2018</v>
      </c>
      <c r="B110" s="424"/>
      <c r="C110" s="213">
        <v>15</v>
      </c>
      <c r="D110" s="213" t="s">
        <v>137</v>
      </c>
      <c r="E110" s="213" t="s">
        <v>137</v>
      </c>
      <c r="F110" s="213">
        <v>3</v>
      </c>
      <c r="G110" s="213">
        <v>3</v>
      </c>
      <c r="H110" s="213" t="s">
        <v>137</v>
      </c>
      <c r="I110" s="101"/>
      <c r="J110" s="180">
        <v>13.33</v>
      </c>
      <c r="K110" s="180">
        <v>26.67</v>
      </c>
      <c r="L110" s="180">
        <v>46.67</v>
      </c>
      <c r="M110" s="180">
        <v>13.33</v>
      </c>
      <c r="N110" s="100"/>
      <c r="O110" s="213">
        <v>3</v>
      </c>
      <c r="P110" s="213">
        <v>1</v>
      </c>
      <c r="Q110" s="364" t="s">
        <v>137</v>
      </c>
      <c r="R110" s="225"/>
      <c r="S110" s="225"/>
      <c r="T110" s="225"/>
      <c r="U110" s="225"/>
    </row>
    <row r="111" spans="1:21" ht="13.9" customHeight="1" x14ac:dyDescent="0.2">
      <c r="A111" s="215">
        <v>2020</v>
      </c>
      <c r="B111" s="419" t="s">
        <v>143</v>
      </c>
      <c r="C111" s="92">
        <v>14</v>
      </c>
      <c r="D111" s="92">
        <v>2</v>
      </c>
      <c r="E111" s="92" t="s">
        <v>137</v>
      </c>
      <c r="F111" s="92">
        <v>5</v>
      </c>
      <c r="G111" s="92">
        <v>5</v>
      </c>
      <c r="H111" s="92" t="s">
        <v>137</v>
      </c>
      <c r="I111" s="93"/>
      <c r="J111" s="93">
        <v>7.14</v>
      </c>
      <c r="K111" s="93">
        <v>7.14</v>
      </c>
      <c r="L111" s="93">
        <v>50</v>
      </c>
      <c r="M111" s="93">
        <v>35.71</v>
      </c>
      <c r="N111" s="99"/>
      <c r="O111" s="99">
        <v>2</v>
      </c>
      <c r="P111" s="99">
        <v>2</v>
      </c>
      <c r="Q111" s="362" t="s">
        <v>137</v>
      </c>
      <c r="R111" s="225"/>
      <c r="S111" s="225"/>
      <c r="T111" s="225"/>
      <c r="U111" s="225"/>
    </row>
    <row r="112" spans="1:21" ht="13.9" customHeight="1" x14ac:dyDescent="0.2">
      <c r="A112" s="8">
        <v>2019</v>
      </c>
      <c r="B112" s="420"/>
      <c r="C112" s="212">
        <v>14</v>
      </c>
      <c r="D112" s="212">
        <v>1</v>
      </c>
      <c r="E112" s="212"/>
      <c r="F112" s="212"/>
      <c r="G112" s="212"/>
      <c r="H112" s="212"/>
      <c r="I112" s="97"/>
      <c r="J112" s="179">
        <v>14.29</v>
      </c>
      <c r="K112" s="179">
        <v>14.29</v>
      </c>
      <c r="L112" s="179">
        <v>35.71</v>
      </c>
      <c r="M112" s="179">
        <v>35.71</v>
      </c>
      <c r="N112" s="96"/>
      <c r="O112" s="212">
        <v>1</v>
      </c>
      <c r="P112" s="212">
        <v>1</v>
      </c>
      <c r="Q112" s="363">
        <v>7.14</v>
      </c>
      <c r="R112" s="225"/>
      <c r="S112" s="225"/>
      <c r="T112" s="225"/>
      <c r="U112" s="225"/>
    </row>
    <row r="113" spans="1:21" ht="13.9" customHeight="1" x14ac:dyDescent="0.2">
      <c r="A113" s="13">
        <v>2018</v>
      </c>
      <c r="B113" s="421"/>
      <c r="C113" s="194">
        <v>14</v>
      </c>
      <c r="D113" s="194">
        <v>1</v>
      </c>
      <c r="E113" s="250" t="s">
        <v>137</v>
      </c>
      <c r="F113" s="250">
        <v>5</v>
      </c>
      <c r="G113" s="250">
        <v>4</v>
      </c>
      <c r="H113" s="250" t="s">
        <v>137</v>
      </c>
      <c r="I113" s="123"/>
      <c r="J113" s="195">
        <v>14.29</v>
      </c>
      <c r="K113" s="195">
        <v>14.29</v>
      </c>
      <c r="L113" s="195">
        <v>42.86</v>
      </c>
      <c r="M113" s="195">
        <v>28.57</v>
      </c>
      <c r="N113" s="122"/>
      <c r="O113" s="194">
        <v>2</v>
      </c>
      <c r="P113" s="194">
        <v>1</v>
      </c>
      <c r="Q113" s="188">
        <v>7.14</v>
      </c>
      <c r="R113" s="225"/>
      <c r="S113" s="225"/>
      <c r="T113" s="225"/>
      <c r="U113" s="225"/>
    </row>
    <row r="114" spans="1:21" ht="13.9" customHeight="1" x14ac:dyDescent="0.2">
      <c r="A114" s="334">
        <v>2020</v>
      </c>
      <c r="B114" s="422" t="s">
        <v>154</v>
      </c>
      <c r="C114" s="92">
        <v>12</v>
      </c>
      <c r="D114" s="92">
        <v>5</v>
      </c>
      <c r="E114" s="92" t="s">
        <v>137</v>
      </c>
      <c r="F114" s="92">
        <v>5</v>
      </c>
      <c r="G114" s="92">
        <v>5</v>
      </c>
      <c r="H114" s="92">
        <v>5</v>
      </c>
      <c r="I114" s="93"/>
      <c r="J114" s="93">
        <v>16.670000000000002</v>
      </c>
      <c r="K114" s="93">
        <v>41.67</v>
      </c>
      <c r="L114" s="93">
        <v>41.67</v>
      </c>
      <c r="M114" s="93"/>
      <c r="N114" s="99"/>
      <c r="O114" s="99">
        <v>1</v>
      </c>
      <c r="P114" s="99" t="s">
        <v>137</v>
      </c>
      <c r="Q114" s="362">
        <v>0.25</v>
      </c>
      <c r="R114" s="225"/>
      <c r="S114" s="225"/>
      <c r="T114" s="225"/>
      <c r="U114" s="225"/>
    </row>
    <row r="115" spans="1:21" ht="13.9" customHeight="1" x14ac:dyDescent="0.2">
      <c r="A115" s="222">
        <v>2019</v>
      </c>
      <c r="B115" s="423"/>
      <c r="C115" s="212">
        <v>11</v>
      </c>
      <c r="D115" s="212">
        <v>4</v>
      </c>
      <c r="E115" s="212"/>
      <c r="F115" s="212"/>
      <c r="G115" s="212"/>
      <c r="H115" s="212"/>
      <c r="I115" s="97"/>
      <c r="J115" s="179">
        <v>18.18</v>
      </c>
      <c r="K115" s="179">
        <v>45.45</v>
      </c>
      <c r="L115" s="179">
        <v>36.36</v>
      </c>
      <c r="M115" s="179" t="s">
        <v>137</v>
      </c>
      <c r="N115" s="96"/>
      <c r="O115" s="212">
        <v>1</v>
      </c>
      <c r="P115" s="212">
        <v>2</v>
      </c>
      <c r="Q115" s="363">
        <v>27.27</v>
      </c>
      <c r="R115" s="225"/>
      <c r="S115" s="225"/>
      <c r="T115" s="225"/>
      <c r="U115" s="225"/>
    </row>
    <row r="116" spans="1:21" ht="13.9" customHeight="1" x14ac:dyDescent="0.2">
      <c r="A116" s="223">
        <v>2018</v>
      </c>
      <c r="B116" s="424"/>
      <c r="C116" s="213">
        <v>12</v>
      </c>
      <c r="D116" s="213">
        <v>5</v>
      </c>
      <c r="E116" s="213" t="s">
        <v>137</v>
      </c>
      <c r="F116" s="213">
        <v>4</v>
      </c>
      <c r="G116" s="213">
        <v>5</v>
      </c>
      <c r="H116" s="213">
        <v>4</v>
      </c>
      <c r="I116" s="101"/>
      <c r="J116" s="180">
        <v>16.670000000000002</v>
      </c>
      <c r="K116" s="180">
        <v>41.67</v>
      </c>
      <c r="L116" s="180">
        <v>41.67</v>
      </c>
      <c r="M116" s="180" t="s">
        <v>137</v>
      </c>
      <c r="N116" s="100"/>
      <c r="O116" s="213">
        <v>5</v>
      </c>
      <c r="P116" s="213">
        <v>6</v>
      </c>
      <c r="Q116" s="364">
        <v>41.67</v>
      </c>
      <c r="R116" s="225"/>
      <c r="S116" s="225"/>
      <c r="T116" s="225"/>
      <c r="U116" s="225"/>
    </row>
    <row r="117" spans="1:21" ht="13.9" customHeight="1" x14ac:dyDescent="0.2">
      <c r="A117" s="215">
        <v>2020</v>
      </c>
      <c r="B117" s="419" t="s">
        <v>232</v>
      </c>
      <c r="C117" s="92">
        <v>6</v>
      </c>
      <c r="D117" s="92" t="s">
        <v>137</v>
      </c>
      <c r="E117" s="92" t="s">
        <v>137</v>
      </c>
      <c r="F117" s="92">
        <v>3</v>
      </c>
      <c r="G117" s="92">
        <v>3</v>
      </c>
      <c r="H117" s="92" t="s">
        <v>137</v>
      </c>
      <c r="I117" s="93"/>
      <c r="J117" s="93">
        <v>33.33</v>
      </c>
      <c r="K117" s="93"/>
      <c r="L117" s="93">
        <v>66.67</v>
      </c>
      <c r="M117" s="93"/>
      <c r="N117" s="92"/>
      <c r="O117" s="92" t="s">
        <v>137</v>
      </c>
      <c r="P117" s="92" t="s">
        <v>137</v>
      </c>
      <c r="Q117" s="362" t="s">
        <v>137</v>
      </c>
      <c r="R117" s="225"/>
      <c r="S117" s="225"/>
      <c r="T117" s="225"/>
      <c r="U117" s="225"/>
    </row>
    <row r="118" spans="1:21" ht="13.9" customHeight="1" x14ac:dyDescent="0.2">
      <c r="A118" s="8">
        <v>2019</v>
      </c>
      <c r="B118" s="420"/>
      <c r="C118" s="162"/>
      <c r="D118" s="162"/>
      <c r="E118" s="162"/>
      <c r="F118" s="162"/>
      <c r="G118" s="162"/>
      <c r="H118" s="162"/>
      <c r="I118" s="89"/>
      <c r="J118" s="89"/>
      <c r="K118" s="89"/>
      <c r="L118" s="89"/>
      <c r="M118" s="89"/>
      <c r="N118" s="88"/>
      <c r="O118" s="162"/>
      <c r="P118" s="162"/>
      <c r="Q118" s="365"/>
      <c r="R118" s="225"/>
      <c r="S118" s="225"/>
      <c r="T118" s="225"/>
      <c r="U118" s="225"/>
    </row>
    <row r="119" spans="1:21" ht="13.9" customHeight="1" x14ac:dyDescent="0.2">
      <c r="A119" s="13">
        <v>2018</v>
      </c>
      <c r="B119" s="421"/>
      <c r="C119" s="90"/>
      <c r="D119" s="90"/>
      <c r="E119" s="135"/>
      <c r="F119" s="135"/>
      <c r="G119" s="135"/>
      <c r="H119" s="135"/>
      <c r="I119" s="91"/>
      <c r="J119" s="91"/>
      <c r="K119" s="91"/>
      <c r="L119" s="91"/>
      <c r="M119" s="91"/>
      <c r="N119" s="90"/>
      <c r="O119" s="90"/>
      <c r="P119" s="90"/>
      <c r="Q119" s="353"/>
      <c r="R119" s="225"/>
      <c r="S119" s="225"/>
      <c r="T119" s="225"/>
      <c r="U119" s="225"/>
    </row>
    <row r="120" spans="1:21" ht="13.9" customHeight="1" x14ac:dyDescent="0.2">
      <c r="A120" s="334">
        <v>2020</v>
      </c>
      <c r="B120" s="422" t="s">
        <v>76</v>
      </c>
      <c r="C120" s="92">
        <v>11</v>
      </c>
      <c r="D120" s="92">
        <v>3</v>
      </c>
      <c r="E120" s="92" t="s">
        <v>137</v>
      </c>
      <c r="F120" s="92">
        <v>4</v>
      </c>
      <c r="G120" s="92">
        <v>4</v>
      </c>
      <c r="H120" s="92" t="s">
        <v>137</v>
      </c>
      <c r="I120" s="93"/>
      <c r="J120" s="93"/>
      <c r="K120" s="93">
        <v>45.45</v>
      </c>
      <c r="L120" s="93">
        <v>27.27</v>
      </c>
      <c r="M120" s="93">
        <v>27.27</v>
      </c>
      <c r="N120" s="99"/>
      <c r="O120" s="99" t="s">
        <v>137</v>
      </c>
      <c r="P120" s="99" t="s">
        <v>137</v>
      </c>
      <c r="Q120" s="362">
        <v>0.09</v>
      </c>
      <c r="R120" s="225"/>
      <c r="S120" s="225"/>
      <c r="T120" s="225"/>
      <c r="U120" s="225"/>
    </row>
    <row r="121" spans="1:21" ht="13.9" customHeight="1" x14ac:dyDescent="0.2">
      <c r="A121" s="222">
        <v>2019</v>
      </c>
      <c r="B121" s="423"/>
      <c r="C121" s="190">
        <v>11</v>
      </c>
      <c r="D121" s="190">
        <v>3</v>
      </c>
      <c r="E121" s="212"/>
      <c r="F121" s="212"/>
      <c r="G121" s="162"/>
      <c r="H121" s="162"/>
      <c r="I121" s="119"/>
      <c r="J121" s="191" t="s">
        <v>137</v>
      </c>
      <c r="K121" s="191">
        <v>45.45</v>
      </c>
      <c r="L121" s="179">
        <v>27.27</v>
      </c>
      <c r="M121" s="179">
        <v>27.27</v>
      </c>
      <c r="N121" s="118"/>
      <c r="O121" s="190">
        <v>1</v>
      </c>
      <c r="P121" s="190" t="s">
        <v>137</v>
      </c>
      <c r="Q121" s="363">
        <v>18.18</v>
      </c>
      <c r="R121" s="225"/>
      <c r="S121" s="225"/>
      <c r="T121" s="225"/>
      <c r="U121" s="225"/>
    </row>
    <row r="122" spans="1:21" ht="13.9" customHeight="1" x14ac:dyDescent="0.2">
      <c r="A122" s="223">
        <v>2018</v>
      </c>
      <c r="B122" s="424"/>
      <c r="C122" s="192">
        <v>10</v>
      </c>
      <c r="D122" s="192">
        <v>3</v>
      </c>
      <c r="E122" s="213" t="s">
        <v>137</v>
      </c>
      <c r="F122" s="213">
        <v>3</v>
      </c>
      <c r="G122" s="163">
        <v>4</v>
      </c>
      <c r="H122" s="163" t="s">
        <v>137</v>
      </c>
      <c r="I122" s="121"/>
      <c r="J122" s="193" t="s">
        <v>137</v>
      </c>
      <c r="K122" s="193">
        <v>50</v>
      </c>
      <c r="L122" s="180">
        <v>20</v>
      </c>
      <c r="M122" s="180">
        <v>30</v>
      </c>
      <c r="N122" s="120"/>
      <c r="O122" s="192" t="s">
        <v>137</v>
      </c>
      <c r="P122" s="192" t="s">
        <v>137</v>
      </c>
      <c r="Q122" s="364">
        <v>20</v>
      </c>
      <c r="R122" s="225"/>
      <c r="S122" s="225"/>
      <c r="T122" s="225"/>
      <c r="U122" s="225"/>
    </row>
    <row r="123" spans="1:21" x14ac:dyDescent="0.2">
      <c r="A123" s="337" t="s">
        <v>1</v>
      </c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52"/>
    </row>
  </sheetData>
  <mergeCells count="47">
    <mergeCell ref="A4:A5"/>
    <mergeCell ref="B4:B5"/>
    <mergeCell ref="B120:B122"/>
    <mergeCell ref="B111:B113"/>
    <mergeCell ref="B96:B98"/>
    <mergeCell ref="B99:B101"/>
    <mergeCell ref="B102:B104"/>
    <mergeCell ref="B105:B107"/>
    <mergeCell ref="B108:B110"/>
    <mergeCell ref="B114:B116"/>
    <mergeCell ref="B117:B119"/>
    <mergeCell ref="B90:B92"/>
    <mergeCell ref="B93:B95"/>
    <mergeCell ref="B48:B50"/>
    <mergeCell ref="B51:B53"/>
    <mergeCell ref="B54:B56"/>
    <mergeCell ref="C4:C5"/>
    <mergeCell ref="D4:D5"/>
    <mergeCell ref="E4:H4"/>
    <mergeCell ref="J4:M4"/>
    <mergeCell ref="Q4:Q5"/>
    <mergeCell ref="O4:P4"/>
    <mergeCell ref="B57:B59"/>
    <mergeCell ref="B60:B62"/>
    <mergeCell ref="B63:B65"/>
    <mergeCell ref="B84:B86"/>
    <mergeCell ref="B87:B89"/>
    <mergeCell ref="B66:B68"/>
    <mergeCell ref="B69:B71"/>
    <mergeCell ref="B72:B74"/>
    <mergeCell ref="B78:B80"/>
    <mergeCell ref="B81:B83"/>
    <mergeCell ref="B75:B77"/>
    <mergeCell ref="B6:B8"/>
    <mergeCell ref="B9:B11"/>
    <mergeCell ref="B12:B14"/>
    <mergeCell ref="B15:B17"/>
    <mergeCell ref="B18:B20"/>
    <mergeCell ref="B45:B47"/>
    <mergeCell ref="B42:B44"/>
    <mergeCell ref="B33:B35"/>
    <mergeCell ref="B27:B29"/>
    <mergeCell ref="B21:B23"/>
    <mergeCell ref="B24:B26"/>
    <mergeCell ref="B30:B32"/>
    <mergeCell ref="B36:B38"/>
    <mergeCell ref="B39:B41"/>
  </mergeCells>
  <pageMargins left="0.19685039370078741" right="0" top="0.55118110236220474" bottom="0" header="0" footer="0"/>
  <pageSetup paperSize="9" scale="85" orientation="landscape" r:id="rId1"/>
  <rowBreaks count="2" manualBreakCount="2">
    <brk id="56" max="16" man="1"/>
    <brk id="9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333" customWidth="1"/>
    <col min="2" max="2" width="34.140625" style="56" customWidth="1"/>
    <col min="3" max="6" width="9.7109375" style="56" customWidth="1"/>
    <col min="7" max="7" width="0.85546875" style="56" customWidth="1"/>
    <col min="8" max="11" width="9.7109375" style="3" customWidth="1"/>
    <col min="12" max="12" width="0.85546875" style="3" customWidth="1"/>
    <col min="13" max="16" width="9.7109375" style="3" customWidth="1"/>
    <col min="17" max="17" width="0.85546875" style="3" customWidth="1"/>
    <col min="18" max="18" width="10.85546875" style="3" customWidth="1"/>
    <col min="19" max="16384" width="11.5703125" style="55"/>
  </cols>
  <sheetData>
    <row r="1" spans="1:19" ht="14.45" customHeight="1" x14ac:dyDescent="0.2">
      <c r="A1" s="328"/>
      <c r="B1" s="124"/>
      <c r="C1" s="124"/>
      <c r="D1" s="124"/>
      <c r="E1" s="124"/>
      <c r="F1" s="124"/>
      <c r="G1" s="124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9" ht="15.6" customHeight="1" x14ac:dyDescent="0.25">
      <c r="A2" s="335" t="s">
        <v>206</v>
      </c>
      <c r="B2" s="53"/>
      <c r="C2" s="63"/>
      <c r="D2" s="63"/>
      <c r="E2" s="63"/>
      <c r="F2" s="63"/>
      <c r="G2" s="63"/>
      <c r="H2" s="64"/>
      <c r="I2" s="64"/>
      <c r="J2" s="64"/>
      <c r="K2" s="64"/>
      <c r="L2" s="64"/>
      <c r="M2" s="64"/>
      <c r="N2" s="64"/>
      <c r="O2" s="64"/>
      <c r="P2" s="64"/>
      <c r="Q2" s="64"/>
      <c r="R2" s="7" t="s">
        <v>202</v>
      </c>
      <c r="S2" s="55" t="str">
        <f>LOWER(B2)</f>
        <v/>
      </c>
    </row>
    <row r="3" spans="1:19" ht="10.15" customHeight="1" x14ac:dyDescent="0.25">
      <c r="A3" s="330"/>
      <c r="B3" s="78"/>
      <c r="C3" s="85"/>
      <c r="D3" s="85"/>
      <c r="E3" s="85"/>
      <c r="F3" s="85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1"/>
    </row>
    <row r="4" spans="1:19" s="244" customFormat="1" ht="36" customHeight="1" x14ac:dyDescent="0.2">
      <c r="A4" s="408" t="s">
        <v>3</v>
      </c>
      <c r="B4" s="406" t="s">
        <v>4</v>
      </c>
      <c r="C4" s="411" t="s">
        <v>60</v>
      </c>
      <c r="D4" s="411"/>
      <c r="E4" s="411"/>
      <c r="F4" s="411"/>
      <c r="G4" s="246"/>
      <c r="H4" s="411" t="s">
        <v>13</v>
      </c>
      <c r="I4" s="411"/>
      <c r="J4" s="411"/>
      <c r="K4" s="411"/>
      <c r="L4" s="246"/>
      <c r="M4" s="411" t="s">
        <v>187</v>
      </c>
      <c r="N4" s="411"/>
      <c r="O4" s="411"/>
      <c r="P4" s="411"/>
      <c r="Q4" s="246"/>
      <c r="R4" s="243" t="s">
        <v>61</v>
      </c>
    </row>
    <row r="5" spans="1:19" s="244" customFormat="1" ht="28.15" customHeight="1" x14ac:dyDescent="0.2">
      <c r="A5" s="409"/>
      <c r="B5" s="407"/>
      <c r="C5" s="224" t="s">
        <v>54</v>
      </c>
      <c r="D5" s="224" t="s">
        <v>118</v>
      </c>
      <c r="E5" s="224" t="s">
        <v>69</v>
      </c>
      <c r="F5" s="224" t="s">
        <v>188</v>
      </c>
      <c r="G5" s="224"/>
      <c r="H5" s="224" t="s">
        <v>54</v>
      </c>
      <c r="I5" s="224" t="s">
        <v>118</v>
      </c>
      <c r="J5" s="224" t="s">
        <v>69</v>
      </c>
      <c r="K5" s="224" t="s">
        <v>188</v>
      </c>
      <c r="L5" s="243"/>
      <c r="M5" s="224" t="s">
        <v>54</v>
      </c>
      <c r="N5" s="224" t="s">
        <v>118</v>
      </c>
      <c r="O5" s="224" t="s">
        <v>69</v>
      </c>
      <c r="P5" s="224" t="s">
        <v>188</v>
      </c>
      <c r="Q5" s="243"/>
      <c r="R5" s="243" t="s">
        <v>54</v>
      </c>
    </row>
    <row r="6" spans="1:19" ht="13.9" customHeight="1" x14ac:dyDescent="0.2">
      <c r="A6" s="17">
        <v>2020</v>
      </c>
      <c r="B6" s="426" t="s">
        <v>136</v>
      </c>
      <c r="C6" s="196"/>
      <c r="D6" s="196">
        <v>75</v>
      </c>
      <c r="E6" s="196">
        <v>75</v>
      </c>
      <c r="F6" s="196"/>
      <c r="G6" s="36"/>
      <c r="H6" s="196"/>
      <c r="I6" s="196">
        <v>25</v>
      </c>
      <c r="J6" s="196">
        <v>25</v>
      </c>
      <c r="K6" s="196"/>
      <c r="L6" s="32"/>
      <c r="M6" s="196"/>
      <c r="N6" s="196" t="s">
        <v>137</v>
      </c>
      <c r="O6" s="196" t="s">
        <v>137</v>
      </c>
      <c r="P6" s="196"/>
      <c r="Q6" s="196"/>
      <c r="R6" s="266"/>
    </row>
    <row r="7" spans="1:19" ht="13.9" customHeight="1" x14ac:dyDescent="0.2">
      <c r="A7" s="217">
        <v>2019</v>
      </c>
      <c r="B7" s="427"/>
      <c r="C7" s="255" t="s">
        <v>137</v>
      </c>
      <c r="D7" s="255">
        <v>75</v>
      </c>
      <c r="E7" s="255">
        <v>75</v>
      </c>
      <c r="F7" s="255" t="s">
        <v>137</v>
      </c>
      <c r="G7" s="24"/>
      <c r="H7" s="199" t="s">
        <v>137</v>
      </c>
      <c r="I7" s="199">
        <v>25</v>
      </c>
      <c r="J7" s="199">
        <v>25</v>
      </c>
      <c r="K7" s="199" t="s">
        <v>137</v>
      </c>
      <c r="L7" s="18"/>
      <c r="M7" s="199" t="s">
        <v>137</v>
      </c>
      <c r="N7" s="199" t="s">
        <v>137</v>
      </c>
      <c r="O7" s="199" t="s">
        <v>137</v>
      </c>
      <c r="P7" s="199" t="s">
        <v>137</v>
      </c>
      <c r="Q7" s="199"/>
      <c r="R7" s="272" t="s">
        <v>137</v>
      </c>
    </row>
    <row r="8" spans="1:19" ht="13.9" customHeight="1" x14ac:dyDescent="0.2">
      <c r="A8" s="216">
        <v>2018</v>
      </c>
      <c r="B8" s="428"/>
      <c r="C8" s="256"/>
      <c r="D8" s="256">
        <v>75</v>
      </c>
      <c r="E8" s="256">
        <v>50</v>
      </c>
      <c r="F8" s="256"/>
      <c r="G8" s="25"/>
      <c r="H8" s="198"/>
      <c r="I8" s="198">
        <v>25</v>
      </c>
      <c r="J8" s="198">
        <v>25</v>
      </c>
      <c r="K8" s="198"/>
      <c r="L8" s="21"/>
      <c r="M8" s="198"/>
      <c r="N8" s="198" t="s">
        <v>137</v>
      </c>
      <c r="O8" s="198">
        <v>25</v>
      </c>
      <c r="P8" s="198"/>
      <c r="Q8" s="198"/>
      <c r="R8" s="277"/>
    </row>
    <row r="9" spans="1:19" ht="13.9" customHeight="1" x14ac:dyDescent="0.2">
      <c r="A9" s="17">
        <v>2020</v>
      </c>
      <c r="B9" s="426" t="s">
        <v>195</v>
      </c>
      <c r="C9" s="196">
        <v>33.33</v>
      </c>
      <c r="D9" s="196">
        <v>100</v>
      </c>
      <c r="E9" s="196">
        <v>75</v>
      </c>
      <c r="F9" s="196"/>
      <c r="G9" s="36"/>
      <c r="H9" s="196">
        <v>33.33</v>
      </c>
      <c r="I9" s="196" t="s">
        <v>137</v>
      </c>
      <c r="J9" s="196">
        <v>25</v>
      </c>
      <c r="K9" s="196"/>
      <c r="L9" s="32"/>
      <c r="M9" s="196" t="s">
        <v>137</v>
      </c>
      <c r="N9" s="196" t="s">
        <v>137</v>
      </c>
      <c r="O9" s="196" t="s">
        <v>137</v>
      </c>
      <c r="P9" s="196"/>
      <c r="Q9" s="196"/>
      <c r="R9" s="266">
        <v>33.33</v>
      </c>
    </row>
    <row r="10" spans="1:19" ht="13.9" customHeight="1" x14ac:dyDescent="0.2">
      <c r="A10" s="217">
        <v>2019</v>
      </c>
      <c r="B10" s="427"/>
      <c r="C10" s="255">
        <v>33.33</v>
      </c>
      <c r="D10" s="255">
        <v>100</v>
      </c>
      <c r="E10" s="255">
        <v>75</v>
      </c>
      <c r="F10" s="255" t="s">
        <v>137</v>
      </c>
      <c r="G10" s="24"/>
      <c r="H10" s="199">
        <v>66.67</v>
      </c>
      <c r="I10" s="199" t="s">
        <v>137</v>
      </c>
      <c r="J10" s="199">
        <v>25</v>
      </c>
      <c r="K10" s="199" t="s">
        <v>137</v>
      </c>
      <c r="L10" s="18"/>
      <c r="M10" s="199" t="s">
        <v>137</v>
      </c>
      <c r="N10" s="199" t="s">
        <v>137</v>
      </c>
      <c r="O10" s="199" t="s">
        <v>137</v>
      </c>
      <c r="P10" s="199" t="s">
        <v>137</v>
      </c>
      <c r="Q10" s="199"/>
      <c r="R10" s="272" t="s">
        <v>137</v>
      </c>
    </row>
    <row r="11" spans="1:19" ht="13.9" customHeight="1" x14ac:dyDescent="0.2">
      <c r="A11" s="216">
        <v>2018</v>
      </c>
      <c r="B11" s="428"/>
      <c r="C11" s="256">
        <v>33.33</v>
      </c>
      <c r="D11" s="256">
        <v>66.67</v>
      </c>
      <c r="E11" s="256">
        <v>66.67</v>
      </c>
      <c r="F11" s="256"/>
      <c r="G11" s="25"/>
      <c r="H11" s="198">
        <v>66.67</v>
      </c>
      <c r="I11" s="198">
        <v>33.33</v>
      </c>
      <c r="J11" s="198">
        <v>33.33</v>
      </c>
      <c r="K11" s="198"/>
      <c r="L11" s="21"/>
      <c r="M11" s="198" t="s">
        <v>137</v>
      </c>
      <c r="N11" s="198" t="s">
        <v>137</v>
      </c>
      <c r="O11" s="198" t="s">
        <v>137</v>
      </c>
      <c r="P11" s="198"/>
      <c r="Q11" s="198"/>
      <c r="R11" s="277" t="s">
        <v>137</v>
      </c>
    </row>
    <row r="12" spans="1:19" ht="13.9" customHeight="1" x14ac:dyDescent="0.2">
      <c r="A12" s="17">
        <v>2020</v>
      </c>
      <c r="B12" s="425" t="s">
        <v>112</v>
      </c>
      <c r="C12" s="196"/>
      <c r="D12" s="196">
        <v>75</v>
      </c>
      <c r="E12" s="196">
        <v>100</v>
      </c>
      <c r="F12" s="196"/>
      <c r="G12" s="36"/>
      <c r="H12" s="196"/>
      <c r="I12" s="196" t="s">
        <v>137</v>
      </c>
      <c r="J12" s="196" t="s">
        <v>137</v>
      </c>
      <c r="K12" s="196"/>
      <c r="L12" s="32"/>
      <c r="M12" s="196"/>
      <c r="N12" s="196">
        <v>25</v>
      </c>
      <c r="O12" s="196" t="s">
        <v>137</v>
      </c>
      <c r="P12" s="196"/>
      <c r="Q12" s="196"/>
      <c r="R12" s="266"/>
    </row>
    <row r="13" spans="1:19" ht="13.9" customHeight="1" x14ac:dyDescent="0.2">
      <c r="A13" s="217">
        <v>2019</v>
      </c>
      <c r="B13" s="417"/>
      <c r="C13" s="255" t="s">
        <v>137</v>
      </c>
      <c r="D13" s="255">
        <v>100</v>
      </c>
      <c r="E13" s="255">
        <v>100</v>
      </c>
      <c r="F13" s="255" t="s">
        <v>137</v>
      </c>
      <c r="G13" s="24"/>
      <c r="H13" s="199" t="s">
        <v>137</v>
      </c>
      <c r="I13" s="199" t="s">
        <v>137</v>
      </c>
      <c r="J13" s="199" t="s">
        <v>137</v>
      </c>
      <c r="K13" s="199" t="s">
        <v>137</v>
      </c>
      <c r="L13" s="18"/>
      <c r="M13" s="199" t="s">
        <v>137</v>
      </c>
      <c r="N13" s="199" t="s">
        <v>137</v>
      </c>
      <c r="O13" s="199" t="s">
        <v>137</v>
      </c>
      <c r="P13" s="199" t="s">
        <v>137</v>
      </c>
      <c r="Q13" s="199"/>
      <c r="R13" s="272" t="s">
        <v>137</v>
      </c>
    </row>
    <row r="14" spans="1:19" ht="13.9" customHeight="1" x14ac:dyDescent="0.2">
      <c r="A14" s="216">
        <v>2018</v>
      </c>
      <c r="B14" s="418"/>
      <c r="C14" s="256"/>
      <c r="D14" s="256">
        <v>100</v>
      </c>
      <c r="E14" s="256">
        <v>100</v>
      </c>
      <c r="F14" s="256"/>
      <c r="G14" s="25"/>
      <c r="H14" s="198"/>
      <c r="I14" s="198" t="s">
        <v>137</v>
      </c>
      <c r="J14" s="198" t="s">
        <v>137</v>
      </c>
      <c r="K14" s="198"/>
      <c r="L14" s="21"/>
      <c r="M14" s="198"/>
      <c r="N14" s="198" t="s">
        <v>137</v>
      </c>
      <c r="O14" s="198" t="s">
        <v>137</v>
      </c>
      <c r="P14" s="198"/>
      <c r="Q14" s="198"/>
      <c r="R14" s="277"/>
    </row>
    <row r="15" spans="1:19" ht="13.9" customHeight="1" x14ac:dyDescent="0.2">
      <c r="A15" s="334">
        <v>2020</v>
      </c>
      <c r="B15" s="419" t="s">
        <v>230</v>
      </c>
      <c r="C15" s="196">
        <v>20</v>
      </c>
      <c r="D15" s="196">
        <v>60</v>
      </c>
      <c r="E15" s="196">
        <v>60</v>
      </c>
      <c r="F15" s="196"/>
      <c r="G15" s="197"/>
      <c r="H15" s="196">
        <v>40</v>
      </c>
      <c r="I15" s="196">
        <v>40</v>
      </c>
      <c r="J15" s="196">
        <v>40</v>
      </c>
      <c r="K15" s="196"/>
      <c r="L15" s="196"/>
      <c r="M15" s="196" t="s">
        <v>137</v>
      </c>
      <c r="N15" s="196" t="s">
        <v>137</v>
      </c>
      <c r="O15" s="196" t="s">
        <v>137</v>
      </c>
      <c r="P15" s="196"/>
      <c r="Q15" s="196"/>
      <c r="R15" s="266">
        <v>40</v>
      </c>
    </row>
    <row r="16" spans="1:19" ht="13.9" customHeight="1" x14ac:dyDescent="0.2">
      <c r="A16" s="222">
        <v>2019</v>
      </c>
      <c r="B16" s="420"/>
      <c r="C16" s="255">
        <v>20</v>
      </c>
      <c r="D16" s="255">
        <v>60</v>
      </c>
      <c r="E16" s="255">
        <v>60</v>
      </c>
      <c r="F16" s="255" t="s">
        <v>137</v>
      </c>
      <c r="G16" s="208"/>
      <c r="H16" s="199">
        <v>40</v>
      </c>
      <c r="I16" s="199">
        <v>40</v>
      </c>
      <c r="J16" s="199">
        <v>40</v>
      </c>
      <c r="K16" s="199" t="s">
        <v>137</v>
      </c>
      <c r="L16" s="199"/>
      <c r="M16" s="199" t="s">
        <v>137</v>
      </c>
      <c r="N16" s="199" t="s">
        <v>137</v>
      </c>
      <c r="O16" s="199" t="s">
        <v>137</v>
      </c>
      <c r="P16" s="199" t="s">
        <v>137</v>
      </c>
      <c r="Q16" s="199"/>
      <c r="R16" s="272">
        <v>40</v>
      </c>
    </row>
    <row r="17" spans="1:18" ht="13.9" customHeight="1" x14ac:dyDescent="0.2">
      <c r="A17" s="223">
        <v>2018</v>
      </c>
      <c r="B17" s="421"/>
      <c r="C17" s="256">
        <v>16.670000000000002</v>
      </c>
      <c r="D17" s="256">
        <v>60</v>
      </c>
      <c r="E17" s="256">
        <v>60</v>
      </c>
      <c r="F17" s="256"/>
      <c r="G17" s="209"/>
      <c r="H17" s="198">
        <v>33.33</v>
      </c>
      <c r="I17" s="198">
        <v>40</v>
      </c>
      <c r="J17" s="198">
        <v>40</v>
      </c>
      <c r="K17" s="198"/>
      <c r="L17" s="198"/>
      <c r="M17" s="198">
        <v>16.670000000000002</v>
      </c>
      <c r="N17" s="198" t="s">
        <v>137</v>
      </c>
      <c r="O17" s="198" t="s">
        <v>137</v>
      </c>
      <c r="P17" s="198"/>
      <c r="Q17" s="198"/>
      <c r="R17" s="277">
        <v>33.33</v>
      </c>
    </row>
    <row r="18" spans="1:18" ht="13.9" customHeight="1" x14ac:dyDescent="0.2">
      <c r="A18" s="334">
        <v>2020</v>
      </c>
      <c r="B18" s="419" t="s">
        <v>156</v>
      </c>
      <c r="C18" s="196"/>
      <c r="D18" s="196">
        <v>100</v>
      </c>
      <c r="E18" s="196">
        <v>100</v>
      </c>
      <c r="F18" s="196"/>
      <c r="G18" s="197"/>
      <c r="H18" s="196"/>
      <c r="I18" s="196" t="s">
        <v>137</v>
      </c>
      <c r="J18" s="196" t="s">
        <v>137</v>
      </c>
      <c r="K18" s="196"/>
      <c r="L18" s="196"/>
      <c r="M18" s="196"/>
      <c r="N18" s="196" t="s">
        <v>137</v>
      </c>
      <c r="O18" s="196" t="s">
        <v>137</v>
      </c>
      <c r="P18" s="196"/>
      <c r="Q18" s="196"/>
      <c r="R18" s="266"/>
    </row>
    <row r="19" spans="1:18" ht="13.9" customHeight="1" x14ac:dyDescent="0.2">
      <c r="A19" s="222">
        <v>2019</v>
      </c>
      <c r="B19" s="420"/>
      <c r="C19" s="255" t="s">
        <v>137</v>
      </c>
      <c r="D19" s="255">
        <v>100</v>
      </c>
      <c r="E19" s="255">
        <v>100</v>
      </c>
      <c r="F19" s="255" t="s">
        <v>137</v>
      </c>
      <c r="G19" s="208"/>
      <c r="H19" s="199" t="s">
        <v>137</v>
      </c>
      <c r="I19" s="199" t="s">
        <v>137</v>
      </c>
      <c r="J19" s="199" t="s">
        <v>137</v>
      </c>
      <c r="K19" s="199" t="s">
        <v>137</v>
      </c>
      <c r="L19" s="199"/>
      <c r="M19" s="199" t="s">
        <v>137</v>
      </c>
      <c r="N19" s="199" t="s">
        <v>137</v>
      </c>
      <c r="O19" s="199" t="s">
        <v>137</v>
      </c>
      <c r="P19" s="199" t="s">
        <v>137</v>
      </c>
      <c r="Q19" s="199"/>
      <c r="R19" s="272" t="s">
        <v>137</v>
      </c>
    </row>
    <row r="20" spans="1:18" ht="13.9" customHeight="1" x14ac:dyDescent="0.2">
      <c r="A20" s="223">
        <v>2018</v>
      </c>
      <c r="B20" s="421"/>
      <c r="C20" s="256" t="s">
        <v>137</v>
      </c>
      <c r="D20" s="256">
        <v>66.67</v>
      </c>
      <c r="E20" s="256">
        <v>66.67</v>
      </c>
      <c r="F20" s="256"/>
      <c r="G20" s="209"/>
      <c r="H20" s="198">
        <v>100</v>
      </c>
      <c r="I20" s="198">
        <v>33.33</v>
      </c>
      <c r="J20" s="198">
        <v>33.33</v>
      </c>
      <c r="K20" s="198"/>
      <c r="L20" s="198"/>
      <c r="M20" s="198" t="s">
        <v>137</v>
      </c>
      <c r="N20" s="198" t="s">
        <v>137</v>
      </c>
      <c r="O20" s="198" t="s">
        <v>137</v>
      </c>
      <c r="P20" s="198"/>
      <c r="Q20" s="198"/>
      <c r="R20" s="277" t="s">
        <v>137</v>
      </c>
    </row>
    <row r="21" spans="1:18" ht="13.9" customHeight="1" x14ac:dyDescent="0.2">
      <c r="A21" s="16">
        <v>2020</v>
      </c>
      <c r="B21" s="426" t="s">
        <v>37</v>
      </c>
      <c r="C21" s="196"/>
      <c r="D21" s="196">
        <v>80</v>
      </c>
      <c r="E21" s="196">
        <v>75</v>
      </c>
      <c r="F21" s="196"/>
      <c r="G21" s="197"/>
      <c r="H21" s="196"/>
      <c r="I21" s="196">
        <v>20</v>
      </c>
      <c r="J21" s="196" t="s">
        <v>137</v>
      </c>
      <c r="K21" s="196"/>
      <c r="L21" s="196"/>
      <c r="M21" s="196"/>
      <c r="N21" s="196" t="s">
        <v>137</v>
      </c>
      <c r="O21" s="196">
        <v>25</v>
      </c>
      <c r="P21" s="196"/>
      <c r="Q21" s="196"/>
      <c r="R21" s="266"/>
    </row>
    <row r="22" spans="1:18" ht="13.9" customHeight="1" x14ac:dyDescent="0.2">
      <c r="A22" s="8">
        <v>2019</v>
      </c>
      <c r="B22" s="427"/>
      <c r="C22" s="255" t="s">
        <v>137</v>
      </c>
      <c r="D22" s="255">
        <v>80</v>
      </c>
      <c r="E22" s="255">
        <v>75</v>
      </c>
      <c r="F22" s="255" t="s">
        <v>137</v>
      </c>
      <c r="G22" s="208"/>
      <c r="H22" s="199" t="s">
        <v>137</v>
      </c>
      <c r="I22" s="199">
        <v>20</v>
      </c>
      <c r="J22" s="199" t="s">
        <v>137</v>
      </c>
      <c r="K22" s="199" t="s">
        <v>137</v>
      </c>
      <c r="L22" s="199"/>
      <c r="M22" s="199" t="s">
        <v>137</v>
      </c>
      <c r="N22" s="199" t="s">
        <v>137</v>
      </c>
      <c r="O22" s="199">
        <v>25</v>
      </c>
      <c r="P22" s="199" t="s">
        <v>137</v>
      </c>
      <c r="Q22" s="199"/>
      <c r="R22" s="272" t="s">
        <v>137</v>
      </c>
    </row>
    <row r="23" spans="1:18" ht="13.9" customHeight="1" x14ac:dyDescent="0.2">
      <c r="A23" s="13">
        <v>2018</v>
      </c>
      <c r="B23" s="428"/>
      <c r="C23" s="256"/>
      <c r="D23" s="256">
        <v>60</v>
      </c>
      <c r="E23" s="256">
        <v>75</v>
      </c>
      <c r="F23" s="256"/>
      <c r="G23" s="209"/>
      <c r="H23" s="198"/>
      <c r="I23" s="198">
        <v>40</v>
      </c>
      <c r="J23" s="198" t="s">
        <v>137</v>
      </c>
      <c r="K23" s="198"/>
      <c r="L23" s="198"/>
      <c r="M23" s="198"/>
      <c r="N23" s="198" t="s">
        <v>137</v>
      </c>
      <c r="O23" s="198">
        <v>25</v>
      </c>
      <c r="P23" s="198"/>
      <c r="Q23" s="198"/>
      <c r="R23" s="277"/>
    </row>
    <row r="24" spans="1:18" ht="13.9" customHeight="1" x14ac:dyDescent="0.2">
      <c r="A24" s="334">
        <v>2020</v>
      </c>
      <c r="B24" s="425" t="s">
        <v>227</v>
      </c>
      <c r="C24" s="196"/>
      <c r="D24" s="196">
        <v>80</v>
      </c>
      <c r="E24" s="196">
        <v>75</v>
      </c>
      <c r="F24" s="196"/>
      <c r="G24" s="197"/>
      <c r="H24" s="196"/>
      <c r="I24" s="196">
        <v>20</v>
      </c>
      <c r="J24" s="196">
        <v>25</v>
      </c>
      <c r="K24" s="196"/>
      <c r="L24" s="196"/>
      <c r="M24" s="196"/>
      <c r="N24" s="196" t="s">
        <v>137</v>
      </c>
      <c r="O24" s="196" t="s">
        <v>137</v>
      </c>
      <c r="P24" s="196"/>
      <c r="Q24" s="196"/>
      <c r="R24" s="266"/>
    </row>
    <row r="25" spans="1:18" ht="13.9" customHeight="1" x14ac:dyDescent="0.2">
      <c r="A25" s="222">
        <v>2019</v>
      </c>
      <c r="B25" s="417"/>
      <c r="C25" s="255" t="s">
        <v>137</v>
      </c>
      <c r="D25" s="255">
        <v>75</v>
      </c>
      <c r="E25" s="255">
        <v>75</v>
      </c>
      <c r="F25" s="255" t="s">
        <v>137</v>
      </c>
      <c r="G25" s="208"/>
      <c r="H25" s="199" t="s">
        <v>137</v>
      </c>
      <c r="I25" s="199">
        <v>25</v>
      </c>
      <c r="J25" s="199">
        <v>25</v>
      </c>
      <c r="K25" s="199" t="s">
        <v>137</v>
      </c>
      <c r="L25" s="199"/>
      <c r="M25" s="199" t="s">
        <v>137</v>
      </c>
      <c r="N25" s="199" t="s">
        <v>137</v>
      </c>
      <c r="O25" s="199" t="s">
        <v>137</v>
      </c>
      <c r="P25" s="199" t="s">
        <v>137</v>
      </c>
      <c r="Q25" s="199"/>
      <c r="R25" s="272" t="s">
        <v>137</v>
      </c>
    </row>
    <row r="26" spans="1:18" ht="13.9" customHeight="1" x14ac:dyDescent="0.2">
      <c r="A26" s="223">
        <v>2018</v>
      </c>
      <c r="B26" s="418"/>
      <c r="C26" s="256"/>
      <c r="D26" s="256"/>
      <c r="E26" s="256"/>
      <c r="F26" s="256"/>
      <c r="G26" s="209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277"/>
    </row>
    <row r="27" spans="1:18" ht="13.9" customHeight="1" x14ac:dyDescent="0.2">
      <c r="A27" s="17">
        <v>2020</v>
      </c>
      <c r="B27" s="419" t="s">
        <v>52</v>
      </c>
      <c r="C27" s="196"/>
      <c r="D27" s="196">
        <v>66.67</v>
      </c>
      <c r="E27" s="196">
        <v>66.67</v>
      </c>
      <c r="F27" s="196"/>
      <c r="G27" s="36"/>
      <c r="H27" s="196"/>
      <c r="I27" s="196" t="s">
        <v>137</v>
      </c>
      <c r="J27" s="196" t="s">
        <v>137</v>
      </c>
      <c r="K27" s="196"/>
      <c r="L27" s="32"/>
      <c r="M27" s="196"/>
      <c r="N27" s="196">
        <v>33.33</v>
      </c>
      <c r="O27" s="196">
        <v>33.33</v>
      </c>
      <c r="P27" s="196"/>
      <c r="Q27" s="196"/>
      <c r="R27" s="266"/>
    </row>
    <row r="28" spans="1:18" ht="13.9" customHeight="1" x14ac:dyDescent="0.2">
      <c r="A28" s="217">
        <v>2019</v>
      </c>
      <c r="B28" s="420"/>
      <c r="C28" s="255" t="s">
        <v>137</v>
      </c>
      <c r="D28" s="255">
        <v>100</v>
      </c>
      <c r="E28" s="255">
        <v>66.67</v>
      </c>
      <c r="F28" s="255" t="s">
        <v>137</v>
      </c>
      <c r="G28" s="24"/>
      <c r="H28" s="199" t="s">
        <v>137</v>
      </c>
      <c r="I28" s="199" t="s">
        <v>137</v>
      </c>
      <c r="J28" s="199" t="s">
        <v>137</v>
      </c>
      <c r="K28" s="199" t="s">
        <v>137</v>
      </c>
      <c r="L28" s="18"/>
      <c r="M28" s="199" t="s">
        <v>137</v>
      </c>
      <c r="N28" s="199" t="s">
        <v>137</v>
      </c>
      <c r="O28" s="199">
        <v>33.33</v>
      </c>
      <c r="P28" s="199" t="s">
        <v>137</v>
      </c>
      <c r="Q28" s="199"/>
      <c r="R28" s="272" t="s">
        <v>137</v>
      </c>
    </row>
    <row r="29" spans="1:18" ht="13.9" customHeight="1" x14ac:dyDescent="0.2">
      <c r="A29" s="216">
        <v>2018</v>
      </c>
      <c r="B29" s="421"/>
      <c r="C29" s="256"/>
      <c r="D29" s="256">
        <v>100</v>
      </c>
      <c r="E29" s="256">
        <v>66.67</v>
      </c>
      <c r="F29" s="256"/>
      <c r="G29" s="25"/>
      <c r="H29" s="198"/>
      <c r="I29" s="198" t="s">
        <v>137</v>
      </c>
      <c r="J29" s="198" t="s">
        <v>137</v>
      </c>
      <c r="K29" s="198"/>
      <c r="L29" s="21"/>
      <c r="M29" s="198"/>
      <c r="N29" s="198" t="s">
        <v>137</v>
      </c>
      <c r="O29" s="198">
        <v>33.33</v>
      </c>
      <c r="P29" s="198"/>
      <c r="Q29" s="198"/>
      <c r="R29" s="277"/>
    </row>
    <row r="30" spans="1:18" ht="13.9" customHeight="1" x14ac:dyDescent="0.2">
      <c r="A30" s="334">
        <v>2020</v>
      </c>
      <c r="B30" s="419" t="s">
        <v>147</v>
      </c>
      <c r="C30" s="196"/>
      <c r="D30" s="196">
        <v>100</v>
      </c>
      <c r="E30" s="196">
        <v>66.67</v>
      </c>
      <c r="F30" s="196"/>
      <c r="G30" s="36"/>
      <c r="H30" s="196"/>
      <c r="I30" s="196" t="s">
        <v>137</v>
      </c>
      <c r="J30" s="196">
        <v>33.33</v>
      </c>
      <c r="K30" s="196"/>
      <c r="L30" s="32"/>
      <c r="M30" s="196"/>
      <c r="N30" s="196" t="s">
        <v>137</v>
      </c>
      <c r="O30" s="196" t="s">
        <v>137</v>
      </c>
      <c r="P30" s="196"/>
      <c r="Q30" s="196"/>
      <c r="R30" s="266"/>
    </row>
    <row r="31" spans="1:18" ht="13.9" customHeight="1" x14ac:dyDescent="0.2">
      <c r="A31" s="222">
        <v>2019</v>
      </c>
      <c r="B31" s="420"/>
      <c r="C31" s="255" t="s">
        <v>137</v>
      </c>
      <c r="D31" s="255">
        <v>100</v>
      </c>
      <c r="E31" s="255">
        <v>66.67</v>
      </c>
      <c r="F31" s="255" t="s">
        <v>137</v>
      </c>
      <c r="G31" s="24"/>
      <c r="H31" s="199" t="s">
        <v>137</v>
      </c>
      <c r="I31" s="199" t="s">
        <v>137</v>
      </c>
      <c r="J31" s="199">
        <v>33.33</v>
      </c>
      <c r="K31" s="199" t="s">
        <v>137</v>
      </c>
      <c r="L31" s="18"/>
      <c r="M31" s="199" t="s">
        <v>137</v>
      </c>
      <c r="N31" s="199" t="s">
        <v>137</v>
      </c>
      <c r="O31" s="199" t="s">
        <v>137</v>
      </c>
      <c r="P31" s="199" t="s">
        <v>137</v>
      </c>
      <c r="Q31" s="199"/>
      <c r="R31" s="272" t="s">
        <v>137</v>
      </c>
    </row>
    <row r="32" spans="1:18" ht="13.9" customHeight="1" x14ac:dyDescent="0.2">
      <c r="A32" s="223">
        <v>2018</v>
      </c>
      <c r="B32" s="421"/>
      <c r="C32" s="256"/>
      <c r="D32" s="256">
        <v>100</v>
      </c>
      <c r="E32" s="256">
        <v>66.67</v>
      </c>
      <c r="F32" s="256"/>
      <c r="G32" s="25"/>
      <c r="H32" s="198"/>
      <c r="I32" s="198" t="s">
        <v>137</v>
      </c>
      <c r="J32" s="198">
        <v>33.33</v>
      </c>
      <c r="K32" s="198"/>
      <c r="L32" s="21"/>
      <c r="M32" s="198"/>
      <c r="N32" s="198" t="s">
        <v>137</v>
      </c>
      <c r="O32" s="198" t="s">
        <v>137</v>
      </c>
      <c r="P32" s="198"/>
      <c r="Q32" s="198"/>
      <c r="R32" s="277"/>
    </row>
    <row r="33" spans="1:18" ht="13.9" customHeight="1" x14ac:dyDescent="0.2">
      <c r="A33" s="334">
        <v>2020</v>
      </c>
      <c r="B33" s="422" t="s">
        <v>212</v>
      </c>
      <c r="C33" s="196"/>
      <c r="D33" s="196">
        <v>66.67</v>
      </c>
      <c r="E33" s="196">
        <v>100</v>
      </c>
      <c r="F33" s="196"/>
      <c r="G33" s="36"/>
      <c r="H33" s="196"/>
      <c r="I33" s="196">
        <v>33.33</v>
      </c>
      <c r="J33" s="196" t="s">
        <v>137</v>
      </c>
      <c r="K33" s="196"/>
      <c r="L33" s="32"/>
      <c r="M33" s="196"/>
      <c r="N33" s="196" t="s">
        <v>137</v>
      </c>
      <c r="O33" s="196" t="s">
        <v>137</v>
      </c>
      <c r="P33" s="196"/>
      <c r="Q33" s="196"/>
      <c r="R33" s="266"/>
    </row>
    <row r="34" spans="1:18" ht="13.9" customHeight="1" x14ac:dyDescent="0.2">
      <c r="A34" s="222">
        <v>2019</v>
      </c>
      <c r="B34" s="423"/>
      <c r="C34" s="255" t="s">
        <v>137</v>
      </c>
      <c r="D34" s="255">
        <v>66.67</v>
      </c>
      <c r="E34" s="255">
        <v>66.67</v>
      </c>
      <c r="F34" s="255" t="s">
        <v>137</v>
      </c>
      <c r="G34" s="24"/>
      <c r="H34" s="199" t="s">
        <v>137</v>
      </c>
      <c r="I34" s="199">
        <v>33.33</v>
      </c>
      <c r="J34" s="199">
        <v>33.33</v>
      </c>
      <c r="K34" s="199" t="s">
        <v>137</v>
      </c>
      <c r="L34" s="18"/>
      <c r="M34" s="199" t="s">
        <v>137</v>
      </c>
      <c r="N34" s="199" t="s">
        <v>137</v>
      </c>
      <c r="O34" s="199" t="s">
        <v>137</v>
      </c>
      <c r="P34" s="199" t="s">
        <v>137</v>
      </c>
      <c r="Q34" s="199"/>
      <c r="R34" s="272" t="s">
        <v>137</v>
      </c>
    </row>
    <row r="35" spans="1:18" ht="13.9" customHeight="1" x14ac:dyDescent="0.2">
      <c r="A35" s="223">
        <v>2018</v>
      </c>
      <c r="B35" s="424"/>
      <c r="C35" s="256"/>
      <c r="D35" s="256">
        <v>100</v>
      </c>
      <c r="E35" s="256">
        <v>75</v>
      </c>
      <c r="F35" s="256"/>
      <c r="G35" s="25"/>
      <c r="H35" s="198"/>
      <c r="I35" s="198" t="s">
        <v>137</v>
      </c>
      <c r="J35" s="198" t="s">
        <v>137</v>
      </c>
      <c r="K35" s="198"/>
      <c r="L35" s="21"/>
      <c r="M35" s="198"/>
      <c r="N35" s="198" t="s">
        <v>137</v>
      </c>
      <c r="O35" s="198">
        <v>25</v>
      </c>
      <c r="P35" s="198"/>
      <c r="Q35" s="198"/>
      <c r="R35" s="277"/>
    </row>
    <row r="36" spans="1:18" ht="13.9" customHeight="1" x14ac:dyDescent="0.2">
      <c r="A36" s="17">
        <v>2020</v>
      </c>
      <c r="B36" s="419" t="s">
        <v>113</v>
      </c>
      <c r="C36" s="196">
        <v>25</v>
      </c>
      <c r="D36" s="196">
        <v>60</v>
      </c>
      <c r="E36" s="196"/>
      <c r="F36" s="196"/>
      <c r="G36" s="36"/>
      <c r="H36" s="196">
        <v>50</v>
      </c>
      <c r="I36" s="196">
        <v>40</v>
      </c>
      <c r="J36" s="196"/>
      <c r="K36" s="196"/>
      <c r="L36" s="32"/>
      <c r="M36" s="196" t="s">
        <v>137</v>
      </c>
      <c r="N36" s="196" t="s">
        <v>137</v>
      </c>
      <c r="O36" s="196"/>
      <c r="P36" s="196"/>
      <c r="Q36" s="196"/>
      <c r="R36" s="266">
        <v>25</v>
      </c>
    </row>
    <row r="37" spans="1:18" ht="13.9" customHeight="1" x14ac:dyDescent="0.2">
      <c r="A37" s="217">
        <v>2019</v>
      </c>
      <c r="B37" s="420"/>
      <c r="C37" s="255">
        <v>25</v>
      </c>
      <c r="D37" s="255">
        <v>60</v>
      </c>
      <c r="E37" s="255">
        <v>60</v>
      </c>
      <c r="F37" s="255" t="s">
        <v>137</v>
      </c>
      <c r="G37" s="24"/>
      <c r="H37" s="199">
        <v>50</v>
      </c>
      <c r="I37" s="199">
        <v>40</v>
      </c>
      <c r="J37" s="199">
        <v>40</v>
      </c>
      <c r="K37" s="199" t="s">
        <v>137</v>
      </c>
      <c r="L37" s="18"/>
      <c r="M37" s="199" t="s">
        <v>137</v>
      </c>
      <c r="N37" s="199" t="s">
        <v>137</v>
      </c>
      <c r="O37" s="199" t="s">
        <v>137</v>
      </c>
      <c r="P37" s="199" t="s">
        <v>137</v>
      </c>
      <c r="Q37" s="199"/>
      <c r="R37" s="272">
        <v>25</v>
      </c>
    </row>
    <row r="38" spans="1:18" ht="13.9" customHeight="1" x14ac:dyDescent="0.2">
      <c r="A38" s="216">
        <v>2018</v>
      </c>
      <c r="B38" s="421"/>
      <c r="C38" s="256">
        <v>25</v>
      </c>
      <c r="D38" s="256">
        <v>60</v>
      </c>
      <c r="E38" s="256">
        <v>60</v>
      </c>
      <c r="F38" s="256"/>
      <c r="G38" s="25"/>
      <c r="H38" s="198">
        <v>50</v>
      </c>
      <c r="I38" s="198">
        <v>40</v>
      </c>
      <c r="J38" s="198">
        <v>40</v>
      </c>
      <c r="K38" s="198"/>
      <c r="L38" s="21"/>
      <c r="M38" s="198" t="s">
        <v>137</v>
      </c>
      <c r="N38" s="198" t="s">
        <v>137</v>
      </c>
      <c r="O38" s="198" t="s">
        <v>137</v>
      </c>
      <c r="P38" s="198"/>
      <c r="Q38" s="198"/>
      <c r="R38" s="277">
        <v>25</v>
      </c>
    </row>
    <row r="39" spans="1:18" ht="13.9" customHeight="1" x14ac:dyDescent="0.2">
      <c r="A39" s="17">
        <v>2020</v>
      </c>
      <c r="B39" s="425" t="s">
        <v>39</v>
      </c>
      <c r="C39" s="196" t="s">
        <v>137</v>
      </c>
      <c r="D39" s="196">
        <v>60</v>
      </c>
      <c r="E39" s="196">
        <v>66.67</v>
      </c>
      <c r="F39" s="196"/>
      <c r="G39" s="36"/>
      <c r="H39" s="196">
        <v>80</v>
      </c>
      <c r="I39" s="196">
        <v>40</v>
      </c>
      <c r="J39" s="196">
        <v>33.33</v>
      </c>
      <c r="K39" s="196"/>
      <c r="L39" s="32"/>
      <c r="M39" s="196" t="s">
        <v>137</v>
      </c>
      <c r="N39" s="196" t="s">
        <v>137</v>
      </c>
      <c r="O39" s="196" t="s">
        <v>137</v>
      </c>
      <c r="P39" s="196"/>
      <c r="Q39" s="196"/>
      <c r="R39" s="266">
        <v>20</v>
      </c>
    </row>
    <row r="40" spans="1:18" ht="13.9" customHeight="1" x14ac:dyDescent="0.2">
      <c r="A40" s="217">
        <v>2019</v>
      </c>
      <c r="B40" s="417"/>
      <c r="C40" s="255" t="s">
        <v>137</v>
      </c>
      <c r="D40" s="255">
        <v>60</v>
      </c>
      <c r="E40" s="255">
        <v>50</v>
      </c>
      <c r="F40" s="255" t="s">
        <v>137</v>
      </c>
      <c r="G40" s="24"/>
      <c r="H40" s="199">
        <v>66.67</v>
      </c>
      <c r="I40" s="199">
        <v>40</v>
      </c>
      <c r="J40" s="199">
        <v>50</v>
      </c>
      <c r="K40" s="199" t="s">
        <v>137</v>
      </c>
      <c r="L40" s="18"/>
      <c r="M40" s="199">
        <v>16.670000000000002</v>
      </c>
      <c r="N40" s="199" t="s">
        <v>137</v>
      </c>
      <c r="O40" s="199" t="s">
        <v>137</v>
      </c>
      <c r="P40" s="199" t="s">
        <v>137</v>
      </c>
      <c r="Q40" s="199"/>
      <c r="R40" s="272">
        <v>16.670000000000002</v>
      </c>
    </row>
    <row r="41" spans="1:18" ht="13.9" customHeight="1" x14ac:dyDescent="0.2">
      <c r="A41" s="216">
        <v>2018</v>
      </c>
      <c r="B41" s="418"/>
      <c r="C41" s="256" t="s">
        <v>137</v>
      </c>
      <c r="D41" s="256">
        <v>60</v>
      </c>
      <c r="E41" s="256">
        <v>50</v>
      </c>
      <c r="F41" s="256"/>
      <c r="G41" s="25"/>
      <c r="H41" s="198">
        <v>66.67</v>
      </c>
      <c r="I41" s="198">
        <v>40</v>
      </c>
      <c r="J41" s="198">
        <v>50</v>
      </c>
      <c r="K41" s="198"/>
      <c r="L41" s="21"/>
      <c r="M41" s="198">
        <v>16.670000000000002</v>
      </c>
      <c r="N41" s="198" t="s">
        <v>137</v>
      </c>
      <c r="O41" s="198" t="s">
        <v>137</v>
      </c>
      <c r="P41" s="198"/>
      <c r="Q41" s="198"/>
      <c r="R41" s="277">
        <v>16.670000000000002</v>
      </c>
    </row>
    <row r="42" spans="1:18" ht="13.9" customHeight="1" x14ac:dyDescent="0.2">
      <c r="A42" s="17">
        <v>2020</v>
      </c>
      <c r="B42" s="419" t="s">
        <v>148</v>
      </c>
      <c r="C42" s="196">
        <v>20</v>
      </c>
      <c r="D42" s="196">
        <v>60</v>
      </c>
      <c r="E42" s="196">
        <v>60</v>
      </c>
      <c r="F42" s="196"/>
      <c r="G42" s="36"/>
      <c r="H42" s="196">
        <v>60</v>
      </c>
      <c r="I42" s="196">
        <v>20</v>
      </c>
      <c r="J42" s="196">
        <v>20</v>
      </c>
      <c r="K42" s="196"/>
      <c r="L42" s="32"/>
      <c r="M42" s="196" t="s">
        <v>137</v>
      </c>
      <c r="N42" s="196">
        <v>20</v>
      </c>
      <c r="O42" s="196">
        <v>20</v>
      </c>
      <c r="P42" s="196"/>
      <c r="Q42" s="196"/>
      <c r="R42" s="266">
        <v>20</v>
      </c>
    </row>
    <row r="43" spans="1:18" ht="13.9" customHeight="1" x14ac:dyDescent="0.2">
      <c r="A43" s="217">
        <v>2019</v>
      </c>
      <c r="B43" s="420"/>
      <c r="C43" s="255">
        <v>12.5</v>
      </c>
      <c r="D43" s="255">
        <v>60</v>
      </c>
      <c r="E43" s="255">
        <v>60</v>
      </c>
      <c r="F43" s="255" t="s">
        <v>137</v>
      </c>
      <c r="G43" s="24"/>
      <c r="H43" s="199">
        <v>37.5</v>
      </c>
      <c r="I43" s="199">
        <v>20</v>
      </c>
      <c r="J43" s="199">
        <v>20</v>
      </c>
      <c r="K43" s="199" t="s">
        <v>137</v>
      </c>
      <c r="L43" s="18"/>
      <c r="M43" s="199">
        <v>37.5</v>
      </c>
      <c r="N43" s="199">
        <v>20</v>
      </c>
      <c r="O43" s="199">
        <v>20</v>
      </c>
      <c r="P43" s="199" t="s">
        <v>137</v>
      </c>
      <c r="Q43" s="199"/>
      <c r="R43" s="272">
        <v>12.5</v>
      </c>
    </row>
    <row r="44" spans="1:18" ht="13.9" customHeight="1" x14ac:dyDescent="0.2">
      <c r="A44" s="216">
        <v>2018</v>
      </c>
      <c r="B44" s="421"/>
      <c r="C44" s="256">
        <v>14.29</v>
      </c>
      <c r="D44" s="256">
        <v>60</v>
      </c>
      <c r="E44" s="256">
        <v>60</v>
      </c>
      <c r="F44" s="256"/>
      <c r="G44" s="25"/>
      <c r="H44" s="198">
        <v>28.57</v>
      </c>
      <c r="I44" s="198">
        <v>20</v>
      </c>
      <c r="J44" s="198">
        <v>20</v>
      </c>
      <c r="K44" s="198"/>
      <c r="L44" s="21"/>
      <c r="M44" s="198">
        <v>42.86</v>
      </c>
      <c r="N44" s="198">
        <v>20</v>
      </c>
      <c r="O44" s="198">
        <v>20</v>
      </c>
      <c r="P44" s="198"/>
      <c r="Q44" s="198"/>
      <c r="R44" s="277">
        <v>14.29</v>
      </c>
    </row>
    <row r="45" spans="1:18" ht="13.9" customHeight="1" x14ac:dyDescent="0.2">
      <c r="A45" s="17">
        <v>2020</v>
      </c>
      <c r="B45" s="419" t="s">
        <v>121</v>
      </c>
      <c r="C45" s="196"/>
      <c r="D45" s="196">
        <v>66.67</v>
      </c>
      <c r="E45" s="196">
        <v>66.67</v>
      </c>
      <c r="F45" s="196">
        <v>66.67</v>
      </c>
      <c r="G45" s="36"/>
      <c r="H45" s="196"/>
      <c r="I45" s="196">
        <v>33.33</v>
      </c>
      <c r="J45" s="196">
        <v>33.33</v>
      </c>
      <c r="K45" s="196" t="s">
        <v>137</v>
      </c>
      <c r="L45" s="32"/>
      <c r="M45" s="196"/>
      <c r="N45" s="196" t="s">
        <v>137</v>
      </c>
      <c r="O45" s="196" t="s">
        <v>137</v>
      </c>
      <c r="P45" s="196" t="s">
        <v>137</v>
      </c>
      <c r="Q45" s="196"/>
      <c r="R45" s="266"/>
    </row>
    <row r="46" spans="1:18" ht="13.9" customHeight="1" x14ac:dyDescent="0.2">
      <c r="A46" s="217">
        <v>2019</v>
      </c>
      <c r="B46" s="420"/>
      <c r="C46" s="255" t="s">
        <v>137</v>
      </c>
      <c r="D46" s="255">
        <v>57.14</v>
      </c>
      <c r="E46" s="255">
        <v>57.14</v>
      </c>
      <c r="F46" s="255" t="s">
        <v>137</v>
      </c>
      <c r="G46" s="20"/>
      <c r="H46" s="201" t="s">
        <v>137</v>
      </c>
      <c r="I46" s="201">
        <v>42.86</v>
      </c>
      <c r="J46" s="201">
        <v>42.86</v>
      </c>
      <c r="K46" s="201" t="s">
        <v>137</v>
      </c>
      <c r="L46" s="49"/>
      <c r="M46" s="201" t="s">
        <v>137</v>
      </c>
      <c r="N46" s="201" t="s">
        <v>137</v>
      </c>
      <c r="O46" s="201" t="s">
        <v>137</v>
      </c>
      <c r="P46" s="201" t="s">
        <v>137</v>
      </c>
      <c r="Q46" s="201"/>
      <c r="R46" s="272" t="s">
        <v>137</v>
      </c>
    </row>
    <row r="47" spans="1:18" ht="13.9" customHeight="1" x14ac:dyDescent="0.2">
      <c r="A47" s="216">
        <v>2018</v>
      </c>
      <c r="B47" s="421"/>
      <c r="C47" s="256"/>
      <c r="D47" s="256">
        <v>57.14</v>
      </c>
      <c r="E47" s="256">
        <v>57.14</v>
      </c>
      <c r="F47" s="256"/>
      <c r="G47" s="50"/>
      <c r="H47" s="203"/>
      <c r="I47" s="204">
        <v>42.86</v>
      </c>
      <c r="J47" s="204">
        <v>42.86</v>
      </c>
      <c r="K47" s="204"/>
      <c r="L47" s="51"/>
      <c r="M47" s="203"/>
      <c r="N47" s="204" t="s">
        <v>137</v>
      </c>
      <c r="O47" s="204" t="s">
        <v>137</v>
      </c>
      <c r="P47" s="204"/>
      <c r="Q47" s="204"/>
      <c r="R47" s="277"/>
    </row>
    <row r="48" spans="1:18" ht="13.9" customHeight="1" x14ac:dyDescent="0.2">
      <c r="A48" s="17">
        <v>2020</v>
      </c>
      <c r="B48" s="425" t="s">
        <v>40</v>
      </c>
      <c r="C48" s="196"/>
      <c r="D48" s="196">
        <v>66.67</v>
      </c>
      <c r="E48" s="196">
        <v>66.67</v>
      </c>
      <c r="F48" s="196"/>
      <c r="G48" s="36"/>
      <c r="H48" s="196"/>
      <c r="I48" s="196">
        <v>33.33</v>
      </c>
      <c r="J48" s="196">
        <v>33.33</v>
      </c>
      <c r="K48" s="196"/>
      <c r="L48" s="32"/>
      <c r="M48" s="196"/>
      <c r="N48" s="196" t="s">
        <v>137</v>
      </c>
      <c r="O48" s="196" t="s">
        <v>137</v>
      </c>
      <c r="P48" s="196"/>
      <c r="Q48" s="196"/>
      <c r="R48" s="266"/>
    </row>
    <row r="49" spans="1:18" ht="13.9" customHeight="1" x14ac:dyDescent="0.2">
      <c r="A49" s="217">
        <v>2019</v>
      </c>
      <c r="B49" s="417"/>
      <c r="C49" s="255" t="s">
        <v>137</v>
      </c>
      <c r="D49" s="255">
        <v>66.67</v>
      </c>
      <c r="E49" s="255">
        <v>66.67</v>
      </c>
      <c r="F49" s="255" t="s">
        <v>137</v>
      </c>
      <c r="G49" s="20"/>
      <c r="H49" s="201" t="s">
        <v>137</v>
      </c>
      <c r="I49" s="201">
        <v>33.33</v>
      </c>
      <c r="J49" s="201">
        <v>33.33</v>
      </c>
      <c r="K49" s="201" t="s">
        <v>137</v>
      </c>
      <c r="L49" s="49"/>
      <c r="M49" s="201" t="s">
        <v>137</v>
      </c>
      <c r="N49" s="201" t="s">
        <v>137</v>
      </c>
      <c r="O49" s="201" t="s">
        <v>137</v>
      </c>
      <c r="P49" s="201" t="s">
        <v>137</v>
      </c>
      <c r="Q49" s="201"/>
      <c r="R49" s="272" t="s">
        <v>137</v>
      </c>
    </row>
    <row r="50" spans="1:18" ht="13.9" customHeight="1" x14ac:dyDescent="0.2">
      <c r="A50" s="216">
        <v>2018</v>
      </c>
      <c r="B50" s="418"/>
      <c r="C50" s="256"/>
      <c r="D50" s="256">
        <v>66.67</v>
      </c>
      <c r="E50" s="256">
        <v>66.67</v>
      </c>
      <c r="F50" s="256"/>
      <c r="G50" s="50"/>
      <c r="H50" s="203"/>
      <c r="I50" s="204">
        <v>33.33</v>
      </c>
      <c r="J50" s="204">
        <v>33.33</v>
      </c>
      <c r="K50" s="204"/>
      <c r="L50" s="51"/>
      <c r="M50" s="203"/>
      <c r="N50" s="204" t="s">
        <v>137</v>
      </c>
      <c r="O50" s="204" t="s">
        <v>137</v>
      </c>
      <c r="P50" s="204"/>
      <c r="Q50" s="204"/>
      <c r="R50" s="277"/>
    </row>
    <row r="51" spans="1:18" ht="13.9" customHeight="1" x14ac:dyDescent="0.2">
      <c r="A51" s="17">
        <v>2020</v>
      </c>
      <c r="B51" s="425" t="s">
        <v>196</v>
      </c>
      <c r="C51" s="196">
        <v>20</v>
      </c>
      <c r="D51" s="196">
        <v>60</v>
      </c>
      <c r="E51" s="196">
        <v>50</v>
      </c>
      <c r="F51" s="196"/>
      <c r="G51" s="36"/>
      <c r="H51" s="196">
        <v>40</v>
      </c>
      <c r="I51" s="196">
        <v>40</v>
      </c>
      <c r="J51" s="196">
        <v>50</v>
      </c>
      <c r="K51" s="196"/>
      <c r="L51" s="32"/>
      <c r="M51" s="196" t="s">
        <v>137</v>
      </c>
      <c r="N51" s="196" t="s">
        <v>137</v>
      </c>
      <c r="O51" s="196" t="s">
        <v>137</v>
      </c>
      <c r="P51" s="196"/>
      <c r="Q51" s="196"/>
      <c r="R51" s="266">
        <v>40</v>
      </c>
    </row>
    <row r="52" spans="1:18" ht="13.9" customHeight="1" x14ac:dyDescent="0.2">
      <c r="A52" s="217">
        <v>2019</v>
      </c>
      <c r="B52" s="417"/>
      <c r="C52" s="257">
        <v>20</v>
      </c>
      <c r="D52" s="257">
        <v>60</v>
      </c>
      <c r="E52" s="257">
        <v>50</v>
      </c>
      <c r="F52" s="257" t="s">
        <v>137</v>
      </c>
      <c r="G52" s="9"/>
      <c r="H52" s="173">
        <v>40</v>
      </c>
      <c r="I52" s="173">
        <v>40</v>
      </c>
      <c r="J52" s="173">
        <v>50</v>
      </c>
      <c r="K52" s="173" t="s">
        <v>137</v>
      </c>
      <c r="L52" s="10"/>
      <c r="M52" s="173" t="s">
        <v>137</v>
      </c>
      <c r="N52" s="173" t="s">
        <v>137</v>
      </c>
      <c r="O52" s="173" t="s">
        <v>137</v>
      </c>
      <c r="P52" s="173" t="s">
        <v>137</v>
      </c>
      <c r="Q52" s="173"/>
      <c r="R52" s="272">
        <v>40</v>
      </c>
    </row>
    <row r="53" spans="1:18" ht="13.9" customHeight="1" x14ac:dyDescent="0.2">
      <c r="A53" s="216">
        <v>2018</v>
      </c>
      <c r="B53" s="418"/>
      <c r="C53" s="258">
        <v>20</v>
      </c>
      <c r="D53" s="258">
        <v>60</v>
      </c>
      <c r="E53" s="258">
        <v>50</v>
      </c>
      <c r="F53" s="258"/>
      <c r="G53" s="38"/>
      <c r="H53" s="14">
        <v>40</v>
      </c>
      <c r="I53" s="14">
        <v>40</v>
      </c>
      <c r="J53" s="14">
        <v>50</v>
      </c>
      <c r="K53" s="14"/>
      <c r="L53" s="14"/>
      <c r="M53" s="14" t="s">
        <v>137</v>
      </c>
      <c r="N53" s="14" t="s">
        <v>137</v>
      </c>
      <c r="O53" s="14" t="s">
        <v>137</v>
      </c>
      <c r="P53" s="14"/>
      <c r="Q53" s="14"/>
      <c r="R53" s="277">
        <v>40</v>
      </c>
    </row>
    <row r="54" spans="1:18" ht="13.9" customHeight="1" x14ac:dyDescent="0.2">
      <c r="A54" s="17">
        <v>2020</v>
      </c>
      <c r="B54" s="425" t="s">
        <v>50</v>
      </c>
      <c r="C54" s="196" t="s">
        <v>137</v>
      </c>
      <c r="D54" s="196">
        <v>75</v>
      </c>
      <c r="E54" s="196">
        <v>50</v>
      </c>
      <c r="F54" s="196"/>
      <c r="G54" s="36"/>
      <c r="H54" s="196">
        <v>66.67</v>
      </c>
      <c r="I54" s="196">
        <v>25</v>
      </c>
      <c r="J54" s="196">
        <v>50</v>
      </c>
      <c r="K54" s="196"/>
      <c r="L54" s="32"/>
      <c r="M54" s="196" t="s">
        <v>137</v>
      </c>
      <c r="N54" s="196" t="s">
        <v>137</v>
      </c>
      <c r="O54" s="196" t="s">
        <v>137</v>
      </c>
      <c r="P54" s="196"/>
      <c r="Q54" s="196"/>
      <c r="R54" s="266">
        <v>33.33</v>
      </c>
    </row>
    <row r="55" spans="1:18" ht="13.9" customHeight="1" x14ac:dyDescent="0.2">
      <c r="A55" s="217">
        <v>2019</v>
      </c>
      <c r="B55" s="417"/>
      <c r="C55" s="255" t="s">
        <v>137</v>
      </c>
      <c r="D55" s="255">
        <v>75</v>
      </c>
      <c r="E55" s="255">
        <v>50</v>
      </c>
      <c r="F55" s="255" t="s">
        <v>137</v>
      </c>
      <c r="G55" s="24"/>
      <c r="H55" s="205">
        <v>66.67</v>
      </c>
      <c r="I55" s="205">
        <v>25</v>
      </c>
      <c r="J55" s="205">
        <v>50</v>
      </c>
      <c r="K55" s="205" t="s">
        <v>137</v>
      </c>
      <c r="L55" s="47"/>
      <c r="M55" s="205" t="s">
        <v>137</v>
      </c>
      <c r="N55" s="205" t="s">
        <v>137</v>
      </c>
      <c r="O55" s="205" t="s">
        <v>137</v>
      </c>
      <c r="P55" s="205" t="s">
        <v>137</v>
      </c>
      <c r="Q55" s="205"/>
      <c r="R55" s="272">
        <v>33.33</v>
      </c>
    </row>
    <row r="56" spans="1:18" ht="13.9" customHeight="1" x14ac:dyDescent="0.2">
      <c r="A56" s="216">
        <v>2018</v>
      </c>
      <c r="B56" s="418"/>
      <c r="C56" s="256" t="s">
        <v>137</v>
      </c>
      <c r="D56" s="256">
        <v>75</v>
      </c>
      <c r="E56" s="256">
        <v>50</v>
      </c>
      <c r="F56" s="256"/>
      <c r="G56" s="25"/>
      <c r="H56" s="206">
        <v>66.67</v>
      </c>
      <c r="I56" s="206">
        <v>25</v>
      </c>
      <c r="J56" s="206">
        <v>50</v>
      </c>
      <c r="K56" s="206"/>
      <c r="L56" s="48"/>
      <c r="M56" s="206" t="s">
        <v>137</v>
      </c>
      <c r="N56" s="206" t="s">
        <v>137</v>
      </c>
      <c r="O56" s="206" t="s">
        <v>137</v>
      </c>
      <c r="P56" s="206"/>
      <c r="Q56" s="206"/>
      <c r="R56" s="277">
        <v>33.33</v>
      </c>
    </row>
    <row r="57" spans="1:18" ht="13.9" customHeight="1" x14ac:dyDescent="0.2">
      <c r="A57" s="215">
        <v>2020</v>
      </c>
      <c r="B57" s="425" t="s">
        <v>149</v>
      </c>
      <c r="C57" s="196"/>
      <c r="D57" s="196">
        <v>66.67</v>
      </c>
      <c r="E57" s="196">
        <v>66.67</v>
      </c>
      <c r="F57" s="196"/>
      <c r="G57" s="36"/>
      <c r="H57" s="196"/>
      <c r="I57" s="196">
        <v>33.33</v>
      </c>
      <c r="J57" s="196" t="s">
        <v>137</v>
      </c>
      <c r="K57" s="196"/>
      <c r="L57" s="32"/>
      <c r="M57" s="196"/>
      <c r="N57" s="196" t="s">
        <v>137</v>
      </c>
      <c r="O57" s="196">
        <v>33.33</v>
      </c>
      <c r="P57" s="196"/>
      <c r="Q57" s="196"/>
      <c r="R57" s="266"/>
    </row>
    <row r="58" spans="1:18" ht="13.9" customHeight="1" x14ac:dyDescent="0.2">
      <c r="A58" s="8">
        <v>2019</v>
      </c>
      <c r="B58" s="417"/>
      <c r="C58" s="255" t="s">
        <v>137</v>
      </c>
      <c r="D58" s="255">
        <v>66.67</v>
      </c>
      <c r="E58" s="255">
        <v>66.67</v>
      </c>
      <c r="F58" s="255" t="s">
        <v>137</v>
      </c>
      <c r="G58" s="24"/>
      <c r="H58" s="199" t="s">
        <v>137</v>
      </c>
      <c r="I58" s="199">
        <v>33.33</v>
      </c>
      <c r="J58" s="199" t="s">
        <v>137</v>
      </c>
      <c r="K58" s="199" t="s">
        <v>137</v>
      </c>
      <c r="L58" s="18"/>
      <c r="M58" s="199" t="s">
        <v>137</v>
      </c>
      <c r="N58" s="199" t="s">
        <v>137</v>
      </c>
      <c r="O58" s="199">
        <v>33.33</v>
      </c>
      <c r="P58" s="199" t="s">
        <v>137</v>
      </c>
      <c r="Q58" s="199"/>
      <c r="R58" s="272" t="s">
        <v>137</v>
      </c>
    </row>
    <row r="59" spans="1:18" ht="13.9" customHeight="1" x14ac:dyDescent="0.2">
      <c r="A59" s="13">
        <v>2018</v>
      </c>
      <c r="B59" s="418"/>
      <c r="C59" s="256"/>
      <c r="D59" s="256">
        <v>66.67</v>
      </c>
      <c r="E59" s="256">
        <v>66.67</v>
      </c>
      <c r="F59" s="256"/>
      <c r="G59" s="25"/>
      <c r="H59" s="198"/>
      <c r="I59" s="198">
        <v>33.33</v>
      </c>
      <c r="J59" s="198" t="s">
        <v>137</v>
      </c>
      <c r="K59" s="198"/>
      <c r="L59" s="21"/>
      <c r="M59" s="198"/>
      <c r="N59" s="198" t="s">
        <v>137</v>
      </c>
      <c r="O59" s="198">
        <v>33.33</v>
      </c>
      <c r="P59" s="198"/>
      <c r="Q59" s="198"/>
      <c r="R59" s="277"/>
    </row>
    <row r="60" spans="1:18" ht="13.9" customHeight="1" x14ac:dyDescent="0.2">
      <c r="A60" s="215">
        <v>2020</v>
      </c>
      <c r="B60" s="425" t="s">
        <v>135</v>
      </c>
      <c r="C60" s="196"/>
      <c r="D60" s="196">
        <v>80</v>
      </c>
      <c r="E60" s="196">
        <v>66.67</v>
      </c>
      <c r="F60" s="196"/>
      <c r="G60" s="36"/>
      <c r="H60" s="196"/>
      <c r="I60" s="196" t="s">
        <v>137</v>
      </c>
      <c r="J60" s="196">
        <v>33.33</v>
      </c>
      <c r="K60" s="196"/>
      <c r="L60" s="32"/>
      <c r="M60" s="196"/>
      <c r="N60" s="196">
        <v>20</v>
      </c>
      <c r="O60" s="196" t="s">
        <v>137</v>
      </c>
      <c r="P60" s="196"/>
      <c r="Q60" s="196"/>
      <c r="R60" s="266"/>
    </row>
    <row r="61" spans="1:18" ht="13.9" customHeight="1" x14ac:dyDescent="0.2">
      <c r="A61" s="8">
        <v>2019</v>
      </c>
      <c r="B61" s="417"/>
      <c r="C61" s="255" t="s">
        <v>137</v>
      </c>
      <c r="D61" s="255">
        <v>80</v>
      </c>
      <c r="E61" s="255">
        <v>66.67</v>
      </c>
      <c r="F61" s="255" t="s">
        <v>137</v>
      </c>
      <c r="G61" s="24"/>
      <c r="H61" s="205" t="s">
        <v>137</v>
      </c>
      <c r="I61" s="205">
        <v>20</v>
      </c>
      <c r="J61" s="205">
        <v>33.33</v>
      </c>
      <c r="K61" s="205" t="s">
        <v>137</v>
      </c>
      <c r="L61" s="47"/>
      <c r="M61" s="205" t="s">
        <v>137</v>
      </c>
      <c r="N61" s="205" t="s">
        <v>137</v>
      </c>
      <c r="O61" s="205" t="s">
        <v>137</v>
      </c>
      <c r="P61" s="205" t="s">
        <v>137</v>
      </c>
      <c r="Q61" s="205"/>
      <c r="R61" s="272" t="s">
        <v>137</v>
      </c>
    </row>
    <row r="62" spans="1:18" ht="13.9" customHeight="1" x14ac:dyDescent="0.2">
      <c r="A62" s="13">
        <v>2018</v>
      </c>
      <c r="B62" s="418"/>
      <c r="C62" s="256"/>
      <c r="D62" s="256">
        <v>80</v>
      </c>
      <c r="E62" s="256">
        <v>50</v>
      </c>
      <c r="F62" s="256"/>
      <c r="G62" s="25"/>
      <c r="H62" s="206"/>
      <c r="I62" s="206">
        <v>20</v>
      </c>
      <c r="J62" s="206">
        <v>50</v>
      </c>
      <c r="K62" s="206"/>
      <c r="L62" s="48"/>
      <c r="M62" s="206"/>
      <c r="N62" s="206" t="s">
        <v>137</v>
      </c>
      <c r="O62" s="206" t="s">
        <v>137</v>
      </c>
      <c r="P62" s="206"/>
      <c r="Q62" s="206"/>
      <c r="R62" s="277"/>
    </row>
    <row r="63" spans="1:18" ht="13.9" customHeight="1" x14ac:dyDescent="0.2">
      <c r="A63" s="17">
        <v>2020</v>
      </c>
      <c r="B63" s="425" t="s">
        <v>228</v>
      </c>
      <c r="C63" s="196"/>
      <c r="D63" s="196">
        <v>100</v>
      </c>
      <c r="E63" s="196">
        <v>100</v>
      </c>
      <c r="F63" s="196"/>
      <c r="G63" s="36"/>
      <c r="H63" s="196"/>
      <c r="I63" s="196" t="s">
        <v>137</v>
      </c>
      <c r="J63" s="196" t="s">
        <v>137</v>
      </c>
      <c r="K63" s="196"/>
      <c r="L63" s="32"/>
      <c r="M63" s="196"/>
      <c r="N63" s="196" t="s">
        <v>137</v>
      </c>
      <c r="O63" s="196" t="s">
        <v>137</v>
      </c>
      <c r="P63" s="196"/>
      <c r="Q63" s="196"/>
      <c r="R63" s="266"/>
    </row>
    <row r="64" spans="1:18" ht="13.9" customHeight="1" x14ac:dyDescent="0.2">
      <c r="A64" s="217">
        <v>2019</v>
      </c>
      <c r="B64" s="417"/>
      <c r="C64" s="255" t="s">
        <v>137</v>
      </c>
      <c r="D64" s="255">
        <v>100</v>
      </c>
      <c r="E64" s="255">
        <v>100</v>
      </c>
      <c r="F64" s="255" t="s">
        <v>137</v>
      </c>
      <c r="G64" s="24"/>
      <c r="H64" s="205" t="s">
        <v>137</v>
      </c>
      <c r="I64" s="205" t="s">
        <v>137</v>
      </c>
      <c r="J64" s="205" t="s">
        <v>137</v>
      </c>
      <c r="K64" s="205" t="s">
        <v>137</v>
      </c>
      <c r="L64" s="47"/>
      <c r="M64" s="205" t="s">
        <v>137</v>
      </c>
      <c r="N64" s="205" t="s">
        <v>137</v>
      </c>
      <c r="O64" s="205" t="s">
        <v>137</v>
      </c>
      <c r="P64" s="205" t="s">
        <v>137</v>
      </c>
      <c r="Q64" s="205"/>
      <c r="R64" s="272" t="s">
        <v>137</v>
      </c>
    </row>
    <row r="65" spans="1:18" ht="13.9" customHeight="1" x14ac:dyDescent="0.2">
      <c r="A65" s="216">
        <v>2018</v>
      </c>
      <c r="B65" s="418"/>
      <c r="C65" s="256"/>
      <c r="D65" s="256"/>
      <c r="E65" s="256"/>
      <c r="F65" s="256"/>
      <c r="G65" s="25"/>
      <c r="H65" s="206"/>
      <c r="I65" s="206"/>
      <c r="J65" s="206"/>
      <c r="K65" s="206"/>
      <c r="L65" s="48"/>
      <c r="M65" s="206"/>
      <c r="N65" s="206"/>
      <c r="O65" s="206"/>
      <c r="P65" s="206"/>
      <c r="Q65" s="206"/>
      <c r="R65" s="277"/>
    </row>
    <row r="66" spans="1:18" ht="13.9" customHeight="1" x14ac:dyDescent="0.2">
      <c r="A66" s="17">
        <v>2020</v>
      </c>
      <c r="B66" s="419" t="s">
        <v>46</v>
      </c>
      <c r="C66" s="196"/>
      <c r="D66" s="196">
        <v>66.67</v>
      </c>
      <c r="E66" s="196">
        <v>66.67</v>
      </c>
      <c r="F66" s="196"/>
      <c r="G66" s="36"/>
      <c r="H66" s="196"/>
      <c r="I66" s="196">
        <v>33.33</v>
      </c>
      <c r="J66" s="196">
        <v>33.33</v>
      </c>
      <c r="K66" s="196"/>
      <c r="L66" s="32"/>
      <c r="M66" s="196"/>
      <c r="N66" s="196" t="s">
        <v>137</v>
      </c>
      <c r="O66" s="196" t="s">
        <v>137</v>
      </c>
      <c r="P66" s="196"/>
      <c r="Q66" s="196"/>
      <c r="R66" s="266"/>
    </row>
    <row r="67" spans="1:18" ht="13.9" customHeight="1" x14ac:dyDescent="0.2">
      <c r="A67" s="217">
        <v>2019</v>
      </c>
      <c r="B67" s="420"/>
      <c r="C67" s="255" t="s">
        <v>137</v>
      </c>
      <c r="D67" s="255">
        <v>66.67</v>
      </c>
      <c r="E67" s="255">
        <v>66.67</v>
      </c>
      <c r="F67" s="255" t="s">
        <v>137</v>
      </c>
      <c r="G67" s="20"/>
      <c r="H67" s="199" t="s">
        <v>137</v>
      </c>
      <c r="I67" s="199">
        <v>33.33</v>
      </c>
      <c r="J67" s="199">
        <v>33.33</v>
      </c>
      <c r="K67" s="199" t="s">
        <v>137</v>
      </c>
      <c r="L67" s="18"/>
      <c r="M67" s="199" t="s">
        <v>137</v>
      </c>
      <c r="N67" s="199" t="s">
        <v>137</v>
      </c>
      <c r="O67" s="199" t="s">
        <v>137</v>
      </c>
      <c r="P67" s="199" t="s">
        <v>137</v>
      </c>
      <c r="Q67" s="199"/>
      <c r="R67" s="272" t="s">
        <v>137</v>
      </c>
    </row>
    <row r="68" spans="1:18" ht="13.9" customHeight="1" x14ac:dyDescent="0.2">
      <c r="A68" s="216">
        <v>2018</v>
      </c>
      <c r="B68" s="421"/>
      <c r="C68" s="256"/>
      <c r="D68" s="256">
        <v>66.67</v>
      </c>
      <c r="E68" s="256">
        <v>66.67</v>
      </c>
      <c r="F68" s="256"/>
      <c r="G68" s="50"/>
      <c r="H68" s="200"/>
      <c r="I68" s="200">
        <v>33.33</v>
      </c>
      <c r="J68" s="200">
        <v>33.33</v>
      </c>
      <c r="K68" s="200"/>
      <c r="L68" s="22"/>
      <c r="M68" s="200"/>
      <c r="N68" s="200" t="s">
        <v>137</v>
      </c>
      <c r="O68" s="200" t="s">
        <v>137</v>
      </c>
      <c r="P68" s="200"/>
      <c r="Q68" s="200"/>
      <c r="R68" s="277"/>
    </row>
    <row r="69" spans="1:18" ht="13.9" customHeight="1" x14ac:dyDescent="0.2">
      <c r="A69" s="334">
        <v>2020</v>
      </c>
      <c r="B69" s="422" t="s">
        <v>150</v>
      </c>
      <c r="C69" s="196"/>
      <c r="D69" s="196">
        <v>100</v>
      </c>
      <c r="E69" s="196">
        <v>100</v>
      </c>
      <c r="F69" s="196"/>
      <c r="G69" s="36"/>
      <c r="H69" s="196"/>
      <c r="I69" s="196" t="s">
        <v>137</v>
      </c>
      <c r="J69" s="196" t="s">
        <v>137</v>
      </c>
      <c r="K69" s="196"/>
      <c r="L69" s="32"/>
      <c r="M69" s="196"/>
      <c r="N69" s="196" t="s">
        <v>137</v>
      </c>
      <c r="O69" s="196" t="s">
        <v>137</v>
      </c>
      <c r="P69" s="196"/>
      <c r="Q69" s="196"/>
      <c r="R69" s="266"/>
    </row>
    <row r="70" spans="1:18" ht="13.9" customHeight="1" x14ac:dyDescent="0.2">
      <c r="A70" s="222">
        <v>2019</v>
      </c>
      <c r="B70" s="423"/>
      <c r="C70" s="255" t="s">
        <v>137</v>
      </c>
      <c r="D70" s="255">
        <v>100</v>
      </c>
      <c r="E70" s="255">
        <v>100</v>
      </c>
      <c r="F70" s="255" t="s">
        <v>137</v>
      </c>
      <c r="G70" s="20"/>
      <c r="H70" s="199" t="s">
        <v>137</v>
      </c>
      <c r="I70" s="199" t="s">
        <v>137</v>
      </c>
      <c r="J70" s="199" t="s">
        <v>137</v>
      </c>
      <c r="K70" s="199" t="s">
        <v>137</v>
      </c>
      <c r="L70" s="18"/>
      <c r="M70" s="199" t="s">
        <v>137</v>
      </c>
      <c r="N70" s="199" t="s">
        <v>137</v>
      </c>
      <c r="O70" s="199" t="s">
        <v>137</v>
      </c>
      <c r="P70" s="199" t="s">
        <v>137</v>
      </c>
      <c r="Q70" s="199"/>
      <c r="R70" s="272" t="s">
        <v>137</v>
      </c>
    </row>
    <row r="71" spans="1:18" ht="13.9" customHeight="1" x14ac:dyDescent="0.2">
      <c r="A71" s="223">
        <v>2018</v>
      </c>
      <c r="B71" s="424"/>
      <c r="C71" s="256"/>
      <c r="D71" s="256">
        <v>100</v>
      </c>
      <c r="E71" s="256">
        <v>100</v>
      </c>
      <c r="F71" s="256"/>
      <c r="G71" s="50"/>
      <c r="H71" s="200"/>
      <c r="I71" s="200" t="s">
        <v>137</v>
      </c>
      <c r="J71" s="200" t="s">
        <v>137</v>
      </c>
      <c r="K71" s="200"/>
      <c r="L71" s="22"/>
      <c r="M71" s="200"/>
      <c r="N71" s="200" t="s">
        <v>137</v>
      </c>
      <c r="O71" s="200" t="s">
        <v>137</v>
      </c>
      <c r="P71" s="200"/>
      <c r="Q71" s="200"/>
      <c r="R71" s="277"/>
    </row>
    <row r="72" spans="1:18" ht="13.9" customHeight="1" x14ac:dyDescent="0.2">
      <c r="A72" s="334">
        <v>2020</v>
      </c>
      <c r="B72" s="419" t="s">
        <v>105</v>
      </c>
      <c r="C72" s="196"/>
      <c r="D72" s="196">
        <v>60</v>
      </c>
      <c r="E72" s="196">
        <v>50</v>
      </c>
      <c r="F72" s="196"/>
      <c r="G72" s="36"/>
      <c r="H72" s="196"/>
      <c r="I72" s="196">
        <v>40</v>
      </c>
      <c r="J72" s="196">
        <v>50</v>
      </c>
      <c r="K72" s="196"/>
      <c r="L72" s="32"/>
      <c r="M72" s="196"/>
      <c r="N72" s="196" t="s">
        <v>137</v>
      </c>
      <c r="O72" s="196" t="s">
        <v>137</v>
      </c>
      <c r="P72" s="196"/>
      <c r="Q72" s="196"/>
      <c r="R72" s="266"/>
    </row>
    <row r="73" spans="1:18" ht="13.9" customHeight="1" x14ac:dyDescent="0.2">
      <c r="A73" s="222">
        <v>2019</v>
      </c>
      <c r="B73" s="420"/>
      <c r="C73" s="257" t="s">
        <v>137</v>
      </c>
      <c r="D73" s="257">
        <v>60</v>
      </c>
      <c r="E73" s="257">
        <v>50</v>
      </c>
      <c r="F73" s="257">
        <v>50</v>
      </c>
      <c r="G73" s="9"/>
      <c r="H73" s="173" t="s">
        <v>137</v>
      </c>
      <c r="I73" s="173">
        <v>40</v>
      </c>
      <c r="J73" s="173">
        <v>50</v>
      </c>
      <c r="K73" s="173">
        <v>50</v>
      </c>
      <c r="L73" s="10"/>
      <c r="M73" s="173" t="s">
        <v>137</v>
      </c>
      <c r="N73" s="173" t="s">
        <v>137</v>
      </c>
      <c r="O73" s="173" t="s">
        <v>137</v>
      </c>
      <c r="P73" s="173" t="s">
        <v>137</v>
      </c>
      <c r="Q73" s="173"/>
      <c r="R73" s="272" t="s">
        <v>137</v>
      </c>
    </row>
    <row r="74" spans="1:18" ht="13.9" customHeight="1" x14ac:dyDescent="0.2">
      <c r="A74" s="223">
        <v>2018</v>
      </c>
      <c r="B74" s="421"/>
      <c r="C74" s="258"/>
      <c r="D74" s="258">
        <v>50</v>
      </c>
      <c r="E74" s="258">
        <v>50</v>
      </c>
      <c r="F74" s="258">
        <v>50</v>
      </c>
      <c r="G74" s="38"/>
      <c r="H74" s="14"/>
      <c r="I74" s="14">
        <v>50</v>
      </c>
      <c r="J74" s="14">
        <v>50</v>
      </c>
      <c r="K74" s="14">
        <v>50</v>
      </c>
      <c r="L74" s="14"/>
      <c r="M74" s="14"/>
      <c r="N74" s="14" t="s">
        <v>137</v>
      </c>
      <c r="O74" s="14" t="s">
        <v>137</v>
      </c>
      <c r="P74" s="14" t="s">
        <v>137</v>
      </c>
      <c r="Q74" s="14"/>
      <c r="R74" s="277"/>
    </row>
    <row r="75" spans="1:18" ht="13.9" customHeight="1" x14ac:dyDescent="0.2">
      <c r="A75" s="334">
        <v>2020</v>
      </c>
      <c r="B75" s="425" t="s">
        <v>141</v>
      </c>
      <c r="C75" s="196">
        <v>20</v>
      </c>
      <c r="D75" s="196">
        <v>60</v>
      </c>
      <c r="E75" s="196">
        <v>50</v>
      </c>
      <c r="F75" s="196"/>
      <c r="G75" s="36"/>
      <c r="H75" s="196">
        <v>60</v>
      </c>
      <c r="I75" s="196">
        <v>40</v>
      </c>
      <c r="J75" s="196">
        <v>50</v>
      </c>
      <c r="K75" s="196"/>
      <c r="L75" s="32"/>
      <c r="M75" s="196" t="s">
        <v>137</v>
      </c>
      <c r="N75" s="196" t="s">
        <v>137</v>
      </c>
      <c r="O75" s="196" t="s">
        <v>137</v>
      </c>
      <c r="P75" s="196"/>
      <c r="Q75" s="196"/>
      <c r="R75" s="266">
        <v>20</v>
      </c>
    </row>
    <row r="76" spans="1:18" ht="13.9" customHeight="1" x14ac:dyDescent="0.2">
      <c r="A76" s="222">
        <v>2019</v>
      </c>
      <c r="B76" s="417"/>
      <c r="C76" s="255">
        <v>16.670000000000002</v>
      </c>
      <c r="D76" s="255">
        <v>60</v>
      </c>
      <c r="E76" s="255">
        <v>50</v>
      </c>
      <c r="F76" s="255" t="s">
        <v>137</v>
      </c>
      <c r="G76" s="24"/>
      <c r="H76" s="199">
        <v>50</v>
      </c>
      <c r="I76" s="199">
        <v>40</v>
      </c>
      <c r="J76" s="199">
        <v>50</v>
      </c>
      <c r="K76" s="199" t="s">
        <v>137</v>
      </c>
      <c r="L76" s="18"/>
      <c r="M76" s="199">
        <v>16.670000000000002</v>
      </c>
      <c r="N76" s="199" t="s">
        <v>137</v>
      </c>
      <c r="O76" s="199" t="s">
        <v>137</v>
      </c>
      <c r="P76" s="199" t="s">
        <v>137</v>
      </c>
      <c r="Q76" s="199"/>
      <c r="R76" s="272">
        <v>16.670000000000002</v>
      </c>
    </row>
    <row r="77" spans="1:18" ht="13.9" customHeight="1" x14ac:dyDescent="0.2">
      <c r="A77" s="223">
        <v>2018</v>
      </c>
      <c r="B77" s="429"/>
      <c r="C77" s="256">
        <v>16.670000000000002</v>
      </c>
      <c r="D77" s="256">
        <v>60</v>
      </c>
      <c r="E77" s="256">
        <v>50</v>
      </c>
      <c r="F77" s="256"/>
      <c r="G77" s="25"/>
      <c r="H77" s="198">
        <v>50</v>
      </c>
      <c r="I77" s="198">
        <v>40</v>
      </c>
      <c r="J77" s="198">
        <v>50</v>
      </c>
      <c r="K77" s="198"/>
      <c r="L77" s="21"/>
      <c r="M77" s="198">
        <v>16.670000000000002</v>
      </c>
      <c r="N77" s="198" t="s">
        <v>137</v>
      </c>
      <c r="O77" s="198" t="s">
        <v>137</v>
      </c>
      <c r="P77" s="198"/>
      <c r="Q77" s="198"/>
      <c r="R77" s="277">
        <v>16.670000000000002</v>
      </c>
    </row>
    <row r="78" spans="1:18" ht="13.9" customHeight="1" x14ac:dyDescent="0.2">
      <c r="A78" s="17">
        <v>2020</v>
      </c>
      <c r="B78" s="416" t="s">
        <v>197</v>
      </c>
      <c r="C78" s="196"/>
      <c r="D78" s="196">
        <v>66.67</v>
      </c>
      <c r="E78" s="196">
        <v>50</v>
      </c>
      <c r="F78" s="196"/>
      <c r="G78" s="36"/>
      <c r="H78" s="196"/>
      <c r="I78" s="196">
        <v>33.33</v>
      </c>
      <c r="J78" s="196">
        <v>25</v>
      </c>
      <c r="K78" s="196"/>
      <c r="L78" s="32"/>
      <c r="M78" s="196"/>
      <c r="N78" s="196" t="s">
        <v>137</v>
      </c>
      <c r="O78" s="196">
        <v>25</v>
      </c>
      <c r="P78" s="196"/>
      <c r="Q78" s="196"/>
      <c r="R78" s="266"/>
    </row>
    <row r="79" spans="1:18" ht="13.9" customHeight="1" x14ac:dyDescent="0.2">
      <c r="A79" s="217">
        <v>2019</v>
      </c>
      <c r="B79" s="417"/>
      <c r="C79" s="255" t="s">
        <v>137</v>
      </c>
      <c r="D79" s="255">
        <v>66.67</v>
      </c>
      <c r="E79" s="255">
        <v>50</v>
      </c>
      <c r="F79" s="255" t="s">
        <v>137</v>
      </c>
      <c r="G79" s="24"/>
      <c r="H79" s="199" t="s">
        <v>137</v>
      </c>
      <c r="I79" s="199">
        <v>33.33</v>
      </c>
      <c r="J79" s="199">
        <v>25</v>
      </c>
      <c r="K79" s="199" t="s">
        <v>137</v>
      </c>
      <c r="L79" s="18"/>
      <c r="M79" s="199" t="s">
        <v>137</v>
      </c>
      <c r="N79" s="199" t="s">
        <v>137</v>
      </c>
      <c r="O79" s="199">
        <v>25</v>
      </c>
      <c r="P79" s="199" t="s">
        <v>137</v>
      </c>
      <c r="Q79" s="199"/>
      <c r="R79" s="272" t="s">
        <v>137</v>
      </c>
    </row>
    <row r="80" spans="1:18" ht="13.9" customHeight="1" x14ac:dyDescent="0.2">
      <c r="A80" s="216">
        <v>2018</v>
      </c>
      <c r="B80" s="418"/>
      <c r="C80" s="256"/>
      <c r="D80" s="256">
        <v>66.67</v>
      </c>
      <c r="E80" s="256">
        <v>50</v>
      </c>
      <c r="F80" s="256"/>
      <c r="G80" s="25"/>
      <c r="H80" s="198"/>
      <c r="I80" s="198">
        <v>33.33</v>
      </c>
      <c r="J80" s="198">
        <v>25</v>
      </c>
      <c r="K80" s="198"/>
      <c r="L80" s="21"/>
      <c r="M80" s="198"/>
      <c r="N80" s="198" t="s">
        <v>137</v>
      </c>
      <c r="O80" s="198">
        <v>25</v>
      </c>
      <c r="P80" s="198"/>
      <c r="Q80" s="198"/>
      <c r="R80" s="277"/>
    </row>
    <row r="81" spans="1:18" ht="13.9" customHeight="1" x14ac:dyDescent="0.2">
      <c r="A81" s="334">
        <v>2020</v>
      </c>
      <c r="B81" s="425" t="s">
        <v>151</v>
      </c>
      <c r="C81" s="196"/>
      <c r="D81" s="196">
        <v>60</v>
      </c>
      <c r="E81" s="196">
        <v>60</v>
      </c>
      <c r="F81" s="196"/>
      <c r="G81" s="36"/>
      <c r="H81" s="196"/>
      <c r="I81" s="196">
        <v>20</v>
      </c>
      <c r="J81" s="196">
        <v>20</v>
      </c>
      <c r="K81" s="196"/>
      <c r="L81" s="32"/>
      <c r="M81" s="196"/>
      <c r="N81" s="196">
        <v>20</v>
      </c>
      <c r="O81" s="196">
        <v>20</v>
      </c>
      <c r="P81" s="196"/>
      <c r="Q81" s="196"/>
      <c r="R81" s="266"/>
    </row>
    <row r="82" spans="1:18" ht="13.9" customHeight="1" x14ac:dyDescent="0.2">
      <c r="A82" s="222">
        <v>2019</v>
      </c>
      <c r="B82" s="417"/>
      <c r="C82" s="255" t="s">
        <v>137</v>
      </c>
      <c r="D82" s="255">
        <v>60</v>
      </c>
      <c r="E82" s="255">
        <v>60</v>
      </c>
      <c r="F82" s="255" t="s">
        <v>137</v>
      </c>
      <c r="G82" s="24"/>
      <c r="H82" s="199" t="s">
        <v>137</v>
      </c>
      <c r="I82" s="199">
        <v>20</v>
      </c>
      <c r="J82" s="199">
        <v>20</v>
      </c>
      <c r="K82" s="199" t="s">
        <v>137</v>
      </c>
      <c r="L82" s="18"/>
      <c r="M82" s="199" t="s">
        <v>137</v>
      </c>
      <c r="N82" s="199">
        <v>20</v>
      </c>
      <c r="O82" s="199">
        <v>20</v>
      </c>
      <c r="P82" s="199" t="s">
        <v>137</v>
      </c>
      <c r="Q82" s="199"/>
      <c r="R82" s="272" t="s">
        <v>137</v>
      </c>
    </row>
    <row r="83" spans="1:18" ht="13.9" customHeight="1" x14ac:dyDescent="0.2">
      <c r="A83" s="223">
        <v>2018</v>
      </c>
      <c r="B83" s="429"/>
      <c r="C83" s="256"/>
      <c r="D83" s="256">
        <v>60</v>
      </c>
      <c r="E83" s="256">
        <v>60</v>
      </c>
      <c r="F83" s="256"/>
      <c r="G83" s="25"/>
      <c r="H83" s="198"/>
      <c r="I83" s="198">
        <v>20</v>
      </c>
      <c r="J83" s="198">
        <v>20</v>
      </c>
      <c r="K83" s="198"/>
      <c r="L83" s="21"/>
      <c r="M83" s="198"/>
      <c r="N83" s="198">
        <v>20</v>
      </c>
      <c r="O83" s="198">
        <v>20</v>
      </c>
      <c r="P83" s="198"/>
      <c r="Q83" s="198"/>
      <c r="R83" s="277"/>
    </row>
    <row r="84" spans="1:18" ht="13.9" customHeight="1" x14ac:dyDescent="0.2">
      <c r="A84" s="17">
        <v>2020</v>
      </c>
      <c r="B84" s="416" t="s">
        <v>106</v>
      </c>
      <c r="C84" s="196"/>
      <c r="D84" s="196">
        <v>66.67</v>
      </c>
      <c r="E84" s="196">
        <v>66.67</v>
      </c>
      <c r="F84" s="196"/>
      <c r="G84" s="36"/>
      <c r="H84" s="196"/>
      <c r="I84" s="196">
        <v>33.33</v>
      </c>
      <c r="J84" s="196">
        <v>33.33</v>
      </c>
      <c r="K84" s="196"/>
      <c r="L84" s="32"/>
      <c r="M84" s="196"/>
      <c r="N84" s="196" t="s">
        <v>137</v>
      </c>
      <c r="O84" s="196" t="s">
        <v>137</v>
      </c>
      <c r="P84" s="196"/>
      <c r="Q84" s="196"/>
      <c r="R84" s="266"/>
    </row>
    <row r="85" spans="1:18" ht="13.9" customHeight="1" x14ac:dyDescent="0.2">
      <c r="A85" s="217">
        <v>2019</v>
      </c>
      <c r="B85" s="417"/>
      <c r="C85" s="255" t="s">
        <v>137</v>
      </c>
      <c r="D85" s="255">
        <v>66.67</v>
      </c>
      <c r="E85" s="255">
        <v>66.67</v>
      </c>
      <c r="F85" s="255" t="s">
        <v>137</v>
      </c>
      <c r="G85" s="24"/>
      <c r="H85" s="199" t="s">
        <v>137</v>
      </c>
      <c r="I85" s="199">
        <v>33.33</v>
      </c>
      <c r="J85" s="199">
        <v>33.33</v>
      </c>
      <c r="K85" s="199" t="s">
        <v>137</v>
      </c>
      <c r="L85" s="18"/>
      <c r="M85" s="199" t="s">
        <v>137</v>
      </c>
      <c r="N85" s="199" t="s">
        <v>137</v>
      </c>
      <c r="O85" s="199" t="s">
        <v>137</v>
      </c>
      <c r="P85" s="199" t="s">
        <v>137</v>
      </c>
      <c r="Q85" s="199"/>
      <c r="R85" s="272" t="s">
        <v>137</v>
      </c>
    </row>
    <row r="86" spans="1:18" ht="13.9" customHeight="1" x14ac:dyDescent="0.2">
      <c r="A86" s="216">
        <v>2018</v>
      </c>
      <c r="B86" s="418"/>
      <c r="C86" s="256">
        <v>33.33</v>
      </c>
      <c r="D86" s="256">
        <v>100</v>
      </c>
      <c r="E86" s="256">
        <v>100</v>
      </c>
      <c r="F86" s="256"/>
      <c r="G86" s="25"/>
      <c r="H86" s="198">
        <v>33.33</v>
      </c>
      <c r="I86" s="198" t="s">
        <v>137</v>
      </c>
      <c r="J86" s="198" t="s">
        <v>137</v>
      </c>
      <c r="K86" s="198"/>
      <c r="L86" s="21"/>
      <c r="M86" s="198" t="s">
        <v>137</v>
      </c>
      <c r="N86" s="198" t="s">
        <v>137</v>
      </c>
      <c r="O86" s="198" t="s">
        <v>137</v>
      </c>
      <c r="P86" s="198"/>
      <c r="Q86" s="198"/>
      <c r="R86" s="277">
        <v>33.33</v>
      </c>
    </row>
    <row r="87" spans="1:18" ht="13.9" customHeight="1" x14ac:dyDescent="0.2">
      <c r="A87" s="17">
        <v>2020</v>
      </c>
      <c r="B87" s="422" t="s">
        <v>53</v>
      </c>
      <c r="C87" s="196">
        <v>50</v>
      </c>
      <c r="D87" s="196">
        <v>75</v>
      </c>
      <c r="E87" s="196">
        <v>75</v>
      </c>
      <c r="F87" s="196"/>
      <c r="G87" s="36"/>
      <c r="H87" s="196">
        <v>33.33</v>
      </c>
      <c r="I87" s="196">
        <v>25</v>
      </c>
      <c r="J87" s="196">
        <v>25</v>
      </c>
      <c r="K87" s="196"/>
      <c r="L87" s="32"/>
      <c r="M87" s="196" t="s">
        <v>137</v>
      </c>
      <c r="N87" s="196" t="s">
        <v>137</v>
      </c>
      <c r="O87" s="196" t="s">
        <v>137</v>
      </c>
      <c r="P87" s="196"/>
      <c r="Q87" s="196"/>
      <c r="R87" s="266">
        <v>16.670000000000002</v>
      </c>
    </row>
    <row r="88" spans="1:18" ht="13.9" customHeight="1" x14ac:dyDescent="0.2">
      <c r="A88" s="217">
        <v>2019</v>
      </c>
      <c r="B88" s="423"/>
      <c r="C88" s="257">
        <v>50</v>
      </c>
      <c r="D88" s="257">
        <v>75</v>
      </c>
      <c r="E88" s="257">
        <v>75</v>
      </c>
      <c r="F88" s="257" t="s">
        <v>137</v>
      </c>
      <c r="G88" s="9"/>
      <c r="H88" s="173">
        <v>33.33</v>
      </c>
      <c r="I88" s="173">
        <v>25</v>
      </c>
      <c r="J88" s="173">
        <v>25</v>
      </c>
      <c r="K88" s="173" t="s">
        <v>137</v>
      </c>
      <c r="L88" s="10"/>
      <c r="M88" s="173" t="s">
        <v>137</v>
      </c>
      <c r="N88" s="173" t="s">
        <v>137</v>
      </c>
      <c r="O88" s="173" t="s">
        <v>137</v>
      </c>
      <c r="P88" s="173" t="s">
        <v>137</v>
      </c>
      <c r="Q88" s="173"/>
      <c r="R88" s="272">
        <v>16.670000000000002</v>
      </c>
    </row>
    <row r="89" spans="1:18" ht="13.9" customHeight="1" x14ac:dyDescent="0.2">
      <c r="A89" s="216">
        <v>2018</v>
      </c>
      <c r="B89" s="424"/>
      <c r="C89" s="258">
        <v>40</v>
      </c>
      <c r="D89" s="258">
        <v>66.67</v>
      </c>
      <c r="E89" s="258">
        <v>60</v>
      </c>
      <c r="F89" s="258"/>
      <c r="G89" s="38"/>
      <c r="H89" s="14">
        <v>40</v>
      </c>
      <c r="I89" s="14">
        <v>33.33</v>
      </c>
      <c r="J89" s="14">
        <v>40</v>
      </c>
      <c r="K89" s="14"/>
      <c r="L89" s="14"/>
      <c r="M89" s="14" t="s">
        <v>137</v>
      </c>
      <c r="N89" s="14" t="s">
        <v>137</v>
      </c>
      <c r="O89" s="14" t="s">
        <v>137</v>
      </c>
      <c r="P89" s="14"/>
      <c r="Q89" s="14"/>
      <c r="R89" s="277">
        <v>20</v>
      </c>
    </row>
    <row r="90" spans="1:18" ht="13.9" customHeight="1" x14ac:dyDescent="0.2">
      <c r="A90" s="17">
        <v>2020</v>
      </c>
      <c r="B90" s="425" t="s">
        <v>152</v>
      </c>
      <c r="C90" s="196"/>
      <c r="D90" s="196">
        <v>100</v>
      </c>
      <c r="E90" s="196">
        <v>66.67</v>
      </c>
      <c r="F90" s="196"/>
      <c r="G90" s="36"/>
      <c r="H90" s="196"/>
      <c r="I90" s="196" t="s">
        <v>137</v>
      </c>
      <c r="J90" s="196">
        <v>33.33</v>
      </c>
      <c r="K90" s="196"/>
      <c r="L90" s="32"/>
      <c r="M90" s="196"/>
      <c r="N90" s="196" t="s">
        <v>137</v>
      </c>
      <c r="O90" s="196" t="s">
        <v>137</v>
      </c>
      <c r="P90" s="196"/>
      <c r="Q90" s="196"/>
      <c r="R90" s="266"/>
    </row>
    <row r="91" spans="1:18" ht="13.9" customHeight="1" x14ac:dyDescent="0.2">
      <c r="A91" s="217">
        <v>2019</v>
      </c>
      <c r="B91" s="417"/>
      <c r="C91" s="257" t="s">
        <v>137</v>
      </c>
      <c r="D91" s="257">
        <v>100</v>
      </c>
      <c r="E91" s="257">
        <v>66.67</v>
      </c>
      <c r="F91" s="257" t="s">
        <v>137</v>
      </c>
      <c r="G91" s="159"/>
      <c r="H91" s="173" t="s">
        <v>137</v>
      </c>
      <c r="I91" s="173" t="s">
        <v>137</v>
      </c>
      <c r="J91" s="173">
        <v>33.33</v>
      </c>
      <c r="K91" s="173" t="s">
        <v>137</v>
      </c>
      <c r="L91" s="173"/>
      <c r="M91" s="173" t="s">
        <v>137</v>
      </c>
      <c r="N91" s="173" t="s">
        <v>137</v>
      </c>
      <c r="O91" s="173" t="s">
        <v>137</v>
      </c>
      <c r="P91" s="173" t="s">
        <v>137</v>
      </c>
      <c r="Q91" s="173"/>
      <c r="R91" s="272" t="s">
        <v>137</v>
      </c>
    </row>
    <row r="92" spans="1:18" ht="13.9" customHeight="1" x14ac:dyDescent="0.2">
      <c r="A92" s="216">
        <v>2018</v>
      </c>
      <c r="B92" s="429"/>
      <c r="C92" s="258"/>
      <c r="D92" s="258">
        <v>100</v>
      </c>
      <c r="E92" s="258">
        <v>66.67</v>
      </c>
      <c r="F92" s="258"/>
      <c r="G92" s="38"/>
      <c r="H92" s="14"/>
      <c r="I92" s="14" t="s">
        <v>137</v>
      </c>
      <c r="J92" s="14">
        <v>33.33</v>
      </c>
      <c r="K92" s="14"/>
      <c r="L92" s="14"/>
      <c r="M92" s="14"/>
      <c r="N92" s="14" t="s">
        <v>137</v>
      </c>
      <c r="O92" s="14" t="s">
        <v>137</v>
      </c>
      <c r="P92" s="14"/>
      <c r="Q92" s="14"/>
      <c r="R92" s="277"/>
    </row>
    <row r="93" spans="1:18" ht="13.9" customHeight="1" x14ac:dyDescent="0.2">
      <c r="A93" s="17">
        <v>2020</v>
      </c>
      <c r="B93" s="430" t="s">
        <v>153</v>
      </c>
      <c r="C93" s="196"/>
      <c r="D93" s="196">
        <v>66.67</v>
      </c>
      <c r="E93" s="196">
        <v>60</v>
      </c>
      <c r="F93" s="196"/>
      <c r="G93" s="36"/>
      <c r="H93" s="196"/>
      <c r="I93" s="196" t="s">
        <v>137</v>
      </c>
      <c r="J93" s="196">
        <v>20</v>
      </c>
      <c r="K93" s="196"/>
      <c r="L93" s="32"/>
      <c r="M93" s="196"/>
      <c r="N93" s="196">
        <v>33.33</v>
      </c>
      <c r="O93" s="196">
        <v>20</v>
      </c>
      <c r="P93" s="196"/>
      <c r="Q93" s="196"/>
      <c r="R93" s="266"/>
    </row>
    <row r="94" spans="1:18" ht="13.9" customHeight="1" x14ac:dyDescent="0.2">
      <c r="A94" s="217">
        <v>2019</v>
      </c>
      <c r="B94" s="423"/>
      <c r="C94" s="255" t="s">
        <v>137</v>
      </c>
      <c r="D94" s="255">
        <v>66.67</v>
      </c>
      <c r="E94" s="255">
        <v>60</v>
      </c>
      <c r="F94" s="255" t="s">
        <v>137</v>
      </c>
      <c r="G94" s="20"/>
      <c r="H94" s="199" t="s">
        <v>137</v>
      </c>
      <c r="I94" s="199" t="s">
        <v>137</v>
      </c>
      <c r="J94" s="199">
        <v>20</v>
      </c>
      <c r="K94" s="199" t="s">
        <v>137</v>
      </c>
      <c r="L94" s="18"/>
      <c r="M94" s="199" t="s">
        <v>137</v>
      </c>
      <c r="N94" s="199">
        <v>33.33</v>
      </c>
      <c r="O94" s="199">
        <v>20</v>
      </c>
      <c r="P94" s="199" t="s">
        <v>137</v>
      </c>
      <c r="Q94" s="199"/>
      <c r="R94" s="272" t="s">
        <v>137</v>
      </c>
    </row>
    <row r="95" spans="1:18" ht="13.9" customHeight="1" x14ac:dyDescent="0.2">
      <c r="A95" s="216">
        <v>2018</v>
      </c>
      <c r="B95" s="424"/>
      <c r="C95" s="256"/>
      <c r="D95" s="256">
        <v>66.67</v>
      </c>
      <c r="E95" s="256">
        <v>60</v>
      </c>
      <c r="F95" s="256"/>
      <c r="G95" s="50"/>
      <c r="H95" s="200"/>
      <c r="I95" s="200" t="s">
        <v>137</v>
      </c>
      <c r="J95" s="200">
        <v>20</v>
      </c>
      <c r="K95" s="200"/>
      <c r="L95" s="22"/>
      <c r="M95" s="200"/>
      <c r="N95" s="200">
        <v>33.33</v>
      </c>
      <c r="O95" s="200">
        <v>20</v>
      </c>
      <c r="P95" s="200"/>
      <c r="Q95" s="200"/>
      <c r="R95" s="277"/>
    </row>
    <row r="96" spans="1:18" ht="13.9" customHeight="1" x14ac:dyDescent="0.2">
      <c r="A96" s="17">
        <v>2020</v>
      </c>
      <c r="B96" s="425" t="s">
        <v>41</v>
      </c>
      <c r="C96" s="196" t="s">
        <v>137</v>
      </c>
      <c r="D96" s="196">
        <v>66.67</v>
      </c>
      <c r="E96" s="196">
        <v>40</v>
      </c>
      <c r="F96" s="196"/>
      <c r="G96" s="36"/>
      <c r="H96" s="196">
        <v>75</v>
      </c>
      <c r="I96" s="196">
        <v>33.33</v>
      </c>
      <c r="J96" s="196">
        <v>60</v>
      </c>
      <c r="K96" s="196"/>
      <c r="L96" s="32"/>
      <c r="M96" s="196" t="s">
        <v>137</v>
      </c>
      <c r="N96" s="196" t="s">
        <v>137</v>
      </c>
      <c r="O96" s="196" t="s">
        <v>137</v>
      </c>
      <c r="P96" s="196"/>
      <c r="Q96" s="196"/>
      <c r="R96" s="266">
        <v>25</v>
      </c>
    </row>
    <row r="97" spans="1:18" ht="13.9" customHeight="1" x14ac:dyDescent="0.2">
      <c r="A97" s="217">
        <v>2019</v>
      </c>
      <c r="B97" s="417"/>
      <c r="C97" s="255"/>
      <c r="D97" s="255"/>
      <c r="E97" s="255"/>
      <c r="F97" s="255"/>
      <c r="G97" s="24"/>
      <c r="H97" s="199"/>
      <c r="I97" s="199"/>
      <c r="J97" s="199"/>
      <c r="K97" s="199"/>
      <c r="L97" s="18"/>
      <c r="M97" s="199"/>
      <c r="N97" s="199"/>
      <c r="O97" s="199"/>
      <c r="P97" s="199"/>
      <c r="Q97" s="199"/>
      <c r="R97" s="272"/>
    </row>
    <row r="98" spans="1:18" ht="13.9" customHeight="1" x14ac:dyDescent="0.2">
      <c r="A98" s="216">
        <v>2018</v>
      </c>
      <c r="B98" s="418"/>
      <c r="C98" s="256" t="s">
        <v>137</v>
      </c>
      <c r="D98" s="256">
        <v>66.67</v>
      </c>
      <c r="E98" s="256">
        <v>40</v>
      </c>
      <c r="F98" s="256"/>
      <c r="G98" s="25"/>
      <c r="H98" s="198">
        <v>75</v>
      </c>
      <c r="I98" s="198">
        <v>33.33</v>
      </c>
      <c r="J98" s="198">
        <v>60</v>
      </c>
      <c r="K98" s="198"/>
      <c r="L98" s="21"/>
      <c r="M98" s="198" t="s">
        <v>137</v>
      </c>
      <c r="N98" s="198" t="s">
        <v>137</v>
      </c>
      <c r="O98" s="198" t="s">
        <v>137</v>
      </c>
      <c r="P98" s="198"/>
      <c r="Q98" s="198"/>
      <c r="R98" s="277">
        <v>25</v>
      </c>
    </row>
    <row r="99" spans="1:18" ht="13.9" customHeight="1" x14ac:dyDescent="0.2">
      <c r="A99" s="215">
        <v>2020</v>
      </c>
      <c r="B99" s="422" t="s">
        <v>104</v>
      </c>
      <c r="C99" s="196">
        <v>40</v>
      </c>
      <c r="D99" s="196">
        <v>75</v>
      </c>
      <c r="E99" s="196">
        <v>60</v>
      </c>
      <c r="F99" s="196"/>
      <c r="G99" s="36"/>
      <c r="H99" s="196">
        <v>40</v>
      </c>
      <c r="I99" s="196">
        <v>25</v>
      </c>
      <c r="J99" s="196">
        <v>40</v>
      </c>
      <c r="K99" s="196"/>
      <c r="L99" s="32"/>
      <c r="M99" s="196" t="s">
        <v>137</v>
      </c>
      <c r="N99" s="196" t="s">
        <v>137</v>
      </c>
      <c r="O99" s="196" t="s">
        <v>137</v>
      </c>
      <c r="P99" s="196"/>
      <c r="Q99" s="196"/>
      <c r="R99" s="266">
        <v>20</v>
      </c>
    </row>
    <row r="100" spans="1:18" ht="13.9" customHeight="1" x14ac:dyDescent="0.2">
      <c r="A100" s="8">
        <v>2019</v>
      </c>
      <c r="B100" s="423"/>
      <c r="C100" s="255">
        <v>40</v>
      </c>
      <c r="D100" s="255">
        <v>80</v>
      </c>
      <c r="E100" s="255">
        <v>40</v>
      </c>
      <c r="F100" s="255" t="s">
        <v>137</v>
      </c>
      <c r="G100" s="24"/>
      <c r="H100" s="205">
        <v>40</v>
      </c>
      <c r="I100" s="205">
        <v>20</v>
      </c>
      <c r="J100" s="205">
        <v>60</v>
      </c>
      <c r="K100" s="205" t="s">
        <v>137</v>
      </c>
      <c r="L100" s="47"/>
      <c r="M100" s="205" t="s">
        <v>137</v>
      </c>
      <c r="N100" s="205" t="s">
        <v>137</v>
      </c>
      <c r="O100" s="205" t="s">
        <v>137</v>
      </c>
      <c r="P100" s="205" t="s">
        <v>137</v>
      </c>
      <c r="Q100" s="205"/>
      <c r="R100" s="272">
        <v>20</v>
      </c>
    </row>
    <row r="101" spans="1:18" ht="13.9" customHeight="1" x14ac:dyDescent="0.2">
      <c r="A101" s="13">
        <v>2018</v>
      </c>
      <c r="B101" s="424"/>
      <c r="C101" s="256">
        <v>40</v>
      </c>
      <c r="D101" s="256">
        <v>80</v>
      </c>
      <c r="E101" s="256">
        <v>40</v>
      </c>
      <c r="F101" s="256"/>
      <c r="G101" s="25"/>
      <c r="H101" s="206">
        <v>40</v>
      </c>
      <c r="I101" s="206">
        <v>20</v>
      </c>
      <c r="J101" s="206">
        <v>60</v>
      </c>
      <c r="K101" s="206"/>
      <c r="L101" s="48"/>
      <c r="M101" s="206" t="s">
        <v>137</v>
      </c>
      <c r="N101" s="206" t="s">
        <v>137</v>
      </c>
      <c r="O101" s="206" t="s">
        <v>137</v>
      </c>
      <c r="P101" s="206"/>
      <c r="Q101" s="206"/>
      <c r="R101" s="277">
        <v>20</v>
      </c>
    </row>
    <row r="102" spans="1:18" ht="13.9" customHeight="1" x14ac:dyDescent="0.2">
      <c r="A102" s="334">
        <v>2020</v>
      </c>
      <c r="B102" s="422" t="s">
        <v>214</v>
      </c>
      <c r="C102" s="196"/>
      <c r="D102" s="196">
        <v>66.67</v>
      </c>
      <c r="E102" s="196">
        <v>66.67</v>
      </c>
      <c r="F102" s="196"/>
      <c r="G102" s="36"/>
      <c r="H102" s="196"/>
      <c r="I102" s="196">
        <v>33.33</v>
      </c>
      <c r="J102" s="196">
        <v>33.33</v>
      </c>
      <c r="K102" s="196"/>
      <c r="L102" s="32"/>
      <c r="M102" s="196"/>
      <c r="N102" s="196" t="s">
        <v>137</v>
      </c>
      <c r="O102" s="196" t="s">
        <v>137</v>
      </c>
      <c r="P102" s="196"/>
      <c r="Q102" s="196"/>
      <c r="R102" s="266"/>
    </row>
    <row r="103" spans="1:18" ht="13.9" customHeight="1" x14ac:dyDescent="0.2">
      <c r="A103" s="222">
        <v>2019</v>
      </c>
      <c r="B103" s="423"/>
      <c r="C103" s="255" t="s">
        <v>137</v>
      </c>
      <c r="D103" s="255">
        <v>66.67</v>
      </c>
      <c r="E103" s="255">
        <v>66.67</v>
      </c>
      <c r="F103" s="255" t="s">
        <v>137</v>
      </c>
      <c r="G103" s="24"/>
      <c r="H103" s="205" t="s">
        <v>137</v>
      </c>
      <c r="I103" s="205">
        <v>33.33</v>
      </c>
      <c r="J103" s="205">
        <v>33.33</v>
      </c>
      <c r="K103" s="205" t="s">
        <v>137</v>
      </c>
      <c r="L103" s="47"/>
      <c r="M103" s="205" t="s">
        <v>137</v>
      </c>
      <c r="N103" s="205" t="s">
        <v>137</v>
      </c>
      <c r="O103" s="205" t="s">
        <v>137</v>
      </c>
      <c r="P103" s="205" t="s">
        <v>137</v>
      </c>
      <c r="Q103" s="205"/>
      <c r="R103" s="272" t="s">
        <v>137</v>
      </c>
    </row>
    <row r="104" spans="1:18" ht="13.9" customHeight="1" x14ac:dyDescent="0.2">
      <c r="A104" s="223">
        <v>2018</v>
      </c>
      <c r="B104" s="424"/>
      <c r="C104" s="256"/>
      <c r="D104" s="256">
        <v>66.67</v>
      </c>
      <c r="E104" s="256">
        <v>66.67</v>
      </c>
      <c r="F104" s="256"/>
      <c r="G104" s="25"/>
      <c r="H104" s="206"/>
      <c r="I104" s="206">
        <v>33.33</v>
      </c>
      <c r="J104" s="206">
        <v>33.33</v>
      </c>
      <c r="K104" s="206"/>
      <c r="L104" s="48"/>
      <c r="M104" s="206"/>
      <c r="N104" s="206" t="s">
        <v>137</v>
      </c>
      <c r="O104" s="206" t="s">
        <v>137</v>
      </c>
      <c r="P104" s="206"/>
      <c r="Q104" s="206"/>
      <c r="R104" s="277"/>
    </row>
    <row r="105" spans="1:18" ht="13.9" customHeight="1" x14ac:dyDescent="0.2">
      <c r="A105" s="215">
        <v>2020</v>
      </c>
      <c r="B105" s="419" t="s">
        <v>231</v>
      </c>
      <c r="C105" s="196"/>
      <c r="D105" s="196">
        <v>66.67</v>
      </c>
      <c r="E105" s="196">
        <v>100</v>
      </c>
      <c r="F105" s="196"/>
      <c r="G105" s="36"/>
      <c r="H105" s="196"/>
      <c r="I105" s="196">
        <v>33.33</v>
      </c>
      <c r="J105" s="196" t="s">
        <v>137</v>
      </c>
      <c r="K105" s="196"/>
      <c r="L105" s="32"/>
      <c r="M105" s="196"/>
      <c r="N105" s="196" t="s">
        <v>137</v>
      </c>
      <c r="O105" s="196" t="s">
        <v>137</v>
      </c>
      <c r="P105" s="196"/>
      <c r="Q105" s="196"/>
      <c r="R105" s="266"/>
    </row>
    <row r="106" spans="1:18" ht="13.9" customHeight="1" x14ac:dyDescent="0.2">
      <c r="A106" s="8">
        <v>2019</v>
      </c>
      <c r="B106" s="420"/>
      <c r="C106" s="255"/>
      <c r="D106" s="255"/>
      <c r="E106" s="255"/>
      <c r="F106" s="255"/>
      <c r="G106" s="20"/>
      <c r="H106" s="201"/>
      <c r="I106" s="201"/>
      <c r="J106" s="201"/>
      <c r="K106" s="201"/>
      <c r="L106" s="49"/>
      <c r="M106" s="201"/>
      <c r="N106" s="201"/>
      <c r="O106" s="201"/>
      <c r="P106" s="201"/>
      <c r="Q106" s="201"/>
      <c r="R106" s="272"/>
    </row>
    <row r="107" spans="1:18" ht="13.9" customHeight="1" x14ac:dyDescent="0.2">
      <c r="A107" s="13">
        <v>2018</v>
      </c>
      <c r="B107" s="421"/>
      <c r="C107" s="256"/>
      <c r="D107" s="256"/>
      <c r="E107" s="256"/>
      <c r="F107" s="256"/>
      <c r="G107" s="50"/>
      <c r="H107" s="203"/>
      <c r="I107" s="204"/>
      <c r="J107" s="204"/>
      <c r="K107" s="204"/>
      <c r="L107" s="51"/>
      <c r="M107" s="203"/>
      <c r="N107" s="204"/>
      <c r="O107" s="204"/>
      <c r="P107" s="204"/>
      <c r="Q107" s="204"/>
      <c r="R107" s="277"/>
    </row>
    <row r="108" spans="1:18" ht="13.9" customHeight="1" x14ac:dyDescent="0.2">
      <c r="A108" s="334">
        <v>2020</v>
      </c>
      <c r="B108" s="422" t="s">
        <v>126</v>
      </c>
      <c r="C108" s="196"/>
      <c r="D108" s="196">
        <v>66.67</v>
      </c>
      <c r="E108" s="196">
        <v>66.67</v>
      </c>
      <c r="F108" s="196"/>
      <c r="G108" s="36"/>
      <c r="H108" s="196"/>
      <c r="I108" s="196">
        <v>33.33</v>
      </c>
      <c r="J108" s="196">
        <v>33.33</v>
      </c>
      <c r="K108" s="196"/>
      <c r="L108" s="32"/>
      <c r="M108" s="196"/>
      <c r="N108" s="196" t="s">
        <v>137</v>
      </c>
      <c r="O108" s="196" t="s">
        <v>137</v>
      </c>
      <c r="P108" s="196"/>
      <c r="Q108" s="196"/>
      <c r="R108" s="266"/>
    </row>
    <row r="109" spans="1:18" ht="13.9" customHeight="1" x14ac:dyDescent="0.2">
      <c r="A109" s="222">
        <v>2019</v>
      </c>
      <c r="B109" s="423"/>
      <c r="C109" s="255" t="s">
        <v>137</v>
      </c>
      <c r="D109" s="255">
        <v>66.67</v>
      </c>
      <c r="E109" s="255">
        <v>66.67</v>
      </c>
      <c r="F109" s="255" t="s">
        <v>137</v>
      </c>
      <c r="G109" s="24"/>
      <c r="H109" s="199" t="s">
        <v>137</v>
      </c>
      <c r="I109" s="199">
        <v>33.33</v>
      </c>
      <c r="J109" s="199">
        <v>33.33</v>
      </c>
      <c r="K109" s="199" t="s">
        <v>137</v>
      </c>
      <c r="L109" s="18"/>
      <c r="M109" s="199" t="s">
        <v>137</v>
      </c>
      <c r="N109" s="199" t="s">
        <v>137</v>
      </c>
      <c r="O109" s="199" t="s">
        <v>137</v>
      </c>
      <c r="P109" s="199" t="s">
        <v>137</v>
      </c>
      <c r="Q109" s="199"/>
      <c r="R109" s="272" t="s">
        <v>137</v>
      </c>
    </row>
    <row r="110" spans="1:18" ht="13.9" customHeight="1" x14ac:dyDescent="0.2">
      <c r="A110" s="223">
        <v>2018</v>
      </c>
      <c r="B110" s="424"/>
      <c r="C110" s="256"/>
      <c r="D110" s="256">
        <v>100</v>
      </c>
      <c r="E110" s="256">
        <v>66.67</v>
      </c>
      <c r="F110" s="256"/>
      <c r="G110" s="25"/>
      <c r="H110" s="198"/>
      <c r="I110" s="198" t="s">
        <v>137</v>
      </c>
      <c r="J110" s="198">
        <v>33.33</v>
      </c>
      <c r="K110" s="198"/>
      <c r="L110" s="21"/>
      <c r="M110" s="198"/>
      <c r="N110" s="198" t="s">
        <v>137</v>
      </c>
      <c r="O110" s="198" t="s">
        <v>137</v>
      </c>
      <c r="P110" s="198"/>
      <c r="Q110" s="198"/>
      <c r="R110" s="277"/>
    </row>
    <row r="111" spans="1:18" ht="13.9" customHeight="1" x14ac:dyDescent="0.2">
      <c r="A111" s="215">
        <v>2020</v>
      </c>
      <c r="B111" s="419" t="s">
        <v>143</v>
      </c>
      <c r="C111" s="196"/>
      <c r="D111" s="196">
        <v>80</v>
      </c>
      <c r="E111" s="196">
        <v>40</v>
      </c>
      <c r="F111" s="196"/>
      <c r="G111" s="36"/>
      <c r="H111" s="196"/>
      <c r="I111" s="196">
        <v>20</v>
      </c>
      <c r="J111" s="196">
        <v>20</v>
      </c>
      <c r="K111" s="196"/>
      <c r="L111" s="32"/>
      <c r="M111" s="196"/>
      <c r="N111" s="196" t="s">
        <v>137</v>
      </c>
      <c r="O111" s="196">
        <v>40</v>
      </c>
      <c r="P111" s="196"/>
      <c r="Q111" s="196"/>
      <c r="R111" s="266"/>
    </row>
    <row r="112" spans="1:18" ht="13.9" customHeight="1" x14ac:dyDescent="0.2">
      <c r="A112" s="8">
        <v>2019</v>
      </c>
      <c r="B112" s="420"/>
      <c r="C112" s="255" t="s">
        <v>137</v>
      </c>
      <c r="D112" s="255">
        <v>75</v>
      </c>
      <c r="E112" s="255">
        <v>40</v>
      </c>
      <c r="F112" s="255" t="s">
        <v>137</v>
      </c>
      <c r="G112" s="20"/>
      <c r="H112" s="201" t="s">
        <v>137</v>
      </c>
      <c r="I112" s="201">
        <v>25</v>
      </c>
      <c r="J112" s="201">
        <v>20</v>
      </c>
      <c r="K112" s="201" t="s">
        <v>137</v>
      </c>
      <c r="L112" s="49"/>
      <c r="M112" s="201" t="s">
        <v>137</v>
      </c>
      <c r="N112" s="201" t="s">
        <v>137</v>
      </c>
      <c r="O112" s="201">
        <v>40</v>
      </c>
      <c r="P112" s="201" t="s">
        <v>137</v>
      </c>
      <c r="Q112" s="201"/>
      <c r="R112" s="272" t="s">
        <v>137</v>
      </c>
    </row>
    <row r="113" spans="1:18" ht="13.9" customHeight="1" x14ac:dyDescent="0.2">
      <c r="A113" s="13">
        <v>2018</v>
      </c>
      <c r="B113" s="421"/>
      <c r="C113" s="256"/>
      <c r="D113" s="256">
        <v>60</v>
      </c>
      <c r="E113" s="256">
        <v>50</v>
      </c>
      <c r="F113" s="256"/>
      <c r="G113" s="50"/>
      <c r="H113" s="203"/>
      <c r="I113" s="204">
        <v>40</v>
      </c>
      <c r="J113" s="204">
        <v>25</v>
      </c>
      <c r="K113" s="204"/>
      <c r="L113" s="51"/>
      <c r="M113" s="203"/>
      <c r="N113" s="204" t="s">
        <v>137</v>
      </c>
      <c r="O113" s="204">
        <v>25</v>
      </c>
      <c r="P113" s="204"/>
      <c r="Q113" s="204"/>
      <c r="R113" s="277"/>
    </row>
    <row r="114" spans="1:18" ht="13.9" customHeight="1" x14ac:dyDescent="0.2">
      <c r="A114" s="334">
        <v>2020</v>
      </c>
      <c r="B114" s="422" t="s">
        <v>154</v>
      </c>
      <c r="C114" s="196"/>
      <c r="D114" s="196">
        <v>60</v>
      </c>
      <c r="E114" s="196">
        <v>60</v>
      </c>
      <c r="F114" s="196">
        <v>60</v>
      </c>
      <c r="G114" s="36"/>
      <c r="H114" s="196"/>
      <c r="I114" s="196">
        <v>40</v>
      </c>
      <c r="J114" s="196">
        <v>40</v>
      </c>
      <c r="K114" s="196" t="s">
        <v>137</v>
      </c>
      <c r="L114" s="32"/>
      <c r="M114" s="196"/>
      <c r="N114" s="196" t="s">
        <v>137</v>
      </c>
      <c r="O114" s="196" t="s">
        <v>137</v>
      </c>
      <c r="P114" s="196" t="s">
        <v>137</v>
      </c>
      <c r="Q114" s="196"/>
      <c r="R114" s="266"/>
    </row>
    <row r="115" spans="1:18" ht="13.9" customHeight="1" x14ac:dyDescent="0.2">
      <c r="A115" s="222">
        <v>2019</v>
      </c>
      <c r="B115" s="423"/>
      <c r="C115" s="255" t="s">
        <v>137</v>
      </c>
      <c r="D115" s="255">
        <v>60</v>
      </c>
      <c r="E115" s="255">
        <v>50</v>
      </c>
      <c r="F115" s="255">
        <v>60</v>
      </c>
      <c r="G115" s="24"/>
      <c r="H115" s="199" t="s">
        <v>137</v>
      </c>
      <c r="I115" s="199">
        <v>40</v>
      </c>
      <c r="J115" s="199">
        <v>50</v>
      </c>
      <c r="K115" s="199">
        <v>40</v>
      </c>
      <c r="L115" s="18"/>
      <c r="M115" s="199" t="s">
        <v>137</v>
      </c>
      <c r="N115" s="199" t="s">
        <v>137</v>
      </c>
      <c r="O115" s="199" t="s">
        <v>137</v>
      </c>
      <c r="P115" s="199" t="s">
        <v>137</v>
      </c>
      <c r="Q115" s="199"/>
      <c r="R115" s="272" t="s">
        <v>137</v>
      </c>
    </row>
    <row r="116" spans="1:18" ht="13.9" customHeight="1" x14ac:dyDescent="0.2">
      <c r="A116" s="223">
        <v>2018</v>
      </c>
      <c r="B116" s="424"/>
      <c r="C116" s="256"/>
      <c r="D116" s="256">
        <v>50</v>
      </c>
      <c r="E116" s="256">
        <v>60</v>
      </c>
      <c r="F116" s="256">
        <v>50</v>
      </c>
      <c r="G116" s="25"/>
      <c r="H116" s="198"/>
      <c r="I116" s="198">
        <v>50</v>
      </c>
      <c r="J116" s="198">
        <v>40</v>
      </c>
      <c r="K116" s="198">
        <v>50</v>
      </c>
      <c r="L116" s="21"/>
      <c r="M116" s="198"/>
      <c r="N116" s="198" t="s">
        <v>137</v>
      </c>
      <c r="O116" s="198" t="s">
        <v>137</v>
      </c>
      <c r="P116" s="198" t="s">
        <v>137</v>
      </c>
      <c r="Q116" s="198"/>
      <c r="R116" s="277"/>
    </row>
    <row r="117" spans="1:18" ht="13.9" customHeight="1" x14ac:dyDescent="0.2">
      <c r="A117" s="215">
        <v>2020</v>
      </c>
      <c r="B117" s="419" t="s">
        <v>232</v>
      </c>
      <c r="C117" s="196"/>
      <c r="D117" s="196">
        <v>100</v>
      </c>
      <c r="E117" s="196">
        <v>100</v>
      </c>
      <c r="F117" s="196"/>
      <c r="G117" s="36"/>
      <c r="H117" s="196"/>
      <c r="I117" s="196" t="s">
        <v>137</v>
      </c>
      <c r="J117" s="196" t="s">
        <v>137</v>
      </c>
      <c r="K117" s="196"/>
      <c r="L117" s="32"/>
      <c r="M117" s="196"/>
      <c r="N117" s="196" t="s">
        <v>137</v>
      </c>
      <c r="O117" s="196" t="s">
        <v>137</v>
      </c>
      <c r="P117" s="196"/>
      <c r="Q117" s="196"/>
      <c r="R117" s="266"/>
    </row>
    <row r="118" spans="1:18" ht="13.9" customHeight="1" x14ac:dyDescent="0.2">
      <c r="A118" s="8">
        <v>2019</v>
      </c>
      <c r="B118" s="420"/>
      <c r="C118" s="257"/>
      <c r="D118" s="257"/>
      <c r="E118" s="257"/>
      <c r="F118" s="257"/>
      <c r="G118" s="9"/>
      <c r="H118" s="173"/>
      <c r="I118" s="173"/>
      <c r="J118" s="173"/>
      <c r="K118" s="173"/>
      <c r="L118" s="10"/>
      <c r="M118" s="173"/>
      <c r="N118" s="173"/>
      <c r="O118" s="173"/>
      <c r="P118" s="173"/>
      <c r="Q118" s="173"/>
      <c r="R118" s="272"/>
    </row>
    <row r="119" spans="1:18" ht="13.9" customHeight="1" x14ac:dyDescent="0.2">
      <c r="A119" s="13">
        <v>2018</v>
      </c>
      <c r="B119" s="421"/>
      <c r="C119" s="258"/>
      <c r="D119" s="258"/>
      <c r="E119" s="258"/>
      <c r="F119" s="258"/>
      <c r="G119" s="38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77"/>
    </row>
    <row r="120" spans="1:18" ht="13.9" customHeight="1" x14ac:dyDescent="0.2">
      <c r="A120" s="334">
        <v>2020</v>
      </c>
      <c r="B120" s="422" t="s">
        <v>76</v>
      </c>
      <c r="C120" s="196"/>
      <c r="D120" s="196">
        <v>75</v>
      </c>
      <c r="E120" s="196">
        <v>50</v>
      </c>
      <c r="F120" s="196"/>
      <c r="G120" s="36"/>
      <c r="H120" s="196"/>
      <c r="I120" s="196">
        <v>25</v>
      </c>
      <c r="J120" s="196">
        <v>25</v>
      </c>
      <c r="K120" s="196"/>
      <c r="L120" s="32"/>
      <c r="M120" s="196"/>
      <c r="N120" s="196" t="s">
        <v>137</v>
      </c>
      <c r="O120" s="196">
        <v>25</v>
      </c>
      <c r="P120" s="196"/>
      <c r="Q120" s="196"/>
      <c r="R120" s="266"/>
    </row>
    <row r="121" spans="1:18" ht="13.9" customHeight="1" x14ac:dyDescent="0.2">
      <c r="A121" s="222">
        <v>2019</v>
      </c>
      <c r="B121" s="423"/>
      <c r="C121" s="255" t="s">
        <v>137</v>
      </c>
      <c r="D121" s="255">
        <v>75</v>
      </c>
      <c r="E121" s="255">
        <v>50</v>
      </c>
      <c r="F121" s="255" t="s">
        <v>137</v>
      </c>
      <c r="G121" s="20"/>
      <c r="H121" s="201" t="s">
        <v>137</v>
      </c>
      <c r="I121" s="201">
        <v>25</v>
      </c>
      <c r="J121" s="201">
        <v>25</v>
      </c>
      <c r="K121" s="201" t="s">
        <v>137</v>
      </c>
      <c r="L121" s="49"/>
      <c r="M121" s="201" t="s">
        <v>137</v>
      </c>
      <c r="N121" s="201" t="s">
        <v>137</v>
      </c>
      <c r="O121" s="201">
        <v>25</v>
      </c>
      <c r="P121" s="201" t="s">
        <v>137</v>
      </c>
      <c r="Q121" s="201"/>
      <c r="R121" s="272" t="s">
        <v>137</v>
      </c>
    </row>
    <row r="122" spans="1:18" ht="13.9" customHeight="1" x14ac:dyDescent="0.2">
      <c r="A122" s="223">
        <v>2018</v>
      </c>
      <c r="B122" s="424"/>
      <c r="C122" s="256"/>
      <c r="D122" s="256">
        <v>66.67</v>
      </c>
      <c r="E122" s="256">
        <v>50</v>
      </c>
      <c r="F122" s="256"/>
      <c r="G122" s="50"/>
      <c r="H122" s="203"/>
      <c r="I122" s="204">
        <v>33.33</v>
      </c>
      <c r="J122" s="204">
        <v>25</v>
      </c>
      <c r="K122" s="204"/>
      <c r="L122" s="51"/>
      <c r="M122" s="203"/>
      <c r="N122" s="204" t="s">
        <v>137</v>
      </c>
      <c r="O122" s="204">
        <v>25</v>
      </c>
      <c r="P122" s="204"/>
      <c r="Q122" s="204"/>
      <c r="R122" s="277"/>
    </row>
    <row r="123" spans="1:18" x14ac:dyDescent="0.2">
      <c r="A123" s="336" t="s">
        <v>1</v>
      </c>
    </row>
  </sheetData>
  <mergeCells count="44">
    <mergeCell ref="B6:B8"/>
    <mergeCell ref="B42:B44"/>
    <mergeCell ref="B45:B47"/>
    <mergeCell ref="B66:B68"/>
    <mergeCell ref="B69:B71"/>
    <mergeCell ref="B48:B50"/>
    <mergeCell ref="B39:B41"/>
    <mergeCell ref="B54:B56"/>
    <mergeCell ref="B51:B53"/>
    <mergeCell ref="B57:B59"/>
    <mergeCell ref="B60:B62"/>
    <mergeCell ref="B63:B65"/>
    <mergeCell ref="B9:B11"/>
    <mergeCell ref="B12:B14"/>
    <mergeCell ref="B27:B29"/>
    <mergeCell ref="B30:B32"/>
    <mergeCell ref="H4:K4"/>
    <mergeCell ref="A4:A5"/>
    <mergeCell ref="M4:P4"/>
    <mergeCell ref="B4:B5"/>
    <mergeCell ref="C4:F4"/>
    <mergeCell ref="B15:B17"/>
    <mergeCell ref="B18:B20"/>
    <mergeCell ref="B21:B23"/>
    <mergeCell ref="B24:B26"/>
    <mergeCell ref="B72:B74"/>
    <mergeCell ref="B33:B35"/>
    <mergeCell ref="B36:B38"/>
    <mergeCell ref="B75:B77"/>
    <mergeCell ref="B78:B80"/>
    <mergeCell ref="B81:B83"/>
    <mergeCell ref="B84:B86"/>
    <mergeCell ref="B102:B104"/>
    <mergeCell ref="B87:B89"/>
    <mergeCell ref="B90:B92"/>
    <mergeCell ref="B93:B95"/>
    <mergeCell ref="B96:B98"/>
    <mergeCell ref="B99:B101"/>
    <mergeCell ref="B120:B122"/>
    <mergeCell ref="B105:B107"/>
    <mergeCell ref="B108:B110"/>
    <mergeCell ref="B111:B113"/>
    <mergeCell ref="B114:B116"/>
    <mergeCell ref="B117:B119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II.1</vt:lpstr>
      <vt:lpstr>CUADRO II.2</vt:lpstr>
      <vt:lpstr>CUADRO II.3</vt:lpstr>
      <vt:lpstr>CUADRO II.4</vt:lpstr>
      <vt:lpstr>CUADRO II.5</vt:lpstr>
      <vt:lpstr>CUADRO II.6</vt:lpstr>
      <vt:lpstr>CUADRO II.7</vt:lpstr>
      <vt:lpstr>CUADRO II.8</vt:lpstr>
      <vt:lpstr>CUADRO II.9</vt:lpstr>
      <vt:lpstr>CUADRO II.10</vt:lpstr>
      <vt:lpstr>CUADRO II.11</vt:lpstr>
      <vt:lpstr>CUADRO II.12</vt:lpstr>
      <vt:lpstr>CUADRO II.13</vt:lpstr>
      <vt:lpstr>CUADRO II.14</vt:lpstr>
      <vt:lpstr>CUADRO II.15</vt:lpstr>
      <vt:lpstr>'CUADRO II.1'!Área_de_impresión</vt:lpstr>
      <vt:lpstr>'CUADRO II.10'!Área_de_impresión</vt:lpstr>
      <vt:lpstr>'CUADRO II.11'!Área_de_impresión</vt:lpstr>
      <vt:lpstr>'CUADRO II.12'!Área_de_impresión</vt:lpstr>
      <vt:lpstr>'CUADRO II.13'!Área_de_impresión</vt:lpstr>
      <vt:lpstr>'CUADRO II.14'!Área_de_impresión</vt:lpstr>
      <vt:lpstr>'CUADRO II.15'!Área_de_impresión</vt:lpstr>
      <vt:lpstr>'CUADRO II.2'!Área_de_impresión</vt:lpstr>
      <vt:lpstr>'CUADRO II.3'!Área_de_impresión</vt:lpstr>
      <vt:lpstr>'CUADRO II.4'!Área_de_impresión</vt:lpstr>
      <vt:lpstr>'CUADRO II.5'!Área_de_impresión</vt:lpstr>
      <vt:lpstr>'CUADRO II.6'!Área_de_impresión</vt:lpstr>
      <vt:lpstr>'CUADRO II.7'!Área_de_impresión</vt:lpstr>
      <vt:lpstr>'CUADRO II.8'!Área_de_impresión</vt:lpstr>
      <vt:lpstr>'CUADRO II.9'!Área_de_impresión</vt:lpstr>
      <vt:lpstr>'CUADRO II.1'!Títulos_a_imprimir</vt:lpstr>
      <vt:lpstr>'CUADRO II.10'!Títulos_a_imprimir</vt:lpstr>
      <vt:lpstr>'CUADRO II.11'!Títulos_a_imprimir</vt:lpstr>
      <vt:lpstr>'CUADRO II.12'!Títulos_a_imprimir</vt:lpstr>
      <vt:lpstr>'CUADRO II.13'!Títulos_a_imprimir</vt:lpstr>
      <vt:lpstr>'CUADRO II.14'!Títulos_a_imprimir</vt:lpstr>
      <vt:lpstr>'CUADRO II.15'!Títulos_a_imprimir</vt:lpstr>
      <vt:lpstr>'CUADRO II.2'!Títulos_a_imprimir</vt:lpstr>
      <vt:lpstr>'CUADRO II.3'!Títulos_a_imprimir</vt:lpstr>
      <vt:lpstr>'CUADRO II.4'!Títulos_a_imprimir</vt:lpstr>
      <vt:lpstr>'CUADRO II.5'!Títulos_a_imprimir</vt:lpstr>
      <vt:lpstr>'CUADRO II.6'!Títulos_a_imprimir</vt:lpstr>
      <vt:lpstr>'CUADRO II.7'!Títulos_a_imprimir</vt:lpstr>
      <vt:lpstr>'CUADRO II.8'!Títulos_a_imprimir</vt:lpstr>
      <vt:lpstr>'CUADRO II.9'!Títulos_a_imprimir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2019-11-05T08:39:31Z</dcterms:created>
  <dcterms:modified xsi:type="dcterms:W3CDTF">2021-10-21T08:28:35Z</dcterms:modified>
</cp:coreProperties>
</file>