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hidePivotFieldList="1" defaultThemeVersion="124226"/>
  <xr:revisionPtr revIDLastSave="0" documentId="13_ncr:1_{8D2E7ECD-896C-4B77-9DA2-9801583CF336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NDICE" sheetId="43" r:id="rId1"/>
    <sheet name="CUADRO II.1" sheetId="15" r:id="rId2"/>
    <sheet name="CUADRO II.2" sheetId="17" r:id="rId3"/>
    <sheet name="CUADRO II.3" sheetId="18" r:id="rId4"/>
    <sheet name="CUADRO II.4" sheetId="19" r:id="rId5"/>
    <sheet name="CUADRO II.5" sheetId="21" r:id="rId6"/>
    <sheet name="CUADRO II.6" sheetId="10" r:id="rId7"/>
    <sheet name="CUADRO II.7" sheetId="22" r:id="rId8"/>
    <sheet name="CUADRO II.8" sheetId="23" r:id="rId9"/>
    <sheet name="CUADRO II.9" sheetId="24" r:id="rId10"/>
    <sheet name="CUADRO II.10" sheetId="25" r:id="rId11"/>
    <sheet name="CUADRO II.11" sheetId="44" r:id="rId12"/>
    <sheet name="CUADRO II.12" sheetId="45" r:id="rId13"/>
    <sheet name="CUADRO II.13" sheetId="46" r:id="rId14"/>
    <sheet name="CUADRO II.14" sheetId="47" r:id="rId15"/>
    <sheet name="CUADRO II.15" sheetId="48" r:id="rId16"/>
  </sheets>
  <definedNames>
    <definedName name="_xlnm._FilterDatabase" localSheetId="1" hidden="1">'CUADRO II.1'!$A$5:$L$105</definedName>
    <definedName name="_xlnm._FilterDatabase" localSheetId="11" hidden="1">'CUADRO II.11'!$A$5:$L$37</definedName>
    <definedName name="_xlnm._FilterDatabase" localSheetId="6" hidden="1">'CUADRO II.6'!$A$5:$L$37</definedName>
    <definedName name="_xlnm.Print_Area" localSheetId="1">'CUADRO II.1'!$A$2:$L$105</definedName>
    <definedName name="_xlnm.Print_Area" localSheetId="10">'CUADRO II.10'!$A$2:$P$105</definedName>
    <definedName name="_xlnm.Print_Area" localSheetId="11">'CUADRO II.11'!$A$2:$L$159</definedName>
    <definedName name="_xlnm.Print_Area" localSheetId="12">'CUADRO II.12'!$A$2:$P$159</definedName>
    <definedName name="_xlnm.Print_Area" localSheetId="13">'CUADRO II.13'!$A$2:$R$159</definedName>
    <definedName name="_xlnm.Print_Area" localSheetId="14">'CUADRO II.14'!$A$2:$K$159</definedName>
    <definedName name="_xlnm.Print_Area" localSheetId="15">'CUADRO II.15'!$A$2:$P$159</definedName>
    <definedName name="_xlnm.Print_Area" localSheetId="2">'CUADRO II.2'!$A$2:$P$106</definedName>
    <definedName name="_xlnm.Print_Area" localSheetId="3">'CUADRO II.3'!$A$2:$R$105</definedName>
    <definedName name="_xlnm.Print_Area" localSheetId="4">'CUADRO II.4'!$A$2:$K$106</definedName>
    <definedName name="_xlnm.Print_Area" localSheetId="5">'CUADRO II.5'!$A$2:$P$105</definedName>
    <definedName name="_xlnm.Print_Area" localSheetId="6">'CUADRO II.6'!$A$2:$L$105</definedName>
    <definedName name="_xlnm.Print_Area" localSheetId="7">'CUADRO II.7'!$A$2:$P$105</definedName>
    <definedName name="_xlnm.Print_Area" localSheetId="8">'CUADRO II.8'!$A$2:$R$105</definedName>
    <definedName name="_xlnm.Print_Area" localSheetId="9">'CUADRO II.9'!$A$2:$K$105</definedName>
    <definedName name="DATOS">#REF!</definedName>
    <definedName name="_xlnm.Print_Titles" localSheetId="1">'CUADRO II.1'!$2:$5</definedName>
    <definedName name="_xlnm.Print_Titles" localSheetId="10">'CUADRO II.10'!$2:$5</definedName>
    <definedName name="_xlnm.Print_Titles" localSheetId="11">'CUADRO II.11'!$2:$5</definedName>
    <definedName name="_xlnm.Print_Titles" localSheetId="12">'CUADRO II.12'!$2:$5</definedName>
    <definedName name="_xlnm.Print_Titles" localSheetId="13">'CUADRO II.13'!$2:$5</definedName>
    <definedName name="_xlnm.Print_Titles" localSheetId="14">'CUADRO II.14'!$2:$5</definedName>
    <definedName name="_xlnm.Print_Titles" localSheetId="15">'CUADRO II.15'!$2:$5</definedName>
    <definedName name="_xlnm.Print_Titles" localSheetId="2">'CUADRO II.2'!$2:$5</definedName>
    <definedName name="_xlnm.Print_Titles" localSheetId="3">'CUADRO II.3'!$2:$5</definedName>
    <definedName name="_xlnm.Print_Titles" localSheetId="4">'CUADRO II.4'!$2:$5</definedName>
    <definedName name="_xlnm.Print_Titles" localSheetId="5">'CUADRO II.5'!$2:$5</definedName>
    <definedName name="_xlnm.Print_Titles" localSheetId="6">'CUADRO II.6'!$2:$5</definedName>
    <definedName name="_xlnm.Print_Titles" localSheetId="7">'CUADRO II.7'!$2:$5</definedName>
    <definedName name="_xlnm.Print_Titles" localSheetId="8">'CUADRO II.8'!$2:$5</definedName>
    <definedName name="_xlnm.Print_Titles" localSheetId="9">'CUADRO II.9'!$2:$5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46" l="1"/>
  <c r="Q2" i="21" l="1"/>
</calcChain>
</file>

<file path=xl/sharedStrings.xml><?xml version="1.0" encoding="utf-8"?>
<sst xmlns="http://schemas.openxmlformats.org/spreadsheetml/2006/main" count="4510" uniqueCount="235">
  <si>
    <t>Fuente: IAGC de las empresas y elaboración propia</t>
  </si>
  <si>
    <t>ALMIRALL, S.A.</t>
  </si>
  <si>
    <t>Año</t>
  </si>
  <si>
    <t>Entidades</t>
  </si>
  <si>
    <t>Incremento porcentual de capital en el ejercicio</t>
  </si>
  <si>
    <t>Distribución porcentual del capital</t>
  </si>
  <si>
    <t>% de autocartera</t>
  </si>
  <si>
    <t>% del capital afectado por pactos parasociales y acciones concertadas</t>
  </si>
  <si>
    <t>Número total de consejeros</t>
  </si>
  <si>
    <t>Consejeras</t>
  </si>
  <si>
    <t>Distribución porcentual por condición de consejeros</t>
  </si>
  <si>
    <t>Porcentaje de participación de dominicales</t>
  </si>
  <si>
    <t>Requisitos específicos para ser nombrado presidente</t>
  </si>
  <si>
    <t>Claúsulas de garantía o blindaje para miembros de alta dirección</t>
  </si>
  <si>
    <t>Mayorías reforzadas</t>
  </si>
  <si>
    <t>Limitaciones de edad</t>
  </si>
  <si>
    <t>Resto del capital</t>
  </si>
  <si>
    <t>Altas</t>
  </si>
  <si>
    <t>Bajas</t>
  </si>
  <si>
    <t>%/capital asistente a la JGA</t>
  </si>
  <si>
    <t>% de presencia física</t>
  </si>
  <si>
    <t>% en repres.</t>
  </si>
  <si>
    <t>Órgano que autoriza</t>
  </si>
  <si>
    <t>X</t>
  </si>
  <si>
    <t>Consejo</t>
  </si>
  <si>
    <t>ACCIONA, S.A.</t>
  </si>
  <si>
    <t>ACERINOX, S.A.</t>
  </si>
  <si>
    <t>BANKINTER, S.A.</t>
  </si>
  <si>
    <t>ENAGAS, S.A.</t>
  </si>
  <si>
    <t>ENDESA, S.A.</t>
  </si>
  <si>
    <t>IBERDROLA, S.A.</t>
  </si>
  <si>
    <t>INDRA SISTEMAS, S.A.</t>
  </si>
  <si>
    <t>INDUSTRIA DE DISEÑO TEXTIL, S.A.</t>
  </si>
  <si>
    <t>MAPFRE, S.A.</t>
  </si>
  <si>
    <t>CEMENTOS MOLINS, S.A.</t>
  </si>
  <si>
    <t>ELECNOR, S.A.</t>
  </si>
  <si>
    <t>FAES FARMA, S.A.</t>
  </si>
  <si>
    <t>REALIA BUSINESS, S.A.</t>
  </si>
  <si>
    <t>CIE AUTOMOTIVE, S.A.</t>
  </si>
  <si>
    <t>DURO FELGUERA, S.A.</t>
  </si>
  <si>
    <t>Ejecutivos</t>
  </si>
  <si>
    <t>Comisión de nombramientos</t>
  </si>
  <si>
    <t>GRUPO CATALANA OCCIDENTE, S.A.</t>
  </si>
  <si>
    <t>BANCO BILBAO VIZCAYA ARGENTARIA, S.A.</t>
  </si>
  <si>
    <t>BANCO DE SABADELL, S.A.</t>
  </si>
  <si>
    <t>BANCO SANTANDER, S.A.</t>
  </si>
  <si>
    <t>FOMENTO DE CONSTRUCCIONES Y CONTRATAS, S.A.</t>
  </si>
  <si>
    <t>GRIFOLS, S.A.</t>
  </si>
  <si>
    <t>CONSTRUCCIONES Y AUXILIAR DE FERROCARRILES, S.A</t>
  </si>
  <si>
    <t>PROMOTORA DE INFORMACIONES, S.A.</t>
  </si>
  <si>
    <t>Comisión ejecutiva</t>
  </si>
  <si>
    <t>Externos dominicales</t>
  </si>
  <si>
    <t>% Total del capital social que representan los derechos de opción de los miembros del consejo</t>
  </si>
  <si>
    <t>Variación del número de miembros del consejo</t>
  </si>
  <si>
    <t>Número de reuniones del consejo</t>
  </si>
  <si>
    <t>Comisiones del consejo: número de reuniones</t>
  </si>
  <si>
    <t>Porcentaje de participación de independientes</t>
  </si>
  <si>
    <t>Porcentaje de participación de ejecutivos</t>
  </si>
  <si>
    <t>Capital en manos del consejo</t>
  </si>
  <si>
    <t>Requer. mínimo de acciones para  asistencia a junta</t>
  </si>
  <si>
    <t>Número de beneficiarios</t>
  </si>
  <si>
    <t>DEOLEO, S.A.</t>
  </si>
  <si>
    <t>Externos independientes</t>
  </si>
  <si>
    <t>Juntas generales de accionistas</t>
  </si>
  <si>
    <t>Comisión de nombr.</t>
  </si>
  <si>
    <t>Comis. de nombr.</t>
  </si>
  <si>
    <t>INTERNATIONAL CONSOLIDATED AIRLINES GROUP, S.A.</t>
  </si>
  <si>
    <t>CAIXABANK, S.A.</t>
  </si>
  <si>
    <t>MELIA HOTELS INTERNATIONAL S.A.</t>
  </si>
  <si>
    <t>TUBOS REUNIDOS, S.A.</t>
  </si>
  <si>
    <t>VIDRALA, S.A.</t>
  </si>
  <si>
    <t>AMPER, S.A.</t>
  </si>
  <si>
    <t>AYCO GRUPO INMOBILIARIO, S.A.</t>
  </si>
  <si>
    <t>AZKOYEN, S.A.</t>
  </si>
  <si>
    <t>Consejo y Junta</t>
  </si>
  <si>
    <t>DESARROLLOS ESPECIALES DE SISTEMAS DE ANCLAJES, S.A.</t>
  </si>
  <si>
    <t>ERCROS, S.A.</t>
  </si>
  <si>
    <t>GENERAL DE ALQUILER DE MAQUINARIA, S.A.</t>
  </si>
  <si>
    <t>GRUPO EZENTIS, S.A.</t>
  </si>
  <si>
    <t>INMOBILIARIA DEL SUR, S.A.</t>
  </si>
  <si>
    <t>LIBERTAS 7, S.A.</t>
  </si>
  <si>
    <t>LINGOTES ESPECIALES, S.A.</t>
  </si>
  <si>
    <t>LIWE ESPAÑOLA, S.A.</t>
  </si>
  <si>
    <t>MINERALES Y PRODUCTOS DERIVADOS, S.A.</t>
  </si>
  <si>
    <t>MONTEBALITO, S.A.</t>
  </si>
  <si>
    <t>PRIM, S.A.</t>
  </si>
  <si>
    <t>RENTA 4 BANCO, S.A.</t>
  </si>
  <si>
    <t>TUBACEX, S.A.</t>
  </si>
  <si>
    <t>URBAR INGENIEROS, S.A.</t>
  </si>
  <si>
    <t>VOCENTO, S.A.</t>
  </si>
  <si>
    <t>O. externos</t>
  </si>
  <si>
    <t>IBEX</t>
  </si>
  <si>
    <t>MERCADO CONTINUO</t>
  </si>
  <si>
    <t>SACYR, S.A.</t>
  </si>
  <si>
    <t>PESCANOVA, S.A.</t>
  </si>
  <si>
    <t>Capital social  (miles euros)</t>
  </si>
  <si>
    <t>Capitalización superior a 500 Mill. de €</t>
  </si>
  <si>
    <t>Capitalización inferior a 500 Mill. de €</t>
  </si>
  <si>
    <t>Ha emitido valores que no se negocian en un mercado regulado comunitario</t>
  </si>
  <si>
    <t>APPLUS SERVICES, S.A.</t>
  </si>
  <si>
    <t>EBRO FOODS, S.A.</t>
  </si>
  <si>
    <t>MERLIN PROPERTIES, SOCIMI, S.A.</t>
  </si>
  <si>
    <t>LABORATORIO REIG JOFRE, S.A.</t>
  </si>
  <si>
    <t>LAR ESPAÑA REAL ESTATE SOCIMI, S.A.</t>
  </si>
  <si>
    <t>Comisión de auditoría</t>
  </si>
  <si>
    <t xml:space="preserve">Capital en manos de otros accionistas significativos </t>
  </si>
  <si>
    <t>CELLNEX TELECOM, S.A.</t>
  </si>
  <si>
    <t>PHARMA MAR, S.A.</t>
  </si>
  <si>
    <t>Voto a distancia</t>
  </si>
  <si>
    <t>NATURHOUSE HEALTH, S.A.</t>
  </si>
  <si>
    <t>ORYZON GENOMICS, S.A.</t>
  </si>
  <si>
    <t>AMADEUS IT GROUP, S.A.</t>
  </si>
  <si>
    <t>REPSOL, S.A.</t>
  </si>
  <si>
    <t>Oper. con accionist. significat.</t>
  </si>
  <si>
    <t>Oper. con administ.</t>
  </si>
  <si>
    <t>Oper. con otras ent. del grupo</t>
  </si>
  <si>
    <t>Oper. realizadas con otras partes vinculadas</t>
  </si>
  <si>
    <t>¿Existen?</t>
  </si>
  <si>
    <t>¿El secretario es consejero?</t>
  </si>
  <si>
    <t>GLOBAL DOMINION ACCESS, S.A.</t>
  </si>
  <si>
    <t>ACS, ACTIVIDADES DE CONSTRUCCION Y SERVICIOS, S.A.</t>
  </si>
  <si>
    <t>AENA, S.M.E., S.A.</t>
  </si>
  <si>
    <t>INMOBILIARIA COLONIAL, SOCIMI, S.A.</t>
  </si>
  <si>
    <t>TECNICAS REUNIDAS, S.A.</t>
  </si>
  <si>
    <t>TELEFONICA, S.A.</t>
  </si>
  <si>
    <t>Fuente: IAGC de las empresas y elaboración propia.</t>
  </si>
  <si>
    <t>Existencia de comis. ejecutiva</t>
  </si>
  <si>
    <t>CORPORACION FINANCIERA ALBA, S.A.</t>
  </si>
  <si>
    <t>ENCE ENERGIA Y CELULOSA, S.A.</t>
  </si>
  <si>
    <t>GESTAMP AUTOMOCION, S.A.</t>
  </si>
  <si>
    <t>LABORATORIOS FARMACEUTICOS ROVI, S.A.</t>
  </si>
  <si>
    <t>NEINOR HOMES, S.A.</t>
  </si>
  <si>
    <t>PROSEGUR CASH, S.A.</t>
  </si>
  <si>
    <t>PROSEGUR, COMPAÑIA DE SEGURIDAD, S.A.</t>
  </si>
  <si>
    <t>UNICAJA BANCO, S.A.</t>
  </si>
  <si>
    <t>ADOLFO DOMINGUEZ, S.A.</t>
  </si>
  <si>
    <t>CLINICA BAVIERA, S.A.</t>
  </si>
  <si>
    <t>COMPAÑIA ESPAÑOLA DE VIVIENDAS EN ALQUILER, S.A.</t>
  </si>
  <si>
    <t>COMPAÑIA LEVANTINA DE EDIFICACION Y OBRAS PUBLICAS, S.A.</t>
  </si>
  <si>
    <t>ECOLUMBER, S.A.</t>
  </si>
  <si>
    <t>GRUPO EMPRESARIAL SAN JOSE, S.A.</t>
  </si>
  <si>
    <t>IBERPAPEL GESTION, S.A.</t>
  </si>
  <si>
    <t>NICOLAS CORREA, S.A.</t>
  </si>
  <si>
    <t>NYESA VALORES CORPORACION, S.A.</t>
  </si>
  <si>
    <t>RENTA CORPORACION REAL ESTATE, S.A.</t>
  </si>
  <si>
    <t>SAINT CROIX HOLDING IMMOBILIER, SOCIMI, S.A.</t>
  </si>
  <si>
    <t>SOLARIA ENERGIA Y MEDIOAMBIENTE, S.A.</t>
  </si>
  <si>
    <t>TR HOTEL JARDIN DEL MAR, S.A.</t>
  </si>
  <si>
    <t>UNION CATALANA DE VALORES, S.A.</t>
  </si>
  <si>
    <t>NATURGY ENERGY GROUP, S.A.</t>
  </si>
  <si>
    <t>CUADRO II.1. CAPITAL Y ESTRUCTURA ACCIONARIAL DE LAS SOCIEDADES DEL IBEX</t>
  </si>
  <si>
    <t>CUADRO II.2. ESTRUCTURA DEL CONSEJO DE LAS SOCIEDADES DEL IBEX</t>
  </si>
  <si>
    <t>CUADRO II.3. ESTRUCTURA DE LAS COMISIONES ESPECIALIZADAS DEL CONSEJO DE LAS SOCIEDADES DEL IBEX</t>
  </si>
  <si>
    <t>CUADRO II.4. REUNIONES DEL CONSEJO DE ADMINISTRACIÓN Y DE SUS COMISIONES ESPECIALIZADAS Y OTRA INFORMACIÓN DEL IAGC DE LAS SOCIEDADES DEL IBEX</t>
  </si>
  <si>
    <t>CUADRO II.5. OPERACIONES VINCULADAS Y JUNTA GENERAL DE LAS SOCIEDADES DEL IBEX</t>
  </si>
  <si>
    <t>CUADRO II.7. ESTRUCTURA DEL CONSEJO</t>
  </si>
  <si>
    <t>CUADRO II.6. CAPITAL Y ESTRUCTURA ACCIONARIAL DE LAS SOCIEDADES</t>
  </si>
  <si>
    <t>CUADRO II.8. ESTRUCTURA DE LAS COMISIONES ESPECIALIZADAS DEL CONSEJO</t>
  </si>
  <si>
    <t>CUADRO II.9. REUNIONES DEL CONSEJO DE ADMINISTRACIÓN Y DE SUS COMISIONES ESPECIALIZADAS Y OTRA INFORMACIÓN DEL IAGC</t>
  </si>
  <si>
    <t>CUADRO II.10. OPERACIONES VINCULADAS Y JUNTA GENERAL</t>
  </si>
  <si>
    <t>CUADRO II.11. CAPITAL Y ESTRUCTURA ACCIONARIAL DE LAS SOCIEDADES</t>
  </si>
  <si>
    <t>CUADRO II.12. ESTRUCTURA DEL CONSEJO</t>
  </si>
  <si>
    <t>CUADRO II.13. ESTRUCTURA DE LAS COMISIONES ESPECIALIZADAS DEL CONSEJO</t>
  </si>
  <si>
    <t>CUADRO II.14. REUNIONES DEL CONSEJO DE ADMINISTRACIÓN Y DE SUS COMISIONES ESPECIALIZADAS Y OTRA INFORMACIÓN DEL IAGC</t>
  </si>
  <si>
    <t>CUADRO II.15. OPERACIONES VINCULADAS Y JUNTA GENERAL</t>
  </si>
  <si>
    <t>Porcentaje de participación de otros externos</t>
  </si>
  <si>
    <t>Comis. de retrib.</t>
  </si>
  <si>
    <t>CUADRO II.1</t>
  </si>
  <si>
    <t>CUADRO II.2</t>
  </si>
  <si>
    <t>CUADRO II.3</t>
  </si>
  <si>
    <t>CUADRO II.4</t>
  </si>
  <si>
    <t>Operaciones vinculadas (miles de euros)</t>
  </si>
  <si>
    <t>CUADRO II.5</t>
  </si>
  <si>
    <t>AMREST HOLDINGS, SE</t>
  </si>
  <si>
    <t>FLUIDRA, S.A.</t>
  </si>
  <si>
    <t>METROVACESA, S.A.</t>
  </si>
  <si>
    <t>CUADRO II.6</t>
  </si>
  <si>
    <t>Comisión de retribuciones</t>
  </si>
  <si>
    <t>Número de miembros</t>
  </si>
  <si>
    <t>CUADRO II.7</t>
  </si>
  <si>
    <t>CUADRO II.8</t>
  </si>
  <si>
    <t>CUADRO II.9</t>
  </si>
  <si>
    <t>Capital y estructura accionarial de las sociedades (capitalización superior a 500 M €)</t>
  </si>
  <si>
    <t>Estructura del consejo (capitalización superior a 500 M €)</t>
  </si>
  <si>
    <t>Estructura de las comisiones especializadas del consejo (capitalización superior a 500 M €)</t>
  </si>
  <si>
    <t>Operaciones vinculadas y junta general (capitalización superior a 500 M €)</t>
  </si>
  <si>
    <t>CUADRO II.11</t>
  </si>
  <si>
    <t>Capital y estructura accionarial de las sociedades (capitalización inferior a 500 M €)</t>
  </si>
  <si>
    <t>AIRTIFICIAL INTELLIGENCE STRUCTURES, S.A.</t>
  </si>
  <si>
    <t>ARIMA REAL ESTATE SOCIMI, S.A.</t>
  </si>
  <si>
    <t>DISTRIBUIDORA INTERNACIONAL DE ALIMENTACION, S.A.</t>
  </si>
  <si>
    <t>NUEVA EXPRESIÓN TEXTIL, S.A</t>
  </si>
  <si>
    <t>Estructura del consejo (capitalización inferior a 500 M €)</t>
  </si>
  <si>
    <t>CUADRO II.12</t>
  </si>
  <si>
    <t>Estructura de las comisiones especializadas del consejo (capitalización inferior a 500 M €)</t>
  </si>
  <si>
    <t>CUADRO II.13</t>
  </si>
  <si>
    <t>CUADRO II.14</t>
  </si>
  <si>
    <t>CUADRO II.15</t>
  </si>
  <si>
    <t>CUADRO II.10</t>
  </si>
  <si>
    <t>Operaciones vinculadas y junta general (capitalización inferior a 500 M €)</t>
  </si>
  <si>
    <t>Capital social (miles de euros)</t>
  </si>
  <si>
    <t>Nº de JGA celebradas</t>
  </si>
  <si>
    <t>COMPAÑIA DE DISTRIBUCION INTEGRAL LOGISTA HOLDINGS, S.A.</t>
  </si>
  <si>
    <t>GRENERGY RENOVABLES, S.A.</t>
  </si>
  <si>
    <t>Entidad de control   (Art. 4 LMV)</t>
  </si>
  <si>
    <t>ATRESMEDIA CORPORACION DE MEDIOS DE COMUNICACION, S.A.</t>
  </si>
  <si>
    <t>BODEGAS RIOJANAS, S.A.</t>
  </si>
  <si>
    <t>Operaciones vinculadas y junta general de las sociedades del Ibex</t>
  </si>
  <si>
    <t>Capital y estructura accionarial de las sociedades del Ibex</t>
  </si>
  <si>
    <t>Estructura del consejo de las sociedades del Ibex</t>
  </si>
  <si>
    <t>Estructura de las comisiones especializadas del consejo de las sociedades del Ibex</t>
  </si>
  <si>
    <t xml:space="preserve">ANEXO II: </t>
  </si>
  <si>
    <t>Reuniones del consejo de administración y de sus comisiones especializadas y otra información del IAGC de las sociedades del Ibex</t>
  </si>
  <si>
    <t>Reuniones del consejo de administración y de sus comisiones especializadas y otra información del IAGC (capitalización superior a 500 M €)</t>
  </si>
  <si>
    <t>Reuniones del consejo de administración y de sus comisiones especializadas y otra información del IAGC (capitalización inferior a 500 M €)</t>
  </si>
  <si>
    <t/>
  </si>
  <si>
    <t>CORPORACION ACCIONA ENERGIAS RENOVABLES, S.A.</t>
  </si>
  <si>
    <t>LINEA DIRECTA ASEGURADORA, S.A., COMPAÑIA DE SEGUROS Y REASEGUROS</t>
  </si>
  <si>
    <t>VISCOFAN, S.A.</t>
  </si>
  <si>
    <t>ATRYS HEALTH, S.A.</t>
  </si>
  <si>
    <t>SQUIRREL MEDIA, S.A.</t>
  </si>
  <si>
    <t>DATOS INDIVIDUALES DE LAS SOCIEDADES ANÓNIMAS COTIZADAS</t>
  </si>
  <si>
    <t>REDEIA CORPORACION, S.A.</t>
  </si>
  <si>
    <t>OPDENERGY HOLDING, S.A.</t>
  </si>
  <si>
    <t>ALANTRA PARTNERS, S.A.</t>
  </si>
  <si>
    <t>AUDAX RENOVABLES, S.A.</t>
  </si>
  <si>
    <t>MIQUEL Y COSTAS &amp; MIQUEL, S.A.</t>
  </si>
  <si>
    <t>OBRASCON HUARTE LAIN, S.A.</t>
  </si>
  <si>
    <t>SOLTEC POWER HOLDINGS, S.A.</t>
  </si>
  <si>
    <t>TALGO, S.A.</t>
  </si>
  <si>
    <t>URBAS GRUPO FINANCIERO, S.A.</t>
  </si>
  <si>
    <t>LOGISTA INTEGRAL, S.A.</t>
  </si>
  <si>
    <t>EJERCICIO 2023</t>
  </si>
  <si>
    <t>MINOR HOTELS EUROPE &amp; AMERICAS, S.A.</t>
  </si>
  <si>
    <t>ECOENER,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</si>
</sst>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#,###"/>
    <numFmt numFmtId="166" formatCode="0.0"/>
    <numFmt numFmtId="167" formatCode="0.0%"/>
    <numFmt numFmtId="168" formatCode="##,###.00"/>
    <numFmt numFmtId="169" formatCode="#,##0.00;\-#,##0.0;"/>
    <numFmt numFmtId="170" formatCode="#,##0.00;\-#,##0;"/>
    <numFmt numFmtId="171" formatCode="#,##0_ ;[Red]\-#,##0;\ "/>
    <numFmt numFmtId="172" formatCode="#,##0.00;\ \-#,##0.00;\ "/>
    <numFmt numFmtId="173" formatCode="#,##0;\ ;\ "/>
    <numFmt numFmtId="174" formatCode="#,##0.00;\ ;\ "/>
    <numFmt numFmtId="175" formatCode="#,##0.0;\ ;\ "/>
    <numFmt numFmtId="176" formatCode="##,###;\ ;\ "/>
    <numFmt numFmtId="177" formatCode="##,###.00;\ ;\ "/>
    <numFmt numFmtId="178" formatCode="0.00;\ \-0.00;\ "/>
    <numFmt numFmtId="179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10"/>
      <color indexed="16"/>
      <name val="Myriad Pro"/>
      <family val="2"/>
    </font>
    <font>
      <sz val="10"/>
      <color indexed="62"/>
      <name val="Myriad Pro"/>
      <family val="2"/>
    </font>
    <font>
      <sz val="8"/>
      <name val="Myriad Pro"/>
      <family val="2"/>
    </font>
    <font>
      <b/>
      <sz val="14"/>
      <name val="Myriad Pro"/>
      <family val="2"/>
    </font>
    <font>
      <b/>
      <sz val="12"/>
      <name val="Myriad Pro"/>
      <family val="2"/>
    </font>
    <font>
      <b/>
      <sz val="9"/>
      <color indexed="16"/>
      <name val="Myriad Pro"/>
      <family val="2"/>
    </font>
    <font>
      <b/>
      <sz val="11"/>
      <name val="Myriad Pro"/>
      <family val="2"/>
    </font>
    <font>
      <b/>
      <sz val="10"/>
      <color indexed="16"/>
      <name val="Myriad Pro"/>
      <family val="2"/>
    </font>
    <font>
      <b/>
      <sz val="10"/>
      <color rgb="FFAD2144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theme="1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315">
    <xf numFmtId="0" fontId="0" fillId="0" borderId="0" xfId="0"/>
    <xf numFmtId="0" fontId="0" fillId="2" borderId="0" xfId="0" applyFill="1"/>
    <xf numFmtId="2" fontId="8" fillId="0" borderId="0" xfId="0" applyNumberFormat="1" applyFont="1"/>
    <xf numFmtId="0" fontId="14" fillId="2" borderId="0" xfId="0" applyFont="1" applyFill="1"/>
    <xf numFmtId="0" fontId="15" fillId="0" borderId="0" xfId="2" applyFont="1" applyBorder="1" applyAlignment="1" applyProtection="1">
      <alignment horizontal="left" indent="7"/>
    </xf>
    <xf numFmtId="0" fontId="16" fillId="2" borderId="0" xfId="0" applyFont="1" applyFill="1" applyAlignment="1">
      <alignment horizontal="left" indent="2"/>
    </xf>
    <xf numFmtId="9" fontId="9" fillId="0" borderId="2" xfId="3" applyFont="1" applyFill="1" applyBorder="1" applyAlignment="1">
      <alignment horizontal="right"/>
    </xf>
    <xf numFmtId="0" fontId="8" fillId="0" borderId="4" xfId="4" applyFont="1" applyBorder="1" applyAlignment="1">
      <alignment horizontal="center"/>
    </xf>
    <xf numFmtId="165" fontId="8" fillId="0" borderId="4" xfId="4" applyNumberFormat="1" applyFont="1" applyBorder="1" applyAlignment="1">
      <alignment horizontal="center" vertical="center" wrapText="1"/>
    </xf>
    <xf numFmtId="174" fontId="8" fillId="0" borderId="4" xfId="4" applyNumberFormat="1" applyFont="1" applyBorder="1" applyAlignment="1">
      <alignment horizontal="center" vertical="center" wrapText="1"/>
    </xf>
    <xf numFmtId="174" fontId="8" fillId="0" borderId="4" xfId="4" applyNumberFormat="1" applyFont="1" applyBorder="1" applyAlignment="1">
      <alignment horizontal="center"/>
    </xf>
    <xf numFmtId="9" fontId="8" fillId="0" borderId="4" xfId="5" applyFont="1" applyFill="1" applyBorder="1" applyAlignment="1">
      <alignment horizontal="center" wrapText="1"/>
    </xf>
    <xf numFmtId="0" fontId="8" fillId="0" borderId="5" xfId="4" applyFont="1" applyBorder="1" applyAlignment="1">
      <alignment horizontal="center"/>
    </xf>
    <xf numFmtId="174" fontId="8" fillId="0" borderId="5" xfId="4" applyNumberFormat="1" applyFont="1" applyBorder="1" applyAlignment="1">
      <alignment horizontal="center"/>
    </xf>
    <xf numFmtId="9" fontId="8" fillId="0" borderId="5" xfId="5" applyFont="1" applyFill="1" applyBorder="1" applyAlignment="1">
      <alignment horizontal="center" wrapText="1"/>
    </xf>
    <xf numFmtId="0" fontId="8" fillId="0" borderId="6" xfId="4" applyFont="1" applyBorder="1" applyAlignment="1">
      <alignment horizontal="center"/>
    </xf>
    <xf numFmtId="0" fontId="8" fillId="2" borderId="3" xfId="4" applyFont="1" applyFill="1" applyBorder="1" applyAlignment="1">
      <alignment horizontal="center"/>
    </xf>
    <xf numFmtId="174" fontId="8" fillId="2" borderId="4" xfId="4" applyNumberFormat="1" applyFont="1" applyFill="1" applyBorder="1" applyAlignment="1">
      <alignment horizontal="center" vertical="center" wrapText="1"/>
    </xf>
    <xf numFmtId="174" fontId="8" fillId="0" borderId="6" xfId="4" applyNumberFormat="1" applyFont="1" applyBorder="1" applyAlignment="1">
      <alignment horizontal="center"/>
    </xf>
    <xf numFmtId="165" fontId="8" fillId="2" borderId="4" xfId="4" applyNumberFormat="1" applyFont="1" applyFill="1" applyBorder="1" applyAlignment="1">
      <alignment horizontal="center" vertical="center" wrapText="1"/>
    </xf>
    <xf numFmtId="174" fontId="8" fillId="2" borderId="5" xfId="4" applyNumberFormat="1" applyFont="1" applyFill="1" applyBorder="1" applyAlignment="1">
      <alignment horizontal="center" vertical="center" wrapText="1"/>
    </xf>
    <xf numFmtId="174" fontId="8" fillId="2" borderId="5" xfId="4" applyNumberFormat="1" applyFont="1" applyFill="1" applyBorder="1" applyAlignment="1">
      <alignment horizontal="center"/>
    </xf>
    <xf numFmtId="9" fontId="8" fillId="2" borderId="5" xfId="5" applyFont="1" applyFill="1" applyBorder="1" applyAlignment="1">
      <alignment horizontal="center" wrapText="1"/>
    </xf>
    <xf numFmtId="171" fontId="8" fillId="2" borderId="4" xfId="4" applyNumberFormat="1" applyFont="1" applyFill="1" applyBorder="1" applyAlignment="1">
      <alignment horizontal="center" vertical="center" wrapText="1"/>
    </xf>
    <xf numFmtId="171" fontId="8" fillId="2" borderId="5" xfId="4" applyNumberFormat="1" applyFont="1" applyFill="1" applyBorder="1" applyAlignment="1">
      <alignment horizontal="center" vertical="center" wrapText="1"/>
    </xf>
    <xf numFmtId="174" fontId="8" fillId="0" borderId="5" xfId="5" applyNumberFormat="1" applyFont="1" applyFill="1" applyBorder="1" applyAlignment="1">
      <alignment horizontal="center" wrapText="1"/>
    </xf>
    <xf numFmtId="0" fontId="4" fillId="0" borderId="0" xfId="4"/>
    <xf numFmtId="168" fontId="8" fillId="0" borderId="0" xfId="4" applyNumberFormat="1" applyFont="1" applyAlignment="1">
      <alignment horizontal="center" vertical="center" wrapText="1"/>
    </xf>
    <xf numFmtId="2" fontId="8" fillId="0" borderId="0" xfId="4" applyNumberFormat="1" applyFont="1" applyAlignment="1">
      <alignment horizontal="center" vertical="center" wrapText="1"/>
    </xf>
    <xf numFmtId="173" fontId="8" fillId="0" borderId="4" xfId="4" applyNumberFormat="1" applyFont="1" applyBorder="1" applyAlignment="1">
      <alignment horizontal="center" vertical="center" wrapText="1"/>
    </xf>
    <xf numFmtId="173" fontId="8" fillId="0" borderId="3" xfId="4" applyNumberFormat="1" applyFont="1" applyBorder="1" applyAlignment="1">
      <alignment horizontal="center" vertical="center" wrapText="1"/>
    </xf>
    <xf numFmtId="177" fontId="8" fillId="0" borderId="3" xfId="4" applyNumberFormat="1" applyFont="1" applyBorder="1" applyAlignment="1">
      <alignment horizontal="center" vertical="center" wrapText="1"/>
    </xf>
    <xf numFmtId="173" fontId="8" fillId="0" borderId="5" xfId="4" applyNumberFormat="1" applyFont="1" applyBorder="1" applyAlignment="1">
      <alignment horizontal="center" vertical="center" wrapText="1"/>
    </xf>
    <xf numFmtId="173" fontId="8" fillId="2" borderId="4" xfId="4" applyNumberFormat="1" applyFont="1" applyFill="1" applyBorder="1" applyAlignment="1">
      <alignment horizontal="center" vertical="center" wrapText="1"/>
    </xf>
    <xf numFmtId="174" fontId="8" fillId="2" borderId="9" xfId="4" applyNumberFormat="1" applyFont="1" applyFill="1" applyBorder="1" applyAlignment="1">
      <alignment horizontal="center"/>
    </xf>
    <xf numFmtId="176" fontId="8" fillId="0" borderId="3" xfId="4" applyNumberFormat="1" applyFont="1" applyBorder="1" applyAlignment="1">
      <alignment horizontal="center" vertical="center" wrapText="1"/>
    </xf>
    <xf numFmtId="173" fontId="8" fillId="2" borderId="5" xfId="4" applyNumberFormat="1" applyFont="1" applyFill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176" fontId="8" fillId="0" borderId="6" xfId="4" applyNumberFormat="1" applyFont="1" applyBorder="1" applyAlignment="1">
      <alignment horizontal="center" vertical="center" wrapText="1"/>
    </xf>
    <xf numFmtId="176" fontId="8" fillId="2" borderId="9" xfId="4" applyNumberFormat="1" applyFont="1" applyFill="1" applyBorder="1" applyAlignment="1">
      <alignment horizontal="center" vertical="center" wrapText="1"/>
    </xf>
    <xf numFmtId="173" fontId="8" fillId="2" borderId="9" xfId="4" applyNumberFormat="1" applyFont="1" applyFill="1" applyBorder="1" applyAlignment="1">
      <alignment horizontal="center" vertical="center" wrapText="1"/>
    </xf>
    <xf numFmtId="173" fontId="8" fillId="0" borderId="8" xfId="4" applyNumberFormat="1" applyFont="1" applyBorder="1" applyAlignment="1">
      <alignment horizontal="center" vertical="center" wrapText="1"/>
    </xf>
    <xf numFmtId="173" fontId="8" fillId="2" borderId="8" xfId="4" applyNumberFormat="1" applyFont="1" applyFill="1" applyBorder="1" applyAlignment="1">
      <alignment horizontal="center" vertical="center" wrapText="1"/>
    </xf>
    <xf numFmtId="174" fontId="8" fillId="2" borderId="4" xfId="5" applyNumberFormat="1" applyFont="1" applyFill="1" applyBorder="1" applyAlignment="1">
      <alignment horizontal="center" wrapText="1"/>
    </xf>
    <xf numFmtId="174" fontId="8" fillId="2" borderId="5" xfId="5" applyNumberFormat="1" applyFont="1" applyFill="1" applyBorder="1" applyAlignment="1">
      <alignment horizontal="center" wrapText="1"/>
    </xf>
    <xf numFmtId="0" fontId="4" fillId="2" borderId="0" xfId="4" applyFill="1"/>
    <xf numFmtId="172" fontId="8" fillId="2" borderId="4" xfId="4" applyNumberFormat="1" applyFont="1" applyFill="1" applyBorder="1" applyAlignment="1">
      <alignment horizontal="center" vertical="center" wrapText="1"/>
    </xf>
    <xf numFmtId="172" fontId="8" fillId="2" borderId="5" xfId="4" applyNumberFormat="1" applyFont="1" applyFill="1" applyBorder="1" applyAlignment="1">
      <alignment horizontal="center" vertical="center" wrapText="1"/>
    </xf>
    <xf numFmtId="170" fontId="8" fillId="2" borderId="4" xfId="4" applyNumberFormat="1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170" fontId="8" fillId="2" borderId="5" xfId="4" applyNumberFormat="1" applyFont="1" applyFill="1" applyBorder="1" applyAlignment="1">
      <alignment horizontal="center"/>
    </xf>
    <xf numFmtId="1" fontId="4" fillId="2" borderId="0" xfId="4" applyNumberFormat="1" applyFill="1"/>
    <xf numFmtId="0" fontId="10" fillId="0" borderId="2" xfId="0" applyFont="1" applyBorder="1"/>
    <xf numFmtId="0" fontId="9" fillId="0" borderId="2" xfId="0" applyFont="1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166" fontId="9" fillId="0" borderId="2" xfId="0" applyNumberFormat="1" applyFont="1" applyBorder="1"/>
    <xf numFmtId="2" fontId="9" fillId="0" borderId="2" xfId="0" applyNumberFormat="1" applyFont="1" applyBorder="1"/>
    <xf numFmtId="9" fontId="9" fillId="0" borderId="2" xfId="3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2" xfId="0" applyFont="1" applyBorder="1"/>
    <xf numFmtId="2" fontId="11" fillId="0" borderId="2" xfId="0" applyNumberFormat="1" applyFont="1" applyBorder="1"/>
    <xf numFmtId="0" fontId="1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0" borderId="2" xfId="0" applyNumberFormat="1" applyFont="1" applyBorder="1"/>
    <xf numFmtId="0" fontId="9" fillId="0" borderId="0" xfId="0" applyFont="1"/>
    <xf numFmtId="4" fontId="8" fillId="0" borderId="0" xfId="0" applyNumberFormat="1" applyFont="1"/>
    <xf numFmtId="9" fontId="8" fillId="0" borderId="0" xfId="3" applyFont="1" applyFill="1"/>
    <xf numFmtId="3" fontId="0" fillId="0" borderId="0" xfId="0" applyNumberFormat="1"/>
    <xf numFmtId="165" fontId="0" fillId="0" borderId="0" xfId="0" applyNumberFormat="1"/>
    <xf numFmtId="167" fontId="0" fillId="0" borderId="0" xfId="3" applyNumberFormat="1" applyFont="1" applyFill="1"/>
    <xf numFmtId="165" fontId="8" fillId="0" borderId="0" xfId="0" applyNumberFormat="1" applyFont="1" applyAlignment="1">
      <alignment horizontal="center"/>
    </xf>
    <xf numFmtId="178" fontId="8" fillId="0" borderId="4" xfId="4" applyNumberFormat="1" applyFont="1" applyBorder="1" applyAlignment="1">
      <alignment horizontal="center" vertical="center" wrapText="1"/>
    </xf>
    <xf numFmtId="178" fontId="8" fillId="0" borderId="5" xfId="4" applyNumberFormat="1" applyFont="1" applyBorder="1" applyAlignment="1">
      <alignment horizontal="center" vertical="center" wrapText="1"/>
    </xf>
    <xf numFmtId="0" fontId="10" fillId="0" borderId="0" xfId="0" applyFont="1"/>
    <xf numFmtId="2" fontId="9" fillId="0" borderId="0" xfId="0" applyNumberFormat="1" applyFont="1"/>
    <xf numFmtId="4" fontId="9" fillId="0" borderId="0" xfId="0" applyNumberFormat="1" applyFont="1"/>
    <xf numFmtId="9" fontId="9" fillId="0" borderId="0" xfId="3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66" fontId="9" fillId="0" borderId="0" xfId="0" applyNumberFormat="1" applyFont="1"/>
    <xf numFmtId="0" fontId="11" fillId="0" borderId="0" xfId="0" applyFont="1"/>
    <xf numFmtId="2" fontId="11" fillId="0" borderId="0" xfId="0" applyNumberFormat="1" applyFont="1"/>
    <xf numFmtId="0" fontId="11" fillId="0" borderId="0" xfId="0" applyFont="1" applyAlignment="1">
      <alignment horizontal="center" vertical="center"/>
    </xf>
    <xf numFmtId="173" fontId="8" fillId="0" borderId="4" xfId="6" applyNumberFormat="1" applyFont="1" applyBorder="1" applyAlignment="1">
      <alignment horizontal="center" vertical="center" wrapText="1"/>
    </xf>
    <xf numFmtId="177" fontId="8" fillId="0" borderId="4" xfId="6" applyNumberFormat="1" applyFont="1" applyBorder="1" applyAlignment="1">
      <alignment horizontal="center" vertical="center" wrapText="1"/>
    </xf>
    <xf numFmtId="173" fontId="8" fillId="0" borderId="5" xfId="6" applyNumberFormat="1" applyFont="1" applyBorder="1" applyAlignment="1">
      <alignment horizontal="center" vertical="center"/>
    </xf>
    <xf numFmtId="177" fontId="8" fillId="0" borderId="5" xfId="6" applyNumberFormat="1" applyFont="1" applyBorder="1" applyAlignment="1">
      <alignment horizontal="center"/>
    </xf>
    <xf numFmtId="173" fontId="8" fillId="0" borderId="3" xfId="6" applyNumberFormat="1" applyFont="1" applyBorder="1" applyAlignment="1">
      <alignment horizontal="center" vertical="center" wrapText="1"/>
    </xf>
    <xf numFmtId="177" fontId="8" fillId="0" borderId="3" xfId="6" applyNumberFormat="1" applyFont="1" applyBorder="1" applyAlignment="1">
      <alignment horizontal="center" vertical="center" wrapText="1"/>
    </xf>
    <xf numFmtId="173" fontId="8" fillId="0" borderId="10" xfId="6" applyNumberFormat="1" applyFont="1" applyBorder="1" applyAlignment="1">
      <alignment horizontal="center" vertical="center" wrapText="1"/>
    </xf>
    <xf numFmtId="177" fontId="8" fillId="0" borderId="10" xfId="6" applyNumberFormat="1" applyFont="1" applyBorder="1" applyAlignment="1">
      <alignment horizontal="center" vertical="center" wrapText="1"/>
    </xf>
    <xf numFmtId="173" fontId="8" fillId="2" borderId="4" xfId="6" applyNumberFormat="1" applyFont="1" applyFill="1" applyBorder="1" applyAlignment="1">
      <alignment horizontal="center" vertical="center" wrapText="1"/>
    </xf>
    <xf numFmtId="174" fontId="8" fillId="2" borderId="4" xfId="6" applyNumberFormat="1" applyFont="1" applyFill="1" applyBorder="1" applyAlignment="1">
      <alignment horizontal="center" vertical="center" wrapText="1"/>
    </xf>
    <xf numFmtId="174" fontId="8" fillId="2" borderId="9" xfId="6" applyNumberFormat="1" applyFont="1" applyFill="1" applyBorder="1" applyAlignment="1">
      <alignment horizontal="center"/>
    </xf>
    <xf numFmtId="176" fontId="8" fillId="0" borderId="3" xfId="6" applyNumberFormat="1" applyFont="1" applyBorder="1" applyAlignment="1">
      <alignment horizontal="center" vertical="center" wrapText="1"/>
    </xf>
    <xf numFmtId="173" fontId="8" fillId="2" borderId="5" xfId="6" applyNumberFormat="1" applyFont="1" applyFill="1" applyBorder="1" applyAlignment="1">
      <alignment horizontal="center" vertical="center" wrapText="1"/>
    </xf>
    <xf numFmtId="174" fontId="8" fillId="2" borderId="5" xfId="6" applyNumberFormat="1" applyFont="1" applyFill="1" applyBorder="1" applyAlignment="1">
      <alignment horizontal="center" vertical="center" wrapText="1"/>
    </xf>
    <xf numFmtId="175" fontId="8" fillId="0" borderId="3" xfId="6" applyNumberFormat="1" applyFont="1" applyBorder="1" applyAlignment="1">
      <alignment horizontal="center" vertical="center" wrapText="1"/>
    </xf>
    <xf numFmtId="175" fontId="8" fillId="0" borderId="4" xfId="6" applyNumberFormat="1" applyFont="1" applyBorder="1" applyAlignment="1">
      <alignment horizontal="center" vertical="center" wrapText="1"/>
    </xf>
    <xf numFmtId="175" fontId="8" fillId="0" borderId="5" xfId="6" applyNumberFormat="1" applyFont="1" applyBorder="1" applyAlignment="1">
      <alignment horizontal="center" vertical="center" wrapText="1"/>
    </xf>
    <xf numFmtId="173" fontId="8" fillId="0" borderId="6" xfId="6" applyNumberFormat="1" applyFont="1" applyBorder="1" applyAlignment="1">
      <alignment horizontal="center" vertical="center" wrapText="1"/>
    </xf>
    <xf numFmtId="175" fontId="8" fillId="0" borderId="6" xfId="6" applyNumberFormat="1" applyFont="1" applyBorder="1" applyAlignment="1">
      <alignment horizontal="center" vertical="center" wrapText="1"/>
    </xf>
    <xf numFmtId="165" fontId="8" fillId="0" borderId="5" xfId="6" applyNumberFormat="1" applyFont="1" applyBorder="1" applyAlignment="1">
      <alignment horizontal="center" vertical="center" wrapText="1"/>
    </xf>
    <xf numFmtId="175" fontId="8" fillId="2" borderId="4" xfId="6" applyNumberFormat="1" applyFont="1" applyFill="1" applyBorder="1" applyAlignment="1">
      <alignment horizontal="center" vertical="center" wrapText="1"/>
    </xf>
    <xf numFmtId="173" fontId="8" fillId="2" borderId="9" xfId="6" applyNumberFormat="1" applyFont="1" applyFill="1" applyBorder="1" applyAlignment="1">
      <alignment horizontal="center" vertical="center" wrapText="1"/>
    </xf>
    <xf numFmtId="175" fontId="8" fillId="2" borderId="9" xfId="6" applyNumberFormat="1" applyFont="1" applyFill="1" applyBorder="1" applyAlignment="1">
      <alignment horizontal="center" vertical="center" wrapText="1"/>
    </xf>
    <xf numFmtId="175" fontId="8" fillId="2" borderId="5" xfId="6" applyNumberFormat="1" applyFont="1" applyFill="1" applyBorder="1" applyAlignment="1">
      <alignment horizontal="center" vertical="center" wrapText="1"/>
    </xf>
    <xf numFmtId="178" fontId="8" fillId="2" borderId="3" xfId="4" applyNumberFormat="1" applyFont="1" applyFill="1" applyBorder="1" applyAlignment="1">
      <alignment horizontal="center" vertical="center" wrapText="1"/>
    </xf>
    <xf numFmtId="165" fontId="8" fillId="2" borderId="4" xfId="6" applyNumberFormat="1" applyFont="1" applyFill="1" applyBorder="1" applyAlignment="1">
      <alignment horizontal="center" vertical="center" wrapText="1"/>
    </xf>
    <xf numFmtId="169" fontId="8" fillId="2" borderId="4" xfId="6" applyNumberFormat="1" applyFont="1" applyFill="1" applyBorder="1" applyAlignment="1">
      <alignment horizontal="center"/>
    </xf>
    <xf numFmtId="165" fontId="8" fillId="2" borderId="5" xfId="6" applyNumberFormat="1" applyFont="1" applyFill="1" applyBorder="1" applyAlignment="1">
      <alignment horizontal="center" vertical="center" wrapText="1"/>
    </xf>
    <xf numFmtId="2" fontId="8" fillId="2" borderId="5" xfId="6" applyNumberFormat="1" applyFont="1" applyFill="1" applyBorder="1" applyAlignment="1">
      <alignment horizontal="center"/>
    </xf>
    <xf numFmtId="171" fontId="8" fillId="2" borderId="4" xfId="6" applyNumberFormat="1" applyFont="1" applyFill="1" applyBorder="1" applyAlignment="1">
      <alignment horizontal="center" vertical="center" wrapText="1"/>
    </xf>
    <xf numFmtId="172" fontId="8" fillId="2" borderId="4" xfId="6" applyNumberFormat="1" applyFont="1" applyFill="1" applyBorder="1" applyAlignment="1">
      <alignment horizontal="center" vertical="center" wrapText="1"/>
    </xf>
    <xf numFmtId="171" fontId="8" fillId="2" borderId="5" xfId="6" applyNumberFormat="1" applyFont="1" applyFill="1" applyBorder="1" applyAlignment="1">
      <alignment horizontal="center" vertical="center" wrapText="1"/>
    </xf>
    <xf numFmtId="172" fontId="8" fillId="2" borderId="5" xfId="6" applyNumberFormat="1" applyFont="1" applyFill="1" applyBorder="1" applyAlignment="1">
      <alignment horizontal="center" vertical="center" wrapText="1"/>
    </xf>
    <xf numFmtId="173" fontId="8" fillId="2" borderId="5" xfId="6" applyNumberFormat="1" applyFont="1" applyFill="1" applyBorder="1" applyAlignment="1">
      <alignment horizontal="center" vertical="center"/>
    </xf>
    <xf numFmtId="174" fontId="8" fillId="2" borderId="5" xfId="6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/>
    <xf numFmtId="9" fontId="8" fillId="0" borderId="1" xfId="3" applyFont="1" applyFill="1" applyBorder="1"/>
    <xf numFmtId="0" fontId="7" fillId="0" borderId="1" xfId="0" applyFont="1" applyBorder="1" applyAlignment="1">
      <alignment horizontal="center" wrapText="1"/>
    </xf>
    <xf numFmtId="173" fontId="8" fillId="0" borderId="3" xfId="0" applyNumberFormat="1" applyFont="1" applyBorder="1" applyAlignment="1">
      <alignment horizontal="center" wrapText="1"/>
    </xf>
    <xf numFmtId="177" fontId="8" fillId="0" borderId="3" xfId="0" applyNumberFormat="1" applyFont="1" applyBorder="1" applyAlignment="1">
      <alignment horizontal="center" wrapText="1"/>
    </xf>
    <xf numFmtId="173" fontId="8" fillId="0" borderId="4" xfId="6" applyNumberFormat="1" applyFont="1" applyBorder="1" applyAlignment="1">
      <alignment horizontal="center" wrapText="1"/>
    </xf>
    <xf numFmtId="177" fontId="8" fillId="0" borderId="4" xfId="6" applyNumberFormat="1" applyFont="1" applyBorder="1" applyAlignment="1">
      <alignment horizontal="center" wrapText="1"/>
    </xf>
    <xf numFmtId="173" fontId="8" fillId="0" borderId="5" xfId="6" applyNumberFormat="1" applyFont="1" applyBorder="1" applyAlignment="1">
      <alignment horizontal="center"/>
    </xf>
    <xf numFmtId="173" fontId="8" fillId="0" borderId="3" xfId="6" applyNumberFormat="1" applyFont="1" applyBorder="1" applyAlignment="1">
      <alignment horizontal="center" wrapText="1"/>
    </xf>
    <xf numFmtId="177" fontId="8" fillId="0" borderId="3" xfId="6" applyNumberFormat="1" applyFont="1" applyBorder="1" applyAlignment="1">
      <alignment horizontal="center" wrapText="1"/>
    </xf>
    <xf numFmtId="173" fontId="8" fillId="0" borderId="5" xfId="6" applyNumberFormat="1" applyFont="1" applyBorder="1" applyAlignment="1">
      <alignment horizontal="center" wrapText="1"/>
    </xf>
    <xf numFmtId="177" fontId="8" fillId="0" borderId="5" xfId="6" applyNumberFormat="1" applyFont="1" applyBorder="1" applyAlignment="1">
      <alignment horizontal="center" wrapText="1"/>
    </xf>
    <xf numFmtId="173" fontId="8" fillId="0" borderId="10" xfId="6" applyNumberFormat="1" applyFont="1" applyBorder="1" applyAlignment="1">
      <alignment horizontal="center" wrapText="1"/>
    </xf>
    <xf numFmtId="177" fontId="8" fillId="0" borderId="10" xfId="6" applyNumberFormat="1" applyFont="1" applyBorder="1" applyAlignment="1">
      <alignment horizontal="center" wrapText="1"/>
    </xf>
    <xf numFmtId="173" fontId="8" fillId="2" borderId="4" xfId="6" applyNumberFormat="1" applyFont="1" applyFill="1" applyBorder="1" applyAlignment="1">
      <alignment horizontal="center" wrapText="1"/>
    </xf>
    <xf numFmtId="174" fontId="8" fillId="2" borderId="4" xfId="6" applyNumberFormat="1" applyFont="1" applyFill="1" applyBorder="1" applyAlignment="1">
      <alignment horizontal="center" wrapText="1"/>
    </xf>
    <xf numFmtId="173" fontId="8" fillId="2" borderId="9" xfId="6" applyNumberFormat="1" applyFont="1" applyFill="1" applyBorder="1" applyAlignment="1">
      <alignment horizontal="center"/>
    </xf>
    <xf numFmtId="176" fontId="8" fillId="0" borderId="3" xfId="6" applyNumberFormat="1" applyFont="1" applyBorder="1" applyAlignment="1">
      <alignment horizontal="center" wrapText="1"/>
    </xf>
    <xf numFmtId="173" fontId="8" fillId="2" borderId="5" xfId="6" applyNumberFormat="1" applyFont="1" applyFill="1" applyBorder="1" applyAlignment="1">
      <alignment horizontal="center" wrapText="1"/>
    </xf>
    <xf numFmtId="174" fontId="8" fillId="2" borderId="5" xfId="6" applyNumberFormat="1" applyFont="1" applyFill="1" applyBorder="1" applyAlignment="1">
      <alignment horizontal="center" wrapText="1"/>
    </xf>
    <xf numFmtId="177" fontId="8" fillId="0" borderId="3" xfId="4" applyNumberFormat="1" applyFont="1" applyBorder="1" applyAlignment="1">
      <alignment horizontal="center" wrapText="1"/>
    </xf>
    <xf numFmtId="174" fontId="8" fillId="0" borderId="4" xfId="4" applyNumberFormat="1" applyFont="1" applyBorder="1" applyAlignment="1">
      <alignment horizontal="center" wrapText="1"/>
    </xf>
    <xf numFmtId="174" fontId="8" fillId="2" borderId="4" xfId="4" applyNumberFormat="1" applyFont="1" applyFill="1" applyBorder="1" applyAlignment="1">
      <alignment horizontal="center" wrapText="1"/>
    </xf>
    <xf numFmtId="174" fontId="8" fillId="2" borderId="5" xfId="4" applyNumberFormat="1" applyFont="1" applyFill="1" applyBorder="1" applyAlignment="1">
      <alignment horizontal="center" wrapText="1"/>
    </xf>
    <xf numFmtId="176" fontId="8" fillId="0" borderId="3" xfId="4" applyNumberFormat="1" applyFont="1" applyBorder="1" applyAlignment="1">
      <alignment horizontal="center" wrapText="1"/>
    </xf>
    <xf numFmtId="165" fontId="8" fillId="0" borderId="4" xfId="4" applyNumberFormat="1" applyFont="1" applyBorder="1" applyAlignment="1">
      <alignment horizontal="center" wrapText="1"/>
    </xf>
    <xf numFmtId="0" fontId="8" fillId="0" borderId="5" xfId="4" applyFont="1" applyBorder="1" applyAlignment="1">
      <alignment horizontal="center" wrapText="1"/>
    </xf>
    <xf numFmtId="165" fontId="8" fillId="2" borderId="4" xfId="4" applyNumberFormat="1" applyFont="1" applyFill="1" applyBorder="1" applyAlignment="1">
      <alignment horizontal="center" wrapText="1"/>
    </xf>
    <xf numFmtId="171" fontId="8" fillId="2" borderId="4" xfId="4" applyNumberFormat="1" applyFont="1" applyFill="1" applyBorder="1" applyAlignment="1">
      <alignment horizontal="center" wrapText="1"/>
    </xf>
    <xf numFmtId="0" fontId="8" fillId="2" borderId="9" xfId="4" applyFont="1" applyFill="1" applyBorder="1" applyAlignment="1">
      <alignment horizontal="center" wrapText="1"/>
    </xf>
    <xf numFmtId="171" fontId="8" fillId="2" borderId="5" xfId="4" applyNumberFormat="1" applyFont="1" applyFill="1" applyBorder="1" applyAlignment="1">
      <alignment horizontal="center" wrapText="1"/>
    </xf>
    <xf numFmtId="176" fontId="8" fillId="0" borderId="5" xfId="4" applyNumberFormat="1" applyFont="1" applyBorder="1" applyAlignment="1">
      <alignment horizontal="center" vertical="center" wrapText="1"/>
    </xf>
    <xf numFmtId="176" fontId="8" fillId="0" borderId="4" xfId="4" applyNumberFormat="1" applyFont="1" applyBorder="1" applyAlignment="1">
      <alignment horizontal="center" vertical="center" wrapText="1"/>
    </xf>
    <xf numFmtId="173" fontId="8" fillId="0" borderId="5" xfId="6" applyNumberFormat="1" applyFont="1" applyBorder="1" applyAlignment="1">
      <alignment horizontal="center" vertical="center" wrapText="1"/>
    </xf>
    <xf numFmtId="173" fontId="8" fillId="0" borderId="9" xfId="4" applyNumberFormat="1" applyFont="1" applyBorder="1" applyAlignment="1">
      <alignment horizontal="center" vertical="center" wrapText="1"/>
    </xf>
    <xf numFmtId="173" fontId="8" fillId="2" borderId="7" xfId="4" applyNumberFormat="1" applyFont="1" applyFill="1" applyBorder="1" applyAlignment="1">
      <alignment horizontal="center" vertical="center" wrapText="1"/>
    </xf>
    <xf numFmtId="174" fontId="8" fillId="0" borderId="5" xfId="4" applyNumberFormat="1" applyFont="1" applyBorder="1" applyAlignment="1">
      <alignment horizontal="center" vertical="center" wrapText="1"/>
    </xf>
    <xf numFmtId="178" fontId="8" fillId="2" borderId="5" xfId="4" applyNumberFormat="1" applyFont="1" applyFill="1" applyBorder="1" applyAlignment="1">
      <alignment horizontal="center" vertical="center" wrapText="1"/>
    </xf>
    <xf numFmtId="178" fontId="8" fillId="2" borderId="4" xfId="4" applyNumberFormat="1" applyFont="1" applyFill="1" applyBorder="1" applyAlignment="1">
      <alignment horizontal="center" vertical="center" wrapText="1"/>
    </xf>
    <xf numFmtId="174" fontId="8" fillId="2" borderId="4" xfId="4" applyNumberFormat="1" applyFont="1" applyFill="1" applyBorder="1" applyAlignment="1">
      <alignment horizontal="center"/>
    </xf>
    <xf numFmtId="174" fontId="8" fillId="2" borderId="4" xfId="5" applyNumberFormat="1" applyFont="1" applyFill="1" applyBorder="1" applyAlignment="1">
      <alignment horizontal="center" vertical="center" wrapText="1"/>
    </xf>
    <xf numFmtId="174" fontId="8" fillId="2" borderId="5" xfId="5" applyNumberFormat="1" applyFont="1" applyFill="1" applyBorder="1" applyAlignment="1">
      <alignment horizontal="center" vertical="center" wrapText="1"/>
    </xf>
    <xf numFmtId="3" fontId="8" fillId="0" borderId="4" xfId="6" applyNumberFormat="1" applyFont="1" applyBorder="1" applyAlignment="1">
      <alignment horizontal="center" vertical="center" wrapText="1"/>
    </xf>
    <xf numFmtId="174" fontId="8" fillId="0" borderId="4" xfId="6" applyNumberFormat="1" applyFont="1" applyBorder="1" applyAlignment="1">
      <alignment horizontal="center" vertical="center" wrapText="1"/>
    </xf>
    <xf numFmtId="3" fontId="8" fillId="0" borderId="5" xfId="6" applyNumberFormat="1" applyFont="1" applyBorder="1" applyAlignment="1">
      <alignment horizontal="center" vertical="center" wrapText="1"/>
    </xf>
    <xf numFmtId="174" fontId="8" fillId="0" borderId="5" xfId="6" applyNumberFormat="1" applyFont="1" applyBorder="1" applyAlignment="1">
      <alignment horizontal="center" vertical="center" wrapText="1"/>
    </xf>
    <xf numFmtId="169" fontId="8" fillId="2" borderId="5" xfId="6" applyNumberFormat="1" applyFont="1" applyFill="1" applyBorder="1" applyAlignment="1">
      <alignment horizontal="center"/>
    </xf>
    <xf numFmtId="170" fontId="8" fillId="2" borderId="5" xfId="4" applyNumberFormat="1" applyFont="1" applyFill="1" applyBorder="1" applyAlignment="1">
      <alignment horizontal="center" vertical="center" wrapText="1"/>
    </xf>
    <xf numFmtId="176" fontId="8" fillId="2" borderId="4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177" fontId="0" fillId="0" borderId="0" xfId="0" applyNumberFormat="1"/>
    <xf numFmtId="173" fontId="0" fillId="0" borderId="0" xfId="0" applyNumberFormat="1"/>
    <xf numFmtId="174" fontId="8" fillId="0" borderId="3" xfId="4" applyNumberFormat="1" applyFont="1" applyBorder="1" applyAlignment="1">
      <alignment horizontal="center" wrapText="1"/>
    </xf>
    <xf numFmtId="174" fontId="8" fillId="0" borderId="5" xfId="4" applyNumberFormat="1" applyFont="1" applyBorder="1" applyAlignment="1">
      <alignment horizontal="center" wrapText="1"/>
    </xf>
    <xf numFmtId="174" fontId="8" fillId="2" borderId="9" xfId="4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73" fontId="8" fillId="2" borderId="10" xfId="4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176" fontId="8" fillId="0" borderId="3" xfId="0" applyNumberFormat="1" applyFont="1" applyBorder="1" applyAlignment="1">
      <alignment horizontal="center" wrapText="1"/>
    </xf>
    <xf numFmtId="176" fontId="8" fillId="0" borderId="4" xfId="6" applyNumberFormat="1" applyFont="1" applyBorder="1" applyAlignment="1">
      <alignment horizontal="center" wrapText="1"/>
    </xf>
    <xf numFmtId="176" fontId="8" fillId="0" borderId="5" xfId="6" applyNumberFormat="1" applyFont="1" applyBorder="1" applyAlignment="1">
      <alignment horizontal="center"/>
    </xf>
    <xf numFmtId="176" fontId="8" fillId="0" borderId="5" xfId="6" applyNumberFormat="1" applyFont="1" applyBorder="1" applyAlignment="1">
      <alignment horizontal="center" wrapText="1"/>
    </xf>
    <xf numFmtId="176" fontId="8" fillId="0" borderId="10" xfId="6" applyNumberFormat="1" applyFont="1" applyBorder="1" applyAlignment="1">
      <alignment horizontal="center" wrapText="1"/>
    </xf>
    <xf numFmtId="176" fontId="8" fillId="2" borderId="4" xfId="6" applyNumberFormat="1" applyFont="1" applyFill="1" applyBorder="1" applyAlignment="1">
      <alignment horizontal="center" wrapText="1"/>
    </xf>
    <xf numFmtId="176" fontId="8" fillId="2" borderId="9" xfId="6" applyNumberFormat="1" applyFont="1" applyFill="1" applyBorder="1" applyAlignment="1">
      <alignment horizontal="center"/>
    </xf>
    <xf numFmtId="176" fontId="8" fillId="2" borderId="5" xfId="6" applyNumberFormat="1" applyFont="1" applyFill="1" applyBorder="1" applyAlignment="1">
      <alignment horizontal="center" wrapText="1"/>
    </xf>
    <xf numFmtId="0" fontId="7" fillId="0" borderId="0" xfId="0" applyFont="1"/>
    <xf numFmtId="2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73" fontId="8" fillId="2" borderId="4" xfId="6" applyNumberFormat="1" applyFont="1" applyFill="1" applyBorder="1" applyAlignment="1">
      <alignment horizontal="center"/>
    </xf>
    <xf numFmtId="173" fontId="8" fillId="2" borderId="5" xfId="6" applyNumberFormat="1" applyFont="1" applyFill="1" applyBorder="1" applyAlignment="1">
      <alignment horizontal="center"/>
    </xf>
    <xf numFmtId="1" fontId="8" fillId="0" borderId="1" xfId="0" applyNumberFormat="1" applyFont="1" applyBorder="1"/>
    <xf numFmtId="1" fontId="9" fillId="0" borderId="0" xfId="3" applyNumberFormat="1" applyFont="1" applyFill="1" applyBorder="1" applyAlignment="1">
      <alignment horizontal="right"/>
    </xf>
    <xf numFmtId="1" fontId="8" fillId="0" borderId="0" xfId="0" applyNumberFormat="1" applyFont="1"/>
    <xf numFmtId="177" fontId="8" fillId="2" borderId="4" xfId="4" applyNumberFormat="1" applyFont="1" applyFill="1" applyBorder="1" applyAlignment="1">
      <alignment horizontal="center" vertical="center" wrapText="1"/>
    </xf>
    <xf numFmtId="177" fontId="8" fillId="2" borderId="5" xfId="4" applyNumberFormat="1" applyFont="1" applyFill="1" applyBorder="1" applyAlignment="1">
      <alignment horizontal="center" vertical="center" wrapText="1"/>
    </xf>
    <xf numFmtId="177" fontId="8" fillId="0" borderId="4" xfId="4" applyNumberFormat="1" applyFont="1" applyBorder="1" applyAlignment="1">
      <alignment horizontal="center" vertical="center" wrapText="1"/>
    </xf>
    <xf numFmtId="177" fontId="8" fillId="0" borderId="5" xfId="4" applyNumberFormat="1" applyFont="1" applyBorder="1" applyAlignment="1">
      <alignment horizontal="center" vertical="center" wrapText="1"/>
    </xf>
    <xf numFmtId="179" fontId="8" fillId="2" borderId="8" xfId="4" applyNumberFormat="1" applyFont="1" applyFill="1" applyBorder="1" applyAlignment="1">
      <alignment horizontal="center" vertical="center" wrapText="1"/>
    </xf>
    <xf numFmtId="179" fontId="8" fillId="0" borderId="3" xfId="4" applyNumberFormat="1" applyFont="1" applyBorder="1" applyAlignment="1">
      <alignment horizontal="center" vertical="center" wrapText="1"/>
    </xf>
    <xf numFmtId="179" fontId="8" fillId="2" borderId="5" xfId="4" applyNumberFormat="1" applyFont="1" applyFill="1" applyBorder="1" applyAlignment="1">
      <alignment horizontal="center" vertical="center" wrapText="1"/>
    </xf>
    <xf numFmtId="179" fontId="8" fillId="2" borderId="4" xfId="4" applyNumberFormat="1" applyFont="1" applyFill="1" applyBorder="1" applyAlignment="1">
      <alignment horizontal="center" vertical="center" wrapText="1"/>
    </xf>
    <xf numFmtId="179" fontId="8" fillId="0" borderId="4" xfId="4" applyNumberFormat="1" applyFont="1" applyBorder="1" applyAlignment="1">
      <alignment horizontal="center" vertical="center" wrapText="1"/>
    </xf>
    <xf numFmtId="177" fontId="8" fillId="0" borderId="3" xfId="17" applyNumberFormat="1" applyFont="1" applyBorder="1" applyAlignment="1">
      <alignment horizontal="center" vertical="center" wrapText="1"/>
    </xf>
    <xf numFmtId="173" fontId="8" fillId="0" borderId="3" xfId="17" applyNumberFormat="1" applyFont="1" applyBorder="1" applyAlignment="1">
      <alignment horizontal="center" vertical="center" wrapText="1"/>
    </xf>
    <xf numFmtId="176" fontId="8" fillId="0" borderId="3" xfId="17" applyNumberFormat="1" applyFont="1" applyBorder="1" applyAlignment="1">
      <alignment horizontal="center" vertical="center" wrapText="1"/>
    </xf>
    <xf numFmtId="171" fontId="8" fillId="2" borderId="4" xfId="17" applyNumberFormat="1" applyFont="1" applyFill="1" applyBorder="1" applyAlignment="1">
      <alignment horizontal="center" vertical="center" wrapText="1"/>
    </xf>
    <xf numFmtId="173" fontId="8" fillId="2" borderId="4" xfId="17" applyNumberFormat="1" applyFont="1" applyFill="1" applyBorder="1" applyAlignment="1">
      <alignment horizontal="center" vertical="center" wrapText="1"/>
    </xf>
    <xf numFmtId="173" fontId="8" fillId="0" borderId="4" xfId="17" applyNumberFormat="1" applyFont="1" applyBorder="1" applyAlignment="1">
      <alignment horizontal="center" vertical="center" wrapText="1"/>
    </xf>
    <xf numFmtId="174" fontId="8" fillId="0" borderId="4" xfId="17" applyNumberFormat="1" applyFont="1" applyBorder="1" applyAlignment="1">
      <alignment horizontal="center" vertical="center" wrapText="1"/>
    </xf>
    <xf numFmtId="165" fontId="8" fillId="2" borderId="4" xfId="17" applyNumberFormat="1" applyFont="1" applyFill="1" applyBorder="1" applyAlignment="1">
      <alignment horizontal="center" vertical="center" wrapText="1"/>
    </xf>
    <xf numFmtId="173" fontId="8" fillId="2" borderId="8" xfId="17" applyNumberFormat="1" applyFont="1" applyFill="1" applyBorder="1" applyAlignment="1">
      <alignment horizontal="center" vertical="center" wrapText="1"/>
    </xf>
    <xf numFmtId="171" fontId="8" fillId="2" borderId="5" xfId="17" applyNumberFormat="1" applyFont="1" applyFill="1" applyBorder="1" applyAlignment="1">
      <alignment horizontal="center" vertical="center" wrapText="1"/>
    </xf>
    <xf numFmtId="173" fontId="8" fillId="2" borderId="5" xfId="17" applyNumberFormat="1" applyFont="1" applyFill="1" applyBorder="1" applyAlignment="1">
      <alignment horizontal="center" vertical="center" wrapText="1"/>
    </xf>
    <xf numFmtId="174" fontId="8" fillId="0" borderId="5" xfId="17" applyNumberFormat="1" applyFont="1" applyBorder="1" applyAlignment="1">
      <alignment horizontal="center"/>
    </xf>
    <xf numFmtId="165" fontId="8" fillId="2" borderId="5" xfId="17" applyNumberFormat="1" applyFont="1" applyFill="1" applyBorder="1" applyAlignment="1">
      <alignment horizontal="center" vertical="center" wrapText="1"/>
    </xf>
    <xf numFmtId="165" fontId="8" fillId="0" borderId="4" xfId="17" applyNumberFormat="1" applyFont="1" applyBorder="1" applyAlignment="1">
      <alignment horizontal="center" vertical="center" wrapText="1"/>
    </xf>
    <xf numFmtId="0" fontId="8" fillId="0" borderId="5" xfId="17" applyFont="1" applyBorder="1" applyAlignment="1">
      <alignment horizontal="center" vertical="center" wrapText="1"/>
    </xf>
    <xf numFmtId="173" fontId="8" fillId="0" borderId="5" xfId="17" applyNumberFormat="1" applyFont="1" applyBorder="1" applyAlignment="1">
      <alignment horizontal="center" vertical="center" wrapText="1"/>
    </xf>
    <xf numFmtId="0" fontId="8" fillId="2" borderId="5" xfId="17" applyFont="1" applyFill="1" applyBorder="1" applyAlignment="1">
      <alignment horizontal="center" vertical="center" wrapText="1"/>
    </xf>
    <xf numFmtId="165" fontId="8" fillId="2" borderId="7" xfId="17" applyNumberFormat="1" applyFont="1" applyFill="1" applyBorder="1" applyAlignment="1">
      <alignment horizontal="center" vertical="center" wrapText="1"/>
    </xf>
    <xf numFmtId="173" fontId="8" fillId="2" borderId="7" xfId="17" applyNumberFormat="1" applyFont="1" applyFill="1" applyBorder="1" applyAlignment="1">
      <alignment horizontal="center" vertical="center" wrapText="1"/>
    </xf>
    <xf numFmtId="179" fontId="8" fillId="0" borderId="5" xfId="4" applyNumberFormat="1" applyFont="1" applyBorder="1" applyAlignment="1">
      <alignment horizontal="center" vertical="center" wrapText="1"/>
    </xf>
    <xf numFmtId="179" fontId="8" fillId="0" borderId="9" xfId="4" applyNumberFormat="1" applyFont="1" applyBorder="1" applyAlignment="1">
      <alignment horizontal="center" vertical="center" wrapText="1"/>
    </xf>
    <xf numFmtId="179" fontId="8" fillId="2" borderId="7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173" fontId="8" fillId="0" borderId="3" xfId="17" applyNumberFormat="1" applyFont="1" applyBorder="1" applyAlignment="1">
      <alignment horizontal="right" vertical="center" wrapText="1"/>
    </xf>
    <xf numFmtId="171" fontId="8" fillId="2" borderId="4" xfId="17" applyNumberFormat="1" applyFont="1" applyFill="1" applyBorder="1" applyAlignment="1">
      <alignment horizontal="right" vertical="center" wrapText="1"/>
    </xf>
    <xf numFmtId="171" fontId="8" fillId="2" borderId="5" xfId="17" applyNumberFormat="1" applyFont="1" applyFill="1" applyBorder="1" applyAlignment="1">
      <alignment horizontal="right" vertical="center" wrapText="1"/>
    </xf>
    <xf numFmtId="176" fontId="8" fillId="0" borderId="4" xfId="17" applyNumberFormat="1" applyFont="1" applyBorder="1" applyAlignment="1">
      <alignment horizontal="right" vertical="center" wrapText="1"/>
    </xf>
    <xf numFmtId="176" fontId="8" fillId="0" borderId="5" xfId="17" applyNumberFormat="1" applyFont="1" applyBorder="1" applyAlignment="1">
      <alignment horizontal="right" vertical="center" wrapText="1"/>
    </xf>
    <xf numFmtId="3" fontId="8" fillId="2" borderId="4" xfId="17" applyNumberFormat="1" applyFont="1" applyFill="1" applyBorder="1" applyAlignment="1">
      <alignment horizontal="right" vertical="center" wrapText="1"/>
    </xf>
    <xf numFmtId="165" fontId="8" fillId="2" borderId="4" xfId="17" applyNumberFormat="1" applyFont="1" applyFill="1" applyBorder="1" applyAlignment="1">
      <alignment horizontal="right" vertical="center" wrapText="1"/>
    </xf>
    <xf numFmtId="3" fontId="8" fillId="2" borderId="5" xfId="17" applyNumberFormat="1" applyFont="1" applyFill="1" applyBorder="1" applyAlignment="1">
      <alignment horizontal="right" vertical="center" wrapText="1"/>
    </xf>
    <xf numFmtId="165" fontId="8" fillId="2" borderId="5" xfId="17" applyNumberFormat="1" applyFont="1" applyFill="1" applyBorder="1" applyAlignment="1">
      <alignment horizontal="right" vertical="center" wrapText="1"/>
    </xf>
    <xf numFmtId="165" fontId="8" fillId="0" borderId="4" xfId="17" applyNumberFormat="1" applyFont="1" applyBorder="1" applyAlignment="1">
      <alignment horizontal="right" vertical="center" wrapText="1"/>
    </xf>
    <xf numFmtId="3" fontId="8" fillId="0" borderId="4" xfId="17" applyNumberFormat="1" applyFont="1" applyBorder="1" applyAlignment="1">
      <alignment horizontal="right" vertical="center" wrapText="1"/>
    </xf>
    <xf numFmtId="165" fontId="8" fillId="0" borderId="5" xfId="17" applyNumberFormat="1" applyFont="1" applyBorder="1" applyAlignment="1">
      <alignment horizontal="right" vertical="center" wrapText="1"/>
    </xf>
    <xf numFmtId="3" fontId="8" fillId="0" borderId="5" xfId="17" applyNumberFormat="1" applyFont="1" applyBorder="1" applyAlignment="1">
      <alignment horizontal="right" vertical="center" wrapText="1"/>
    </xf>
    <xf numFmtId="173" fontId="8" fillId="2" borderId="4" xfId="17" applyNumberFormat="1" applyFont="1" applyFill="1" applyBorder="1" applyAlignment="1">
      <alignment horizontal="right" vertical="center" wrapText="1"/>
    </xf>
    <xf numFmtId="173" fontId="8" fillId="2" borderId="5" xfId="17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165" fontId="8" fillId="2" borderId="3" xfId="4" applyNumberFormat="1" applyFont="1" applyFill="1" applyBorder="1" applyAlignment="1">
      <alignment horizontal="right" vertical="center" wrapText="1"/>
    </xf>
    <xf numFmtId="171" fontId="8" fillId="2" borderId="4" xfId="4" applyNumberFormat="1" applyFont="1" applyFill="1" applyBorder="1" applyAlignment="1">
      <alignment horizontal="right" vertical="center" wrapText="1"/>
    </xf>
    <xf numFmtId="171" fontId="8" fillId="2" borderId="5" xfId="4" applyNumberFormat="1" applyFont="1" applyFill="1" applyBorder="1" applyAlignment="1">
      <alignment horizontal="right" vertical="center" wrapText="1"/>
    </xf>
    <xf numFmtId="165" fontId="8" fillId="2" borderId="4" xfId="4" applyNumberFormat="1" applyFont="1" applyFill="1" applyBorder="1" applyAlignment="1">
      <alignment horizontal="right" vertical="center" wrapText="1"/>
    </xf>
    <xf numFmtId="165" fontId="8" fillId="2" borderId="5" xfId="4" applyNumberFormat="1" applyFont="1" applyFill="1" applyBorder="1" applyAlignment="1">
      <alignment horizontal="right" vertical="center" wrapText="1"/>
    </xf>
    <xf numFmtId="165" fontId="8" fillId="0" borderId="4" xfId="4" applyNumberFormat="1" applyFont="1" applyBorder="1" applyAlignment="1">
      <alignment horizontal="right" vertical="center" wrapText="1"/>
    </xf>
    <xf numFmtId="165" fontId="8" fillId="0" borderId="5" xfId="4" applyNumberFormat="1" applyFont="1" applyBorder="1" applyAlignment="1">
      <alignment horizontal="right" vertical="center" wrapText="1"/>
    </xf>
    <xf numFmtId="0" fontId="4" fillId="2" borderId="0" xfId="4" applyFill="1" applyAlignment="1">
      <alignment horizontal="right"/>
    </xf>
    <xf numFmtId="173" fontId="8" fillId="0" borderId="3" xfId="4" applyNumberFormat="1" applyFont="1" applyBorder="1" applyAlignment="1">
      <alignment horizontal="right" vertical="center" wrapText="1"/>
    </xf>
    <xf numFmtId="173" fontId="8" fillId="0" borderId="4" xfId="4" applyNumberFormat="1" applyFont="1" applyBorder="1" applyAlignment="1">
      <alignment horizontal="right" vertical="center" wrapText="1"/>
    </xf>
    <xf numFmtId="173" fontId="8" fillId="0" borderId="5" xfId="4" applyNumberFormat="1" applyFont="1" applyBorder="1" applyAlignment="1">
      <alignment horizontal="right" vertical="center" wrapText="1"/>
    </xf>
    <xf numFmtId="173" fontId="8" fillId="0" borderId="8" xfId="4" applyNumberFormat="1" applyFont="1" applyBorder="1" applyAlignment="1">
      <alignment horizontal="right" vertical="center" wrapText="1"/>
    </xf>
    <xf numFmtId="173" fontId="8" fillId="2" borderId="4" xfId="4" applyNumberFormat="1" applyFont="1" applyFill="1" applyBorder="1" applyAlignment="1">
      <alignment horizontal="right" vertical="center" wrapText="1"/>
    </xf>
    <xf numFmtId="173" fontId="8" fillId="2" borderId="9" xfId="4" applyNumberFormat="1" applyFont="1" applyFill="1" applyBorder="1" applyAlignment="1">
      <alignment horizontal="right" vertical="center" wrapText="1"/>
    </xf>
    <xf numFmtId="173" fontId="8" fillId="2" borderId="5" xfId="4" applyNumberFormat="1" applyFont="1" applyFill="1" applyBorder="1" applyAlignment="1">
      <alignment horizontal="right" vertical="center" wrapText="1"/>
    </xf>
    <xf numFmtId="173" fontId="8" fillId="2" borderId="8" xfId="4" applyNumberFormat="1" applyFont="1" applyFill="1" applyBorder="1" applyAlignment="1">
      <alignment horizontal="right" vertical="center" wrapText="1"/>
    </xf>
    <xf numFmtId="0" fontId="4" fillId="0" borderId="0" xfId="4" applyAlignment="1">
      <alignment horizontal="right"/>
    </xf>
    <xf numFmtId="0" fontId="0" fillId="0" borderId="0" xfId="0" applyAlignment="1">
      <alignment horizontal="right"/>
    </xf>
    <xf numFmtId="165" fontId="8" fillId="0" borderId="0" xfId="4" applyNumberFormat="1" applyFont="1" applyAlignment="1">
      <alignment horizontal="right" vertical="center" wrapText="1"/>
    </xf>
    <xf numFmtId="0" fontId="18" fillId="0" borderId="0" xfId="2" applyFont="1" applyBorder="1" applyAlignment="1" applyProtection="1">
      <alignment horizontal="left" indent="3"/>
    </xf>
    <xf numFmtId="0" fontId="17" fillId="0" borderId="2" xfId="0" applyFont="1" applyBorder="1"/>
    <xf numFmtId="0" fontId="17" fillId="0" borderId="0" xfId="0" applyFont="1"/>
    <xf numFmtId="0" fontId="8" fillId="0" borderId="0" xfId="4" applyFont="1"/>
    <xf numFmtId="0" fontId="12" fillId="0" borderId="0" xfId="0" applyFont="1"/>
    <xf numFmtId="0" fontId="18" fillId="0" borderId="2" xfId="0" applyFont="1" applyBorder="1"/>
    <xf numFmtId="0" fontId="8" fillId="2" borderId="0" xfId="4" applyFont="1" applyFill="1"/>
    <xf numFmtId="0" fontId="8" fillId="2" borderId="0" xfId="17" applyFont="1" applyFill="1"/>
    <xf numFmtId="178" fontId="8" fillId="0" borderId="10" xfId="4" applyNumberFormat="1" applyFont="1" applyBorder="1" applyAlignment="1">
      <alignment horizontal="center" vertical="center" wrapText="1"/>
    </xf>
    <xf numFmtId="174" fontId="8" fillId="0" borderId="10" xfId="4" applyNumberFormat="1" applyFont="1" applyBorder="1" applyAlignment="1">
      <alignment horizontal="center"/>
    </xf>
    <xf numFmtId="9" fontId="8" fillId="0" borderId="10" xfId="5" applyFont="1" applyFill="1" applyBorder="1" applyAlignment="1">
      <alignment horizontal="center" wrapText="1"/>
    </xf>
    <xf numFmtId="0" fontId="8" fillId="0" borderId="2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178" fontId="8" fillId="0" borderId="6" xfId="4" applyNumberFormat="1" applyFont="1" applyBorder="1" applyAlignment="1">
      <alignment horizontal="center" vertical="center" wrapText="1"/>
    </xf>
    <xf numFmtId="2" fontId="9" fillId="0" borderId="2" xfId="3" applyNumberFormat="1" applyFont="1" applyFill="1" applyBorder="1" applyAlignment="1">
      <alignment horizontal="right"/>
    </xf>
    <xf numFmtId="0" fontId="8" fillId="0" borderId="4" xfId="4" applyFont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0" borderId="3" xfId="17" applyFont="1" applyBorder="1" applyAlignment="1">
      <alignment horizontal="center"/>
    </xf>
    <xf numFmtId="0" fontId="8" fillId="0" borderId="1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9" fontId="8" fillId="0" borderId="0" xfId="3" applyFont="1" applyFill="1" applyBorder="1"/>
    <xf numFmtId="174" fontId="8" fillId="2" borderId="0" xfId="4" applyNumberFormat="1" applyFont="1" applyFill="1" applyAlignment="1">
      <alignment horizontal="center" vertical="center" wrapText="1"/>
    </xf>
    <xf numFmtId="174" fontId="8" fillId="0" borderId="0" xfId="17" applyNumberFormat="1" applyFont="1" applyAlignment="1">
      <alignment horizontal="center"/>
    </xf>
    <xf numFmtId="0" fontId="8" fillId="0" borderId="4" xfId="17" applyFont="1" applyBorder="1" applyAlignment="1">
      <alignment horizontal="center"/>
    </xf>
    <xf numFmtId="0" fontId="8" fillId="0" borderId="5" xfId="17" applyFont="1" applyBorder="1" applyAlignment="1">
      <alignment horizontal="center"/>
    </xf>
    <xf numFmtId="0" fontId="8" fillId="0" borderId="0" xfId="17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9" fontId="7" fillId="0" borderId="0" xfId="3" applyFont="1" applyFill="1" applyBorder="1" applyAlignment="1">
      <alignment horizontal="center" wrapText="1"/>
    </xf>
    <xf numFmtId="9" fontId="7" fillId="0" borderId="1" xfId="3" applyFont="1" applyFill="1" applyBorder="1" applyAlignment="1">
      <alignment horizontal="center" wrapText="1"/>
    </xf>
    <xf numFmtId="0" fontId="18" fillId="0" borderId="2" xfId="0" applyFont="1" applyBorder="1" applyAlignment="1">
      <alignment vertical="center" wrapText="1"/>
    </xf>
  </cellXfs>
  <cellStyles count="33">
    <cellStyle name="Euro" xfId="1" xr:uid="{00000000-0005-0000-0000-000000000000}"/>
    <cellStyle name="Euro 2" xfId="8" xr:uid="{00000000-0005-0000-0000-000001000000}"/>
    <cellStyle name="Euro 2 2" xfId="20" xr:uid="{00000000-0005-0000-0000-000002000000}"/>
    <cellStyle name="Euro 2 3" xfId="27" xr:uid="{00000000-0005-0000-0000-000003000000}"/>
    <cellStyle name="Euro 2 4" xfId="28" xr:uid="{00000000-0005-0000-0000-000004000000}"/>
    <cellStyle name="Euro 3" xfId="9" xr:uid="{00000000-0005-0000-0000-000005000000}"/>
    <cellStyle name="Hipervínculo" xfId="2" builtinId="8"/>
    <cellStyle name="Millares 2" xfId="10" xr:uid="{00000000-0005-0000-0000-000007000000}"/>
    <cellStyle name="Millares 2 2" xfId="11" xr:uid="{00000000-0005-0000-0000-000008000000}"/>
    <cellStyle name="Normal" xfId="0" builtinId="0"/>
    <cellStyle name="Normal 2" xfId="4" xr:uid="{00000000-0005-0000-0000-00000A000000}"/>
    <cellStyle name="Normal 2 2" xfId="6" xr:uid="{00000000-0005-0000-0000-00000B000000}"/>
    <cellStyle name="Normal 2 2 2" xfId="17" xr:uid="{00000000-0005-0000-0000-00000C000000}"/>
    <cellStyle name="Normal 2 3" xfId="29" xr:uid="{00000000-0005-0000-0000-00000D000000}"/>
    <cellStyle name="Normal 3" xfId="12" xr:uid="{00000000-0005-0000-0000-00000E000000}"/>
    <cellStyle name="Normal 3 2" xfId="21" xr:uid="{00000000-0005-0000-0000-00000F000000}"/>
    <cellStyle name="Normal 3 2 2" xfId="31" xr:uid="{00000000-0005-0000-0000-000010000000}"/>
    <cellStyle name="Normal 3 3" xfId="30" xr:uid="{00000000-0005-0000-0000-000011000000}"/>
    <cellStyle name="Normal 4" xfId="7" xr:uid="{00000000-0005-0000-0000-000012000000}"/>
    <cellStyle name="Normal 4 2" xfId="22" xr:uid="{00000000-0005-0000-0000-000013000000}"/>
    <cellStyle name="Normal 5" xfId="18" xr:uid="{00000000-0005-0000-0000-000014000000}"/>
    <cellStyle name="Normal 5 2" xfId="26" xr:uid="{00000000-0005-0000-0000-000015000000}"/>
    <cellStyle name="Normal 6" xfId="25" xr:uid="{00000000-0005-0000-0000-000016000000}"/>
    <cellStyle name="Porcentaje" xfId="3" builtinId="5"/>
    <cellStyle name="Porcentaje 2" xfId="5" xr:uid="{00000000-0005-0000-0000-000018000000}"/>
    <cellStyle name="Porcentaje 2 2" xfId="13" xr:uid="{00000000-0005-0000-0000-000019000000}"/>
    <cellStyle name="Porcentaje 2 2 2" xfId="19" xr:uid="{00000000-0005-0000-0000-00001A000000}"/>
    <cellStyle name="Porcentaje 3" xfId="14" xr:uid="{00000000-0005-0000-0000-00001B000000}"/>
    <cellStyle name="Porcentaje 3 2" xfId="15" xr:uid="{00000000-0005-0000-0000-00001C000000}"/>
    <cellStyle name="Porcentaje 4" xfId="16" xr:uid="{00000000-0005-0000-0000-00001D000000}"/>
    <cellStyle name="Porcentaje 5" xfId="23" xr:uid="{00000000-0005-0000-0000-00001E000000}"/>
    <cellStyle name="Porcentaje 6" xfId="24" xr:uid="{00000000-0005-0000-0000-00001F000000}"/>
    <cellStyle name="Porcentaje 7" xfId="32" xr:uid="{00000000-0005-0000-0000-00002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700"/>
      <rgbColor rgb="00FF00FF"/>
      <rgbColor rgb="0000FFFF"/>
      <rgbColor rgb="00AD2144"/>
      <rgbColor rgb="00008000"/>
      <rgbColor rgb="00000080"/>
      <rgbColor rgb="003D7D57"/>
      <rgbColor rgb="00800080"/>
      <rgbColor rgb="00008080"/>
      <rgbColor rgb="009DB6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2B206"/>
      <rgbColor rgb="00FFD700"/>
      <rgbColor rgb="00CE5101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2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582" name="Line 1">
          <a:extLst>
            <a:ext uri="{FF2B5EF4-FFF2-40B4-BE49-F238E27FC236}">
              <a16:creationId xmlns:a16="http://schemas.microsoft.com/office/drawing/2014/main" id="{00000000-0008-0000-0100-00000E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583" name="Line 2">
          <a:extLst>
            <a:ext uri="{FF2B5EF4-FFF2-40B4-BE49-F238E27FC236}">
              <a16:creationId xmlns:a16="http://schemas.microsoft.com/office/drawing/2014/main" id="{00000000-0008-0000-0100-00000F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4" name="Line 3">
          <a:extLst>
            <a:ext uri="{FF2B5EF4-FFF2-40B4-BE49-F238E27FC236}">
              <a16:creationId xmlns:a16="http://schemas.microsoft.com/office/drawing/2014/main" id="{00000000-0008-0000-0100-00001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5" name="Line 4">
          <a:extLst>
            <a:ext uri="{FF2B5EF4-FFF2-40B4-BE49-F238E27FC236}">
              <a16:creationId xmlns:a16="http://schemas.microsoft.com/office/drawing/2014/main" id="{00000000-0008-0000-0100-00001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6" name="Line 5">
          <a:extLst>
            <a:ext uri="{FF2B5EF4-FFF2-40B4-BE49-F238E27FC236}">
              <a16:creationId xmlns:a16="http://schemas.microsoft.com/office/drawing/2014/main" id="{00000000-0008-0000-0100-00001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7" name="Line 6">
          <a:extLst>
            <a:ext uri="{FF2B5EF4-FFF2-40B4-BE49-F238E27FC236}">
              <a16:creationId xmlns:a16="http://schemas.microsoft.com/office/drawing/2014/main" id="{00000000-0008-0000-0100-00001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8" name="Line 7">
          <a:extLst>
            <a:ext uri="{FF2B5EF4-FFF2-40B4-BE49-F238E27FC236}">
              <a16:creationId xmlns:a16="http://schemas.microsoft.com/office/drawing/2014/main" id="{00000000-0008-0000-0100-000014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9" name="Line 8">
          <a:extLst>
            <a:ext uri="{FF2B5EF4-FFF2-40B4-BE49-F238E27FC236}">
              <a16:creationId xmlns:a16="http://schemas.microsoft.com/office/drawing/2014/main" id="{00000000-0008-0000-0100-00001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0" name="Line 9">
          <a:extLst>
            <a:ext uri="{FF2B5EF4-FFF2-40B4-BE49-F238E27FC236}">
              <a16:creationId xmlns:a16="http://schemas.microsoft.com/office/drawing/2014/main" id="{00000000-0008-0000-0100-00001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1" name="Line 10">
          <a:extLst>
            <a:ext uri="{FF2B5EF4-FFF2-40B4-BE49-F238E27FC236}">
              <a16:creationId xmlns:a16="http://schemas.microsoft.com/office/drawing/2014/main" id="{00000000-0008-0000-0100-00001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2" name="Line 11">
          <a:extLst>
            <a:ext uri="{FF2B5EF4-FFF2-40B4-BE49-F238E27FC236}">
              <a16:creationId xmlns:a16="http://schemas.microsoft.com/office/drawing/2014/main" id="{00000000-0008-0000-0100-00001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3" name="Line 12">
          <a:extLst>
            <a:ext uri="{FF2B5EF4-FFF2-40B4-BE49-F238E27FC236}">
              <a16:creationId xmlns:a16="http://schemas.microsoft.com/office/drawing/2014/main" id="{00000000-0008-0000-0100-00001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4" name="Line 13">
          <a:extLst>
            <a:ext uri="{FF2B5EF4-FFF2-40B4-BE49-F238E27FC236}">
              <a16:creationId xmlns:a16="http://schemas.microsoft.com/office/drawing/2014/main" id="{00000000-0008-0000-0100-00001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5" name="Line 14">
          <a:extLst>
            <a:ext uri="{FF2B5EF4-FFF2-40B4-BE49-F238E27FC236}">
              <a16:creationId xmlns:a16="http://schemas.microsoft.com/office/drawing/2014/main" id="{00000000-0008-0000-0100-00001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6" name="Line 15">
          <a:extLst>
            <a:ext uri="{FF2B5EF4-FFF2-40B4-BE49-F238E27FC236}">
              <a16:creationId xmlns:a16="http://schemas.microsoft.com/office/drawing/2014/main" id="{00000000-0008-0000-0100-00001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7" name="Line 16">
          <a:extLst>
            <a:ext uri="{FF2B5EF4-FFF2-40B4-BE49-F238E27FC236}">
              <a16:creationId xmlns:a16="http://schemas.microsoft.com/office/drawing/2014/main" id="{00000000-0008-0000-0100-00001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8" name="Line 17">
          <a:extLst>
            <a:ext uri="{FF2B5EF4-FFF2-40B4-BE49-F238E27FC236}">
              <a16:creationId xmlns:a16="http://schemas.microsoft.com/office/drawing/2014/main" id="{00000000-0008-0000-0100-00001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9" name="Line 18">
          <a:extLst>
            <a:ext uri="{FF2B5EF4-FFF2-40B4-BE49-F238E27FC236}">
              <a16:creationId xmlns:a16="http://schemas.microsoft.com/office/drawing/2014/main" id="{00000000-0008-0000-0100-00001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0" name="Line 19">
          <a:extLst>
            <a:ext uri="{FF2B5EF4-FFF2-40B4-BE49-F238E27FC236}">
              <a16:creationId xmlns:a16="http://schemas.microsoft.com/office/drawing/2014/main" id="{00000000-0008-0000-0100-00002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1" name="Line 20">
          <a:extLst>
            <a:ext uri="{FF2B5EF4-FFF2-40B4-BE49-F238E27FC236}">
              <a16:creationId xmlns:a16="http://schemas.microsoft.com/office/drawing/2014/main" id="{00000000-0008-0000-0100-00002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2" name="Line 21">
          <a:extLst>
            <a:ext uri="{FF2B5EF4-FFF2-40B4-BE49-F238E27FC236}">
              <a16:creationId xmlns:a16="http://schemas.microsoft.com/office/drawing/2014/main" id="{00000000-0008-0000-0100-00002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3" name="Line 22">
          <a:extLst>
            <a:ext uri="{FF2B5EF4-FFF2-40B4-BE49-F238E27FC236}">
              <a16:creationId xmlns:a16="http://schemas.microsoft.com/office/drawing/2014/main" id="{00000000-0008-0000-0100-00002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4" name="Line 23">
          <a:extLst>
            <a:ext uri="{FF2B5EF4-FFF2-40B4-BE49-F238E27FC236}">
              <a16:creationId xmlns:a16="http://schemas.microsoft.com/office/drawing/2014/main" id="{00000000-0008-0000-0100-00002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5" name="Line 24">
          <a:extLst>
            <a:ext uri="{FF2B5EF4-FFF2-40B4-BE49-F238E27FC236}">
              <a16:creationId xmlns:a16="http://schemas.microsoft.com/office/drawing/2014/main" id="{00000000-0008-0000-0100-00002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6" name="Line 25">
          <a:extLst>
            <a:ext uri="{FF2B5EF4-FFF2-40B4-BE49-F238E27FC236}">
              <a16:creationId xmlns:a16="http://schemas.microsoft.com/office/drawing/2014/main" id="{00000000-0008-0000-0100-00002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7" name="Line 26">
          <a:extLst>
            <a:ext uri="{FF2B5EF4-FFF2-40B4-BE49-F238E27FC236}">
              <a16:creationId xmlns:a16="http://schemas.microsoft.com/office/drawing/2014/main" id="{00000000-0008-0000-0100-00002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8" name="Line 27">
          <a:extLst>
            <a:ext uri="{FF2B5EF4-FFF2-40B4-BE49-F238E27FC236}">
              <a16:creationId xmlns:a16="http://schemas.microsoft.com/office/drawing/2014/main" id="{00000000-0008-0000-0100-00002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9" name="Line 28">
          <a:extLst>
            <a:ext uri="{FF2B5EF4-FFF2-40B4-BE49-F238E27FC236}">
              <a16:creationId xmlns:a16="http://schemas.microsoft.com/office/drawing/2014/main" id="{00000000-0008-0000-0100-00002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0" name="Line 29">
          <a:extLst>
            <a:ext uri="{FF2B5EF4-FFF2-40B4-BE49-F238E27FC236}">
              <a16:creationId xmlns:a16="http://schemas.microsoft.com/office/drawing/2014/main" id="{00000000-0008-0000-0100-00002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1" name="Line 30">
          <a:extLst>
            <a:ext uri="{FF2B5EF4-FFF2-40B4-BE49-F238E27FC236}">
              <a16:creationId xmlns:a16="http://schemas.microsoft.com/office/drawing/2014/main" id="{00000000-0008-0000-0100-00002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2" name="Line 31">
          <a:extLst>
            <a:ext uri="{FF2B5EF4-FFF2-40B4-BE49-F238E27FC236}">
              <a16:creationId xmlns:a16="http://schemas.microsoft.com/office/drawing/2014/main" id="{00000000-0008-0000-0100-00002C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3" name="Line 32">
          <a:extLst>
            <a:ext uri="{FF2B5EF4-FFF2-40B4-BE49-F238E27FC236}">
              <a16:creationId xmlns:a16="http://schemas.microsoft.com/office/drawing/2014/main" id="{00000000-0008-0000-0100-00002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4" name="Line 33">
          <a:extLst>
            <a:ext uri="{FF2B5EF4-FFF2-40B4-BE49-F238E27FC236}">
              <a16:creationId xmlns:a16="http://schemas.microsoft.com/office/drawing/2014/main" id="{00000000-0008-0000-0100-00002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5" name="Line 34">
          <a:extLst>
            <a:ext uri="{FF2B5EF4-FFF2-40B4-BE49-F238E27FC236}">
              <a16:creationId xmlns:a16="http://schemas.microsoft.com/office/drawing/2014/main" id="{00000000-0008-0000-0100-00002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616" name="Line 35">
          <a:extLst>
            <a:ext uri="{FF2B5EF4-FFF2-40B4-BE49-F238E27FC236}">
              <a16:creationId xmlns:a16="http://schemas.microsoft.com/office/drawing/2014/main" id="{00000000-0008-0000-0100-0000302F0100}"/>
            </a:ext>
          </a:extLst>
        </xdr:cNvPr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17" name="Line 36">
          <a:extLst>
            <a:ext uri="{FF2B5EF4-FFF2-40B4-BE49-F238E27FC236}">
              <a16:creationId xmlns:a16="http://schemas.microsoft.com/office/drawing/2014/main" id="{00000000-0008-0000-0100-0000312F0100}"/>
            </a:ext>
          </a:extLst>
        </xdr:cNvPr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8" name="Line 37">
          <a:extLst>
            <a:ext uri="{FF2B5EF4-FFF2-40B4-BE49-F238E27FC236}">
              <a16:creationId xmlns:a16="http://schemas.microsoft.com/office/drawing/2014/main" id="{00000000-0008-0000-0100-000032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9" name="Line 38">
          <a:extLst>
            <a:ext uri="{FF2B5EF4-FFF2-40B4-BE49-F238E27FC236}">
              <a16:creationId xmlns:a16="http://schemas.microsoft.com/office/drawing/2014/main" id="{00000000-0008-0000-0100-000033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0" name="Line 39">
          <a:extLst>
            <a:ext uri="{FF2B5EF4-FFF2-40B4-BE49-F238E27FC236}">
              <a16:creationId xmlns:a16="http://schemas.microsoft.com/office/drawing/2014/main" id="{00000000-0008-0000-0100-00003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1" name="Line 40">
          <a:extLst>
            <a:ext uri="{FF2B5EF4-FFF2-40B4-BE49-F238E27FC236}">
              <a16:creationId xmlns:a16="http://schemas.microsoft.com/office/drawing/2014/main" id="{00000000-0008-0000-0100-00003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22" name="Line 41">
          <a:extLst>
            <a:ext uri="{FF2B5EF4-FFF2-40B4-BE49-F238E27FC236}">
              <a16:creationId xmlns:a16="http://schemas.microsoft.com/office/drawing/2014/main" id="{00000000-0008-0000-0100-000036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23" name="Line 42">
          <a:extLst>
            <a:ext uri="{FF2B5EF4-FFF2-40B4-BE49-F238E27FC236}">
              <a16:creationId xmlns:a16="http://schemas.microsoft.com/office/drawing/2014/main" id="{00000000-0008-0000-0100-000037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4" name="Line 43">
          <a:extLst>
            <a:ext uri="{FF2B5EF4-FFF2-40B4-BE49-F238E27FC236}">
              <a16:creationId xmlns:a16="http://schemas.microsoft.com/office/drawing/2014/main" id="{00000000-0008-0000-0100-00003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5" name="Line 44">
          <a:extLst>
            <a:ext uri="{FF2B5EF4-FFF2-40B4-BE49-F238E27FC236}">
              <a16:creationId xmlns:a16="http://schemas.microsoft.com/office/drawing/2014/main" id="{00000000-0008-0000-0100-00003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6" name="Line 45">
          <a:extLst>
            <a:ext uri="{FF2B5EF4-FFF2-40B4-BE49-F238E27FC236}">
              <a16:creationId xmlns:a16="http://schemas.microsoft.com/office/drawing/2014/main" id="{00000000-0008-0000-0100-00003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7" name="Line 46">
          <a:extLst>
            <a:ext uri="{FF2B5EF4-FFF2-40B4-BE49-F238E27FC236}">
              <a16:creationId xmlns:a16="http://schemas.microsoft.com/office/drawing/2014/main" id="{00000000-0008-0000-0100-00003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8" name="Line 47">
          <a:extLst>
            <a:ext uri="{FF2B5EF4-FFF2-40B4-BE49-F238E27FC236}">
              <a16:creationId xmlns:a16="http://schemas.microsoft.com/office/drawing/2014/main" id="{00000000-0008-0000-0100-00003C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9" name="Line 48">
          <a:extLst>
            <a:ext uri="{FF2B5EF4-FFF2-40B4-BE49-F238E27FC236}">
              <a16:creationId xmlns:a16="http://schemas.microsoft.com/office/drawing/2014/main" id="{00000000-0008-0000-0100-00003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0" name="Line 49">
          <a:extLst>
            <a:ext uri="{FF2B5EF4-FFF2-40B4-BE49-F238E27FC236}">
              <a16:creationId xmlns:a16="http://schemas.microsoft.com/office/drawing/2014/main" id="{00000000-0008-0000-0100-00003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1" name="Line 50">
          <a:extLst>
            <a:ext uri="{FF2B5EF4-FFF2-40B4-BE49-F238E27FC236}">
              <a16:creationId xmlns:a16="http://schemas.microsoft.com/office/drawing/2014/main" id="{00000000-0008-0000-0100-00003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2" name="Line 51">
          <a:extLst>
            <a:ext uri="{FF2B5EF4-FFF2-40B4-BE49-F238E27FC236}">
              <a16:creationId xmlns:a16="http://schemas.microsoft.com/office/drawing/2014/main" id="{00000000-0008-0000-0100-00004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3" name="Line 52">
          <a:extLst>
            <a:ext uri="{FF2B5EF4-FFF2-40B4-BE49-F238E27FC236}">
              <a16:creationId xmlns:a16="http://schemas.microsoft.com/office/drawing/2014/main" id="{00000000-0008-0000-0100-00004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4" name="Line 53">
          <a:extLst>
            <a:ext uri="{FF2B5EF4-FFF2-40B4-BE49-F238E27FC236}">
              <a16:creationId xmlns:a16="http://schemas.microsoft.com/office/drawing/2014/main" id="{00000000-0008-0000-0100-00004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5" name="Line 54">
          <a:extLst>
            <a:ext uri="{FF2B5EF4-FFF2-40B4-BE49-F238E27FC236}">
              <a16:creationId xmlns:a16="http://schemas.microsoft.com/office/drawing/2014/main" id="{00000000-0008-0000-0100-00004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6" name="Line 55">
          <a:extLst>
            <a:ext uri="{FF2B5EF4-FFF2-40B4-BE49-F238E27FC236}">
              <a16:creationId xmlns:a16="http://schemas.microsoft.com/office/drawing/2014/main" id="{00000000-0008-0000-0100-00004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7" name="Line 56">
          <a:extLst>
            <a:ext uri="{FF2B5EF4-FFF2-40B4-BE49-F238E27FC236}">
              <a16:creationId xmlns:a16="http://schemas.microsoft.com/office/drawing/2014/main" id="{00000000-0008-0000-0100-00004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8" name="Line 57">
          <a:extLst>
            <a:ext uri="{FF2B5EF4-FFF2-40B4-BE49-F238E27FC236}">
              <a16:creationId xmlns:a16="http://schemas.microsoft.com/office/drawing/2014/main" id="{00000000-0008-0000-0100-00004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9" name="Line 58">
          <a:extLst>
            <a:ext uri="{FF2B5EF4-FFF2-40B4-BE49-F238E27FC236}">
              <a16:creationId xmlns:a16="http://schemas.microsoft.com/office/drawing/2014/main" id="{00000000-0008-0000-0100-00004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40" name="Line 59">
          <a:extLst>
            <a:ext uri="{FF2B5EF4-FFF2-40B4-BE49-F238E27FC236}">
              <a16:creationId xmlns:a16="http://schemas.microsoft.com/office/drawing/2014/main" id="{00000000-0008-0000-0100-000048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41" name="Line 60">
          <a:extLst>
            <a:ext uri="{FF2B5EF4-FFF2-40B4-BE49-F238E27FC236}">
              <a16:creationId xmlns:a16="http://schemas.microsoft.com/office/drawing/2014/main" id="{00000000-0008-0000-0100-000049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2" name="Line 61">
          <a:extLst>
            <a:ext uri="{FF2B5EF4-FFF2-40B4-BE49-F238E27FC236}">
              <a16:creationId xmlns:a16="http://schemas.microsoft.com/office/drawing/2014/main" id="{00000000-0008-0000-0100-00004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3" name="Line 62">
          <a:extLst>
            <a:ext uri="{FF2B5EF4-FFF2-40B4-BE49-F238E27FC236}">
              <a16:creationId xmlns:a16="http://schemas.microsoft.com/office/drawing/2014/main" id="{00000000-0008-0000-0100-00004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4" name="Line 63">
          <a:extLst>
            <a:ext uri="{FF2B5EF4-FFF2-40B4-BE49-F238E27FC236}">
              <a16:creationId xmlns:a16="http://schemas.microsoft.com/office/drawing/2014/main" id="{00000000-0008-0000-0100-00004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5" name="Line 64">
          <a:extLst>
            <a:ext uri="{FF2B5EF4-FFF2-40B4-BE49-F238E27FC236}">
              <a16:creationId xmlns:a16="http://schemas.microsoft.com/office/drawing/2014/main" id="{00000000-0008-0000-0100-00004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6" name="Line 65">
          <a:extLst>
            <a:ext uri="{FF2B5EF4-FFF2-40B4-BE49-F238E27FC236}">
              <a16:creationId xmlns:a16="http://schemas.microsoft.com/office/drawing/2014/main" id="{00000000-0008-0000-0100-00004E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7" name="Line 66">
          <a:extLst>
            <a:ext uri="{FF2B5EF4-FFF2-40B4-BE49-F238E27FC236}">
              <a16:creationId xmlns:a16="http://schemas.microsoft.com/office/drawing/2014/main" id="{00000000-0008-0000-0100-00004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8" name="Line 67">
          <a:extLst>
            <a:ext uri="{FF2B5EF4-FFF2-40B4-BE49-F238E27FC236}">
              <a16:creationId xmlns:a16="http://schemas.microsoft.com/office/drawing/2014/main" id="{00000000-0008-0000-0100-00005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9" name="Line 68">
          <a:extLst>
            <a:ext uri="{FF2B5EF4-FFF2-40B4-BE49-F238E27FC236}">
              <a16:creationId xmlns:a16="http://schemas.microsoft.com/office/drawing/2014/main" id="{00000000-0008-0000-0100-00005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0" name="Line 69">
          <a:extLst>
            <a:ext uri="{FF2B5EF4-FFF2-40B4-BE49-F238E27FC236}">
              <a16:creationId xmlns:a16="http://schemas.microsoft.com/office/drawing/2014/main" id="{00000000-0008-0000-0100-00005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1" name="Line 70">
          <a:extLst>
            <a:ext uri="{FF2B5EF4-FFF2-40B4-BE49-F238E27FC236}">
              <a16:creationId xmlns:a16="http://schemas.microsoft.com/office/drawing/2014/main" id="{00000000-0008-0000-0100-00005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2" name="Line 71">
          <a:extLst>
            <a:ext uri="{FF2B5EF4-FFF2-40B4-BE49-F238E27FC236}">
              <a16:creationId xmlns:a16="http://schemas.microsoft.com/office/drawing/2014/main" id="{00000000-0008-0000-0100-00005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3" name="Line 72">
          <a:extLst>
            <a:ext uri="{FF2B5EF4-FFF2-40B4-BE49-F238E27FC236}">
              <a16:creationId xmlns:a16="http://schemas.microsoft.com/office/drawing/2014/main" id="{00000000-0008-0000-0100-00005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4" name="Line 73">
          <a:extLst>
            <a:ext uri="{FF2B5EF4-FFF2-40B4-BE49-F238E27FC236}">
              <a16:creationId xmlns:a16="http://schemas.microsoft.com/office/drawing/2014/main" id="{00000000-0008-0000-0100-00005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5" name="Line 74">
          <a:extLst>
            <a:ext uri="{FF2B5EF4-FFF2-40B4-BE49-F238E27FC236}">
              <a16:creationId xmlns:a16="http://schemas.microsoft.com/office/drawing/2014/main" id="{00000000-0008-0000-0100-00005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6" name="Line 75">
          <a:extLst>
            <a:ext uri="{FF2B5EF4-FFF2-40B4-BE49-F238E27FC236}">
              <a16:creationId xmlns:a16="http://schemas.microsoft.com/office/drawing/2014/main" id="{00000000-0008-0000-0100-00005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7" name="Line 76">
          <a:extLst>
            <a:ext uri="{FF2B5EF4-FFF2-40B4-BE49-F238E27FC236}">
              <a16:creationId xmlns:a16="http://schemas.microsoft.com/office/drawing/2014/main" id="{00000000-0008-0000-0100-00005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58" name="Line 77">
          <a:extLst>
            <a:ext uri="{FF2B5EF4-FFF2-40B4-BE49-F238E27FC236}">
              <a16:creationId xmlns:a16="http://schemas.microsoft.com/office/drawing/2014/main" id="{00000000-0008-0000-0100-00005A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59" name="Line 78">
          <a:extLst>
            <a:ext uri="{FF2B5EF4-FFF2-40B4-BE49-F238E27FC236}">
              <a16:creationId xmlns:a16="http://schemas.microsoft.com/office/drawing/2014/main" id="{00000000-0008-0000-0100-00005B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0" name="Line 79">
          <a:extLst>
            <a:ext uri="{FF2B5EF4-FFF2-40B4-BE49-F238E27FC236}">
              <a16:creationId xmlns:a16="http://schemas.microsoft.com/office/drawing/2014/main" id="{00000000-0008-0000-0100-00005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1" name="Line 80">
          <a:extLst>
            <a:ext uri="{FF2B5EF4-FFF2-40B4-BE49-F238E27FC236}">
              <a16:creationId xmlns:a16="http://schemas.microsoft.com/office/drawing/2014/main" id="{00000000-0008-0000-0100-00005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2" name="Line 81">
          <a:extLst>
            <a:ext uri="{FF2B5EF4-FFF2-40B4-BE49-F238E27FC236}">
              <a16:creationId xmlns:a16="http://schemas.microsoft.com/office/drawing/2014/main" id="{00000000-0008-0000-0100-00005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3" name="Line 82">
          <a:extLst>
            <a:ext uri="{FF2B5EF4-FFF2-40B4-BE49-F238E27FC236}">
              <a16:creationId xmlns:a16="http://schemas.microsoft.com/office/drawing/2014/main" id="{00000000-0008-0000-0100-00005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4" name="Line 83">
          <a:extLst>
            <a:ext uri="{FF2B5EF4-FFF2-40B4-BE49-F238E27FC236}">
              <a16:creationId xmlns:a16="http://schemas.microsoft.com/office/drawing/2014/main" id="{00000000-0008-0000-0100-000060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5" name="Line 84">
          <a:extLst>
            <a:ext uri="{FF2B5EF4-FFF2-40B4-BE49-F238E27FC236}">
              <a16:creationId xmlns:a16="http://schemas.microsoft.com/office/drawing/2014/main" id="{00000000-0008-0000-0100-00006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6" name="Line 85">
          <a:extLst>
            <a:ext uri="{FF2B5EF4-FFF2-40B4-BE49-F238E27FC236}">
              <a16:creationId xmlns:a16="http://schemas.microsoft.com/office/drawing/2014/main" id="{00000000-0008-0000-0100-00006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7" name="Line 86">
          <a:extLst>
            <a:ext uri="{FF2B5EF4-FFF2-40B4-BE49-F238E27FC236}">
              <a16:creationId xmlns:a16="http://schemas.microsoft.com/office/drawing/2014/main" id="{00000000-0008-0000-0100-00006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8" name="Line 87">
          <a:extLst>
            <a:ext uri="{FF2B5EF4-FFF2-40B4-BE49-F238E27FC236}">
              <a16:creationId xmlns:a16="http://schemas.microsoft.com/office/drawing/2014/main" id="{00000000-0008-0000-0100-00006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9" name="Line 88">
          <a:extLst>
            <a:ext uri="{FF2B5EF4-FFF2-40B4-BE49-F238E27FC236}">
              <a16:creationId xmlns:a16="http://schemas.microsoft.com/office/drawing/2014/main" id="{00000000-0008-0000-0100-00006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0" name="Line 89">
          <a:extLst>
            <a:ext uri="{FF2B5EF4-FFF2-40B4-BE49-F238E27FC236}">
              <a16:creationId xmlns:a16="http://schemas.microsoft.com/office/drawing/2014/main" id="{00000000-0008-0000-0100-00006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1" name="Line 90">
          <a:extLst>
            <a:ext uri="{FF2B5EF4-FFF2-40B4-BE49-F238E27FC236}">
              <a16:creationId xmlns:a16="http://schemas.microsoft.com/office/drawing/2014/main" id="{00000000-0008-0000-0100-00006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2" name="Line 91">
          <a:extLst>
            <a:ext uri="{FF2B5EF4-FFF2-40B4-BE49-F238E27FC236}">
              <a16:creationId xmlns:a16="http://schemas.microsoft.com/office/drawing/2014/main" id="{00000000-0008-0000-0100-00006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3" name="Line 92">
          <a:extLst>
            <a:ext uri="{FF2B5EF4-FFF2-40B4-BE49-F238E27FC236}">
              <a16:creationId xmlns:a16="http://schemas.microsoft.com/office/drawing/2014/main" id="{00000000-0008-0000-0100-00006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4" name="Line 93">
          <a:extLst>
            <a:ext uri="{FF2B5EF4-FFF2-40B4-BE49-F238E27FC236}">
              <a16:creationId xmlns:a16="http://schemas.microsoft.com/office/drawing/2014/main" id="{00000000-0008-0000-0100-00006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5" name="Line 94">
          <a:extLst>
            <a:ext uri="{FF2B5EF4-FFF2-40B4-BE49-F238E27FC236}">
              <a16:creationId xmlns:a16="http://schemas.microsoft.com/office/drawing/2014/main" id="{00000000-0008-0000-0100-00006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77" name="Line 119">
          <a:extLst>
            <a:ext uri="{FF2B5EF4-FFF2-40B4-BE49-F238E27FC236}">
              <a16:creationId xmlns:a16="http://schemas.microsoft.com/office/drawing/2014/main" id="{00000000-0008-0000-0100-00006D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78" name="Line 120">
          <a:extLst>
            <a:ext uri="{FF2B5EF4-FFF2-40B4-BE49-F238E27FC236}">
              <a16:creationId xmlns:a16="http://schemas.microsoft.com/office/drawing/2014/main" id="{00000000-0008-0000-0100-00006E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9" name="Line 121">
          <a:extLst>
            <a:ext uri="{FF2B5EF4-FFF2-40B4-BE49-F238E27FC236}">
              <a16:creationId xmlns:a16="http://schemas.microsoft.com/office/drawing/2014/main" id="{00000000-0008-0000-0100-00006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0" name="Line 122">
          <a:extLst>
            <a:ext uri="{FF2B5EF4-FFF2-40B4-BE49-F238E27FC236}">
              <a16:creationId xmlns:a16="http://schemas.microsoft.com/office/drawing/2014/main" id="{00000000-0008-0000-0100-00007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1" name="Line 123">
          <a:extLst>
            <a:ext uri="{FF2B5EF4-FFF2-40B4-BE49-F238E27FC236}">
              <a16:creationId xmlns:a16="http://schemas.microsoft.com/office/drawing/2014/main" id="{00000000-0008-0000-0100-00007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2" name="Line 124">
          <a:extLst>
            <a:ext uri="{FF2B5EF4-FFF2-40B4-BE49-F238E27FC236}">
              <a16:creationId xmlns:a16="http://schemas.microsoft.com/office/drawing/2014/main" id="{00000000-0008-0000-0100-00007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3" name="Line 125">
          <a:extLst>
            <a:ext uri="{FF2B5EF4-FFF2-40B4-BE49-F238E27FC236}">
              <a16:creationId xmlns:a16="http://schemas.microsoft.com/office/drawing/2014/main" id="{00000000-0008-0000-0100-000073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4" name="Line 126">
          <a:extLst>
            <a:ext uri="{FF2B5EF4-FFF2-40B4-BE49-F238E27FC236}">
              <a16:creationId xmlns:a16="http://schemas.microsoft.com/office/drawing/2014/main" id="{00000000-0008-0000-0100-00007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5" name="Line 127">
          <a:extLst>
            <a:ext uri="{FF2B5EF4-FFF2-40B4-BE49-F238E27FC236}">
              <a16:creationId xmlns:a16="http://schemas.microsoft.com/office/drawing/2014/main" id="{00000000-0008-0000-0100-00007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6" name="Line 128">
          <a:extLst>
            <a:ext uri="{FF2B5EF4-FFF2-40B4-BE49-F238E27FC236}">
              <a16:creationId xmlns:a16="http://schemas.microsoft.com/office/drawing/2014/main" id="{00000000-0008-0000-0100-00007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7" name="Line 129">
          <a:extLst>
            <a:ext uri="{FF2B5EF4-FFF2-40B4-BE49-F238E27FC236}">
              <a16:creationId xmlns:a16="http://schemas.microsoft.com/office/drawing/2014/main" id="{00000000-0008-0000-0100-00007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8" name="Line 130">
          <a:extLst>
            <a:ext uri="{FF2B5EF4-FFF2-40B4-BE49-F238E27FC236}">
              <a16:creationId xmlns:a16="http://schemas.microsoft.com/office/drawing/2014/main" id="{00000000-0008-0000-0100-00007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9" name="Line 131">
          <a:extLst>
            <a:ext uri="{FF2B5EF4-FFF2-40B4-BE49-F238E27FC236}">
              <a16:creationId xmlns:a16="http://schemas.microsoft.com/office/drawing/2014/main" id="{00000000-0008-0000-0100-00007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0" name="Line 132">
          <a:extLst>
            <a:ext uri="{FF2B5EF4-FFF2-40B4-BE49-F238E27FC236}">
              <a16:creationId xmlns:a16="http://schemas.microsoft.com/office/drawing/2014/main" id="{00000000-0008-0000-0100-00007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1" name="Line 133">
          <a:extLst>
            <a:ext uri="{FF2B5EF4-FFF2-40B4-BE49-F238E27FC236}">
              <a16:creationId xmlns:a16="http://schemas.microsoft.com/office/drawing/2014/main" id="{00000000-0008-0000-0100-00007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2" name="Line 134">
          <a:extLst>
            <a:ext uri="{FF2B5EF4-FFF2-40B4-BE49-F238E27FC236}">
              <a16:creationId xmlns:a16="http://schemas.microsoft.com/office/drawing/2014/main" id="{00000000-0008-0000-0100-00007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3" name="Line 135">
          <a:extLst>
            <a:ext uri="{FF2B5EF4-FFF2-40B4-BE49-F238E27FC236}">
              <a16:creationId xmlns:a16="http://schemas.microsoft.com/office/drawing/2014/main" id="{00000000-0008-0000-0100-00007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4" name="Line 136">
          <a:extLst>
            <a:ext uri="{FF2B5EF4-FFF2-40B4-BE49-F238E27FC236}">
              <a16:creationId xmlns:a16="http://schemas.microsoft.com/office/drawing/2014/main" id="{00000000-0008-0000-0100-00007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5" name="Line 137">
          <a:extLst>
            <a:ext uri="{FF2B5EF4-FFF2-40B4-BE49-F238E27FC236}">
              <a16:creationId xmlns:a16="http://schemas.microsoft.com/office/drawing/2014/main" id="{00000000-0008-0000-0100-00007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6" name="Line 138">
          <a:extLst>
            <a:ext uri="{FF2B5EF4-FFF2-40B4-BE49-F238E27FC236}">
              <a16:creationId xmlns:a16="http://schemas.microsoft.com/office/drawing/2014/main" id="{00000000-0008-0000-0100-00008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7" name="Line 139">
          <a:extLst>
            <a:ext uri="{FF2B5EF4-FFF2-40B4-BE49-F238E27FC236}">
              <a16:creationId xmlns:a16="http://schemas.microsoft.com/office/drawing/2014/main" id="{00000000-0008-0000-0100-00008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8" name="Line 140">
          <a:extLst>
            <a:ext uri="{FF2B5EF4-FFF2-40B4-BE49-F238E27FC236}">
              <a16:creationId xmlns:a16="http://schemas.microsoft.com/office/drawing/2014/main" id="{00000000-0008-0000-0100-00008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9" name="Line 141">
          <a:extLst>
            <a:ext uri="{FF2B5EF4-FFF2-40B4-BE49-F238E27FC236}">
              <a16:creationId xmlns:a16="http://schemas.microsoft.com/office/drawing/2014/main" id="{00000000-0008-0000-0100-00008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0" name="Line 142">
          <a:extLst>
            <a:ext uri="{FF2B5EF4-FFF2-40B4-BE49-F238E27FC236}">
              <a16:creationId xmlns:a16="http://schemas.microsoft.com/office/drawing/2014/main" id="{00000000-0008-0000-0100-00008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1" name="Line 143">
          <a:extLst>
            <a:ext uri="{FF2B5EF4-FFF2-40B4-BE49-F238E27FC236}">
              <a16:creationId xmlns:a16="http://schemas.microsoft.com/office/drawing/2014/main" id="{00000000-0008-0000-0100-00008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2" name="Line 144">
          <a:extLst>
            <a:ext uri="{FF2B5EF4-FFF2-40B4-BE49-F238E27FC236}">
              <a16:creationId xmlns:a16="http://schemas.microsoft.com/office/drawing/2014/main" id="{00000000-0008-0000-0100-00008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3" name="Line 145">
          <a:extLst>
            <a:ext uri="{FF2B5EF4-FFF2-40B4-BE49-F238E27FC236}">
              <a16:creationId xmlns:a16="http://schemas.microsoft.com/office/drawing/2014/main" id="{00000000-0008-0000-0100-00008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4" name="Line 146">
          <a:extLst>
            <a:ext uri="{FF2B5EF4-FFF2-40B4-BE49-F238E27FC236}">
              <a16:creationId xmlns:a16="http://schemas.microsoft.com/office/drawing/2014/main" id="{00000000-0008-0000-0100-00008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5" name="Line 147">
          <a:extLst>
            <a:ext uri="{FF2B5EF4-FFF2-40B4-BE49-F238E27FC236}">
              <a16:creationId xmlns:a16="http://schemas.microsoft.com/office/drawing/2014/main" id="{00000000-0008-0000-0100-00008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6" name="Line 148">
          <a:extLst>
            <a:ext uri="{FF2B5EF4-FFF2-40B4-BE49-F238E27FC236}">
              <a16:creationId xmlns:a16="http://schemas.microsoft.com/office/drawing/2014/main" id="{00000000-0008-0000-0100-00008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7" name="Line 149">
          <a:extLst>
            <a:ext uri="{FF2B5EF4-FFF2-40B4-BE49-F238E27FC236}">
              <a16:creationId xmlns:a16="http://schemas.microsoft.com/office/drawing/2014/main" id="{00000000-0008-0000-0100-00008B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8" name="Line 150">
          <a:extLst>
            <a:ext uri="{FF2B5EF4-FFF2-40B4-BE49-F238E27FC236}">
              <a16:creationId xmlns:a16="http://schemas.microsoft.com/office/drawing/2014/main" id="{00000000-0008-0000-0100-00008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9" name="Line 151">
          <a:extLst>
            <a:ext uri="{FF2B5EF4-FFF2-40B4-BE49-F238E27FC236}">
              <a16:creationId xmlns:a16="http://schemas.microsoft.com/office/drawing/2014/main" id="{00000000-0008-0000-0100-00008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0" name="Line 152">
          <a:extLst>
            <a:ext uri="{FF2B5EF4-FFF2-40B4-BE49-F238E27FC236}">
              <a16:creationId xmlns:a16="http://schemas.microsoft.com/office/drawing/2014/main" id="{00000000-0008-0000-0100-00008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711" name="Line 153">
          <a:extLst>
            <a:ext uri="{FF2B5EF4-FFF2-40B4-BE49-F238E27FC236}">
              <a16:creationId xmlns:a16="http://schemas.microsoft.com/office/drawing/2014/main" id="{00000000-0008-0000-0100-00008F2F0100}"/>
            </a:ext>
          </a:extLst>
        </xdr:cNvPr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2" name="Line 154">
          <a:extLst>
            <a:ext uri="{FF2B5EF4-FFF2-40B4-BE49-F238E27FC236}">
              <a16:creationId xmlns:a16="http://schemas.microsoft.com/office/drawing/2014/main" id="{00000000-0008-0000-0100-0000902F0100}"/>
            </a:ext>
          </a:extLst>
        </xdr:cNvPr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3" name="Line 155">
          <a:extLst>
            <a:ext uri="{FF2B5EF4-FFF2-40B4-BE49-F238E27FC236}">
              <a16:creationId xmlns:a16="http://schemas.microsoft.com/office/drawing/2014/main" id="{00000000-0008-0000-0100-000091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4" name="Line 156">
          <a:extLst>
            <a:ext uri="{FF2B5EF4-FFF2-40B4-BE49-F238E27FC236}">
              <a16:creationId xmlns:a16="http://schemas.microsoft.com/office/drawing/2014/main" id="{00000000-0008-0000-0100-000092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5" name="Line 157">
          <a:extLst>
            <a:ext uri="{FF2B5EF4-FFF2-40B4-BE49-F238E27FC236}">
              <a16:creationId xmlns:a16="http://schemas.microsoft.com/office/drawing/2014/main" id="{00000000-0008-0000-0100-00009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6" name="Line 158">
          <a:extLst>
            <a:ext uri="{FF2B5EF4-FFF2-40B4-BE49-F238E27FC236}">
              <a16:creationId xmlns:a16="http://schemas.microsoft.com/office/drawing/2014/main" id="{00000000-0008-0000-0100-00009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17" name="Line 159">
          <a:extLst>
            <a:ext uri="{FF2B5EF4-FFF2-40B4-BE49-F238E27FC236}">
              <a16:creationId xmlns:a16="http://schemas.microsoft.com/office/drawing/2014/main" id="{00000000-0008-0000-0100-000095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8" name="Line 160">
          <a:extLst>
            <a:ext uri="{FF2B5EF4-FFF2-40B4-BE49-F238E27FC236}">
              <a16:creationId xmlns:a16="http://schemas.microsoft.com/office/drawing/2014/main" id="{00000000-0008-0000-0100-000096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9" name="Line 161">
          <a:extLst>
            <a:ext uri="{FF2B5EF4-FFF2-40B4-BE49-F238E27FC236}">
              <a16:creationId xmlns:a16="http://schemas.microsoft.com/office/drawing/2014/main" id="{00000000-0008-0000-0100-00009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0" name="Line 162">
          <a:extLst>
            <a:ext uri="{FF2B5EF4-FFF2-40B4-BE49-F238E27FC236}">
              <a16:creationId xmlns:a16="http://schemas.microsoft.com/office/drawing/2014/main" id="{00000000-0008-0000-0100-00009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1" name="Line 163">
          <a:extLst>
            <a:ext uri="{FF2B5EF4-FFF2-40B4-BE49-F238E27FC236}">
              <a16:creationId xmlns:a16="http://schemas.microsoft.com/office/drawing/2014/main" id="{00000000-0008-0000-0100-00009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2" name="Line 164">
          <a:extLst>
            <a:ext uri="{FF2B5EF4-FFF2-40B4-BE49-F238E27FC236}">
              <a16:creationId xmlns:a16="http://schemas.microsoft.com/office/drawing/2014/main" id="{00000000-0008-0000-0100-00009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3" name="Line 165">
          <a:extLst>
            <a:ext uri="{FF2B5EF4-FFF2-40B4-BE49-F238E27FC236}">
              <a16:creationId xmlns:a16="http://schemas.microsoft.com/office/drawing/2014/main" id="{00000000-0008-0000-0100-00009B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4" name="Line 166">
          <a:extLst>
            <a:ext uri="{FF2B5EF4-FFF2-40B4-BE49-F238E27FC236}">
              <a16:creationId xmlns:a16="http://schemas.microsoft.com/office/drawing/2014/main" id="{00000000-0008-0000-0100-00009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5" name="Line 167">
          <a:extLst>
            <a:ext uri="{FF2B5EF4-FFF2-40B4-BE49-F238E27FC236}">
              <a16:creationId xmlns:a16="http://schemas.microsoft.com/office/drawing/2014/main" id="{00000000-0008-0000-0100-00009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6" name="Line 168">
          <a:extLst>
            <a:ext uri="{FF2B5EF4-FFF2-40B4-BE49-F238E27FC236}">
              <a16:creationId xmlns:a16="http://schemas.microsoft.com/office/drawing/2014/main" id="{00000000-0008-0000-0100-00009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7" name="Line 169">
          <a:extLst>
            <a:ext uri="{FF2B5EF4-FFF2-40B4-BE49-F238E27FC236}">
              <a16:creationId xmlns:a16="http://schemas.microsoft.com/office/drawing/2014/main" id="{00000000-0008-0000-0100-00009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8" name="Line 170">
          <a:extLst>
            <a:ext uri="{FF2B5EF4-FFF2-40B4-BE49-F238E27FC236}">
              <a16:creationId xmlns:a16="http://schemas.microsoft.com/office/drawing/2014/main" id="{00000000-0008-0000-0100-0000A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9" name="Line 171">
          <a:extLst>
            <a:ext uri="{FF2B5EF4-FFF2-40B4-BE49-F238E27FC236}">
              <a16:creationId xmlns:a16="http://schemas.microsoft.com/office/drawing/2014/main" id="{00000000-0008-0000-0100-0000A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0" name="Line 172">
          <a:extLst>
            <a:ext uri="{FF2B5EF4-FFF2-40B4-BE49-F238E27FC236}">
              <a16:creationId xmlns:a16="http://schemas.microsoft.com/office/drawing/2014/main" id="{00000000-0008-0000-0100-0000A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1" name="Line 173">
          <a:extLst>
            <a:ext uri="{FF2B5EF4-FFF2-40B4-BE49-F238E27FC236}">
              <a16:creationId xmlns:a16="http://schemas.microsoft.com/office/drawing/2014/main" id="{00000000-0008-0000-0100-0000A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2" name="Line 174">
          <a:extLst>
            <a:ext uri="{FF2B5EF4-FFF2-40B4-BE49-F238E27FC236}">
              <a16:creationId xmlns:a16="http://schemas.microsoft.com/office/drawing/2014/main" id="{00000000-0008-0000-0100-0000A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3" name="Line 175">
          <a:extLst>
            <a:ext uri="{FF2B5EF4-FFF2-40B4-BE49-F238E27FC236}">
              <a16:creationId xmlns:a16="http://schemas.microsoft.com/office/drawing/2014/main" id="{00000000-0008-0000-0100-0000A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4" name="Line 176">
          <a:extLst>
            <a:ext uri="{FF2B5EF4-FFF2-40B4-BE49-F238E27FC236}">
              <a16:creationId xmlns:a16="http://schemas.microsoft.com/office/drawing/2014/main" id="{00000000-0008-0000-0100-0000A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35" name="Line 177">
          <a:extLst>
            <a:ext uri="{FF2B5EF4-FFF2-40B4-BE49-F238E27FC236}">
              <a16:creationId xmlns:a16="http://schemas.microsoft.com/office/drawing/2014/main" id="{00000000-0008-0000-0100-0000A7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36" name="Line 178">
          <a:extLst>
            <a:ext uri="{FF2B5EF4-FFF2-40B4-BE49-F238E27FC236}">
              <a16:creationId xmlns:a16="http://schemas.microsoft.com/office/drawing/2014/main" id="{00000000-0008-0000-0100-0000A8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7" name="Line 179">
          <a:extLst>
            <a:ext uri="{FF2B5EF4-FFF2-40B4-BE49-F238E27FC236}">
              <a16:creationId xmlns:a16="http://schemas.microsoft.com/office/drawing/2014/main" id="{00000000-0008-0000-0100-0000A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8" name="Line 180">
          <a:extLst>
            <a:ext uri="{FF2B5EF4-FFF2-40B4-BE49-F238E27FC236}">
              <a16:creationId xmlns:a16="http://schemas.microsoft.com/office/drawing/2014/main" id="{00000000-0008-0000-0100-0000A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9" name="Line 181">
          <a:extLst>
            <a:ext uri="{FF2B5EF4-FFF2-40B4-BE49-F238E27FC236}">
              <a16:creationId xmlns:a16="http://schemas.microsoft.com/office/drawing/2014/main" id="{00000000-0008-0000-0100-0000A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0" name="Line 182">
          <a:extLst>
            <a:ext uri="{FF2B5EF4-FFF2-40B4-BE49-F238E27FC236}">
              <a16:creationId xmlns:a16="http://schemas.microsoft.com/office/drawing/2014/main" id="{00000000-0008-0000-0100-0000A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1" name="Line 183">
          <a:extLst>
            <a:ext uri="{FF2B5EF4-FFF2-40B4-BE49-F238E27FC236}">
              <a16:creationId xmlns:a16="http://schemas.microsoft.com/office/drawing/2014/main" id="{00000000-0008-0000-0100-0000AD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2" name="Line 184">
          <a:extLst>
            <a:ext uri="{FF2B5EF4-FFF2-40B4-BE49-F238E27FC236}">
              <a16:creationId xmlns:a16="http://schemas.microsoft.com/office/drawing/2014/main" id="{00000000-0008-0000-0100-0000A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3" name="Line 185">
          <a:extLst>
            <a:ext uri="{FF2B5EF4-FFF2-40B4-BE49-F238E27FC236}">
              <a16:creationId xmlns:a16="http://schemas.microsoft.com/office/drawing/2014/main" id="{00000000-0008-0000-0100-0000A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4" name="Line 186">
          <a:extLst>
            <a:ext uri="{FF2B5EF4-FFF2-40B4-BE49-F238E27FC236}">
              <a16:creationId xmlns:a16="http://schemas.microsoft.com/office/drawing/2014/main" id="{00000000-0008-0000-0100-0000B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5" name="Line 187">
          <a:extLst>
            <a:ext uri="{FF2B5EF4-FFF2-40B4-BE49-F238E27FC236}">
              <a16:creationId xmlns:a16="http://schemas.microsoft.com/office/drawing/2014/main" id="{00000000-0008-0000-0100-0000B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6" name="Line 188">
          <a:extLst>
            <a:ext uri="{FF2B5EF4-FFF2-40B4-BE49-F238E27FC236}">
              <a16:creationId xmlns:a16="http://schemas.microsoft.com/office/drawing/2014/main" id="{00000000-0008-0000-0100-0000B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7" name="Line 189">
          <a:extLst>
            <a:ext uri="{FF2B5EF4-FFF2-40B4-BE49-F238E27FC236}">
              <a16:creationId xmlns:a16="http://schemas.microsoft.com/office/drawing/2014/main" id="{00000000-0008-0000-0100-0000B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8" name="Line 190">
          <a:extLst>
            <a:ext uri="{FF2B5EF4-FFF2-40B4-BE49-F238E27FC236}">
              <a16:creationId xmlns:a16="http://schemas.microsoft.com/office/drawing/2014/main" id="{00000000-0008-0000-0100-0000B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9" name="Line 191">
          <a:extLst>
            <a:ext uri="{FF2B5EF4-FFF2-40B4-BE49-F238E27FC236}">
              <a16:creationId xmlns:a16="http://schemas.microsoft.com/office/drawing/2014/main" id="{00000000-0008-0000-0100-0000B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0" name="Line 192">
          <a:extLst>
            <a:ext uri="{FF2B5EF4-FFF2-40B4-BE49-F238E27FC236}">
              <a16:creationId xmlns:a16="http://schemas.microsoft.com/office/drawing/2014/main" id="{00000000-0008-0000-0100-0000B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1" name="Line 193">
          <a:extLst>
            <a:ext uri="{FF2B5EF4-FFF2-40B4-BE49-F238E27FC236}">
              <a16:creationId xmlns:a16="http://schemas.microsoft.com/office/drawing/2014/main" id="{00000000-0008-0000-0100-0000B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2" name="Line 194">
          <a:extLst>
            <a:ext uri="{FF2B5EF4-FFF2-40B4-BE49-F238E27FC236}">
              <a16:creationId xmlns:a16="http://schemas.microsoft.com/office/drawing/2014/main" id="{00000000-0008-0000-0100-0000B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53" name="Line 195">
          <a:extLst>
            <a:ext uri="{FF2B5EF4-FFF2-40B4-BE49-F238E27FC236}">
              <a16:creationId xmlns:a16="http://schemas.microsoft.com/office/drawing/2014/main" id="{00000000-0008-0000-0100-0000B9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54" name="Line 196">
          <a:extLst>
            <a:ext uri="{FF2B5EF4-FFF2-40B4-BE49-F238E27FC236}">
              <a16:creationId xmlns:a16="http://schemas.microsoft.com/office/drawing/2014/main" id="{00000000-0008-0000-0100-0000BA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5" name="Line 197">
          <a:extLst>
            <a:ext uri="{FF2B5EF4-FFF2-40B4-BE49-F238E27FC236}">
              <a16:creationId xmlns:a16="http://schemas.microsoft.com/office/drawing/2014/main" id="{00000000-0008-0000-0100-0000B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6" name="Line 198">
          <a:extLst>
            <a:ext uri="{FF2B5EF4-FFF2-40B4-BE49-F238E27FC236}">
              <a16:creationId xmlns:a16="http://schemas.microsoft.com/office/drawing/2014/main" id="{00000000-0008-0000-0100-0000B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7" name="Line 199">
          <a:extLst>
            <a:ext uri="{FF2B5EF4-FFF2-40B4-BE49-F238E27FC236}">
              <a16:creationId xmlns:a16="http://schemas.microsoft.com/office/drawing/2014/main" id="{00000000-0008-0000-0100-0000B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8" name="Line 200">
          <a:extLst>
            <a:ext uri="{FF2B5EF4-FFF2-40B4-BE49-F238E27FC236}">
              <a16:creationId xmlns:a16="http://schemas.microsoft.com/office/drawing/2014/main" id="{00000000-0008-0000-0100-0000B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9" name="Line 201">
          <a:extLst>
            <a:ext uri="{FF2B5EF4-FFF2-40B4-BE49-F238E27FC236}">
              <a16:creationId xmlns:a16="http://schemas.microsoft.com/office/drawing/2014/main" id="{00000000-0008-0000-0100-0000BF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0" name="Line 202">
          <a:extLst>
            <a:ext uri="{FF2B5EF4-FFF2-40B4-BE49-F238E27FC236}">
              <a16:creationId xmlns:a16="http://schemas.microsoft.com/office/drawing/2014/main" id="{00000000-0008-0000-0100-0000C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1" name="Line 203">
          <a:extLst>
            <a:ext uri="{FF2B5EF4-FFF2-40B4-BE49-F238E27FC236}">
              <a16:creationId xmlns:a16="http://schemas.microsoft.com/office/drawing/2014/main" id="{00000000-0008-0000-0100-0000C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2" name="Line 204">
          <a:extLst>
            <a:ext uri="{FF2B5EF4-FFF2-40B4-BE49-F238E27FC236}">
              <a16:creationId xmlns:a16="http://schemas.microsoft.com/office/drawing/2014/main" id="{00000000-0008-0000-0100-0000C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3" name="Line 205">
          <a:extLst>
            <a:ext uri="{FF2B5EF4-FFF2-40B4-BE49-F238E27FC236}">
              <a16:creationId xmlns:a16="http://schemas.microsoft.com/office/drawing/2014/main" id="{00000000-0008-0000-0100-0000C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4" name="Line 206">
          <a:extLst>
            <a:ext uri="{FF2B5EF4-FFF2-40B4-BE49-F238E27FC236}">
              <a16:creationId xmlns:a16="http://schemas.microsoft.com/office/drawing/2014/main" id="{00000000-0008-0000-0100-0000C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5" name="Line 207">
          <a:extLst>
            <a:ext uri="{FF2B5EF4-FFF2-40B4-BE49-F238E27FC236}">
              <a16:creationId xmlns:a16="http://schemas.microsoft.com/office/drawing/2014/main" id="{00000000-0008-0000-0100-0000C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6" name="Line 208">
          <a:extLst>
            <a:ext uri="{FF2B5EF4-FFF2-40B4-BE49-F238E27FC236}">
              <a16:creationId xmlns:a16="http://schemas.microsoft.com/office/drawing/2014/main" id="{00000000-0008-0000-0100-0000C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7" name="Line 209">
          <a:extLst>
            <a:ext uri="{FF2B5EF4-FFF2-40B4-BE49-F238E27FC236}">
              <a16:creationId xmlns:a16="http://schemas.microsoft.com/office/drawing/2014/main" id="{00000000-0008-0000-0100-0000C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8" name="Line 210">
          <a:extLst>
            <a:ext uri="{FF2B5EF4-FFF2-40B4-BE49-F238E27FC236}">
              <a16:creationId xmlns:a16="http://schemas.microsoft.com/office/drawing/2014/main" id="{00000000-0008-0000-0100-0000C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9" name="Line 211">
          <a:extLst>
            <a:ext uri="{FF2B5EF4-FFF2-40B4-BE49-F238E27FC236}">
              <a16:creationId xmlns:a16="http://schemas.microsoft.com/office/drawing/2014/main" id="{00000000-0008-0000-0100-0000C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70" name="Line 212">
          <a:extLst>
            <a:ext uri="{FF2B5EF4-FFF2-40B4-BE49-F238E27FC236}">
              <a16:creationId xmlns:a16="http://schemas.microsoft.com/office/drawing/2014/main" id="{00000000-0008-0000-0100-0000C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zoomScaleNormal="100" workbookViewId="0">
      <selection activeCell="A4" sqref="A4"/>
    </sheetView>
  </sheetViews>
  <sheetFormatPr baseColWidth="10" defaultRowHeight="12.75" x14ac:dyDescent="0.2"/>
  <cols>
    <col min="1" max="1" width="141.5703125" style="1" customWidth="1"/>
    <col min="3" max="3" width="12.28515625" bestFit="1" customWidth="1"/>
  </cols>
  <sheetData>
    <row r="1" spans="1:1" ht="24" customHeight="1" x14ac:dyDescent="0.2">
      <c r="A1" s="294" t="s">
        <v>211</v>
      </c>
    </row>
    <row r="2" spans="1:1" ht="25.9" customHeight="1" x14ac:dyDescent="0.2">
      <c r="A2" s="294" t="s">
        <v>221</v>
      </c>
    </row>
    <row r="3" spans="1:1" ht="15.75" x14ac:dyDescent="0.2">
      <c r="A3" s="293" t="s">
        <v>232</v>
      </c>
    </row>
    <row r="4" spans="1:1" ht="15.75" x14ac:dyDescent="0.2">
      <c r="A4" s="293"/>
    </row>
    <row r="5" spans="1:1" ht="20.45" customHeight="1" x14ac:dyDescent="0.25">
      <c r="A5" s="3" t="s">
        <v>91</v>
      </c>
    </row>
    <row r="6" spans="1:1" ht="20.45" customHeight="1" x14ac:dyDescent="0.25">
      <c r="A6" s="270" t="s">
        <v>150</v>
      </c>
    </row>
    <row r="7" spans="1:1" ht="20.45" customHeight="1" x14ac:dyDescent="0.25">
      <c r="A7" s="270" t="s">
        <v>151</v>
      </c>
    </row>
    <row r="8" spans="1:1" ht="20.45" customHeight="1" x14ac:dyDescent="0.25">
      <c r="A8" s="270" t="s">
        <v>152</v>
      </c>
    </row>
    <row r="9" spans="1:1" ht="20.45" customHeight="1" x14ac:dyDescent="0.25">
      <c r="A9" s="270" t="s">
        <v>153</v>
      </c>
    </row>
    <row r="10" spans="1:1" ht="20.45" customHeight="1" x14ac:dyDescent="0.25">
      <c r="A10" s="270" t="s">
        <v>154</v>
      </c>
    </row>
    <row r="11" spans="1:1" ht="20.45" customHeight="1" x14ac:dyDescent="0.25">
      <c r="A11" s="3" t="s">
        <v>92</v>
      </c>
    </row>
    <row r="12" spans="1:1" ht="20.45" customHeight="1" x14ac:dyDescent="0.25">
      <c r="A12" s="5" t="s">
        <v>96</v>
      </c>
    </row>
    <row r="13" spans="1:1" ht="20.45" customHeight="1" x14ac:dyDescent="0.25">
      <c r="A13" s="270" t="s">
        <v>156</v>
      </c>
    </row>
    <row r="14" spans="1:1" ht="20.45" customHeight="1" x14ac:dyDescent="0.25">
      <c r="A14" s="270" t="s">
        <v>155</v>
      </c>
    </row>
    <row r="15" spans="1:1" ht="20.45" customHeight="1" x14ac:dyDescent="0.25">
      <c r="A15" s="270" t="s">
        <v>157</v>
      </c>
    </row>
    <row r="16" spans="1:1" ht="20.45" customHeight="1" x14ac:dyDescent="0.25">
      <c r="A16" s="270" t="s">
        <v>158</v>
      </c>
    </row>
    <row r="17" spans="1:1" ht="20.45" customHeight="1" x14ac:dyDescent="0.25">
      <c r="A17" s="270" t="s">
        <v>159</v>
      </c>
    </row>
    <row r="18" spans="1:1" ht="20.45" customHeight="1" x14ac:dyDescent="0.25">
      <c r="A18" s="5" t="s">
        <v>97</v>
      </c>
    </row>
    <row r="19" spans="1:1" ht="20.45" customHeight="1" x14ac:dyDescent="0.25">
      <c r="A19" s="270" t="s">
        <v>160</v>
      </c>
    </row>
    <row r="20" spans="1:1" ht="20.45" customHeight="1" x14ac:dyDescent="0.25">
      <c r="A20" s="270" t="s">
        <v>161</v>
      </c>
    </row>
    <row r="21" spans="1:1" ht="20.45" customHeight="1" x14ac:dyDescent="0.25">
      <c r="A21" s="270" t="s">
        <v>162</v>
      </c>
    </row>
    <row r="22" spans="1:1" ht="20.45" customHeight="1" x14ac:dyDescent="0.25">
      <c r="A22" s="270" t="s">
        <v>163</v>
      </c>
    </row>
    <row r="23" spans="1:1" ht="20.45" customHeight="1" x14ac:dyDescent="0.25">
      <c r="A23" s="270" t="s">
        <v>164</v>
      </c>
    </row>
    <row r="24" spans="1:1" x14ac:dyDescent="0.2">
      <c r="A24" s="4"/>
    </row>
  </sheetData>
  <hyperlinks>
    <hyperlink ref="A6" location="'CUADRO II.1'!A1" display="CUADRO II.1. CAPITAL Y ESTRUCTURA ACCIONARIAL DE LAS SOCIEDADES DEL IBEX" xr:uid="{00000000-0004-0000-0000-000000000000}"/>
    <hyperlink ref="A7" location="'CUADRO II.2'!A1" display="CUADRO II.2. ESTRUCTURA DEL CONSEJO DE LAS SOCIEDADES DEL IBEX" xr:uid="{00000000-0004-0000-0000-000001000000}"/>
    <hyperlink ref="A8" location="'CUADRO II.3'!A1" display="CUADRO II.3. ESTRUCTURA DE LAS COMISIONES ESPECIALIZADAS DEL CONSEJO DE LAS SOCIEDADES DEL IBEX" xr:uid="{00000000-0004-0000-0000-000002000000}"/>
    <hyperlink ref="A9" location="'CUADRO II.4'!A1" display="CUADRO II.4. REUNIONES DEL CONSEJO DE ADMINISTRACIÓN Y DE SUS COMISIONES ESPECIALIZADAS Y OTRA INFORMACIÓN DEL IAGC DE LAS SOCIEDADES DEL IBEX" xr:uid="{00000000-0004-0000-0000-000003000000}"/>
    <hyperlink ref="A10" location="'CUADRO II.5'!A1" display="CUADRO II.5. OPERACIONES VINCULADAS Y JUNTA GENERAL DE LAS SOCIEDADES DEL IBEX" xr:uid="{00000000-0004-0000-0000-000004000000}"/>
    <hyperlink ref="A13" location="'CUADRO II.6'!A1" display="CUADRO II.6. CAPITAL Y ESTRUCTURA ACCIONARIAL DE LAS SOCIEDADES" xr:uid="{00000000-0004-0000-0000-000005000000}"/>
    <hyperlink ref="A14" location="'CUADRO II.7'!A1" display="CUADRO II.7. ESTRUCTURA DEL CONSEJO" xr:uid="{00000000-0004-0000-0000-000006000000}"/>
    <hyperlink ref="A15" location="'CUADRO II.8'!A1" display="CUADRO II.8. ESTRUCTURA DE LAS COMISIONES ESPECIALIZADAS DEL CONSEJO" xr:uid="{00000000-0004-0000-0000-000007000000}"/>
    <hyperlink ref="A16" location="'CUADRO II.9'!A1" display="CUADRO II.9. REUNIONES DEL CONSEJO DE ADMINISTRACIÓN Y DE SUS COMISIONES ESPECIALIZADAS Y OTRA INFORMACIÓN DEL IAGC" xr:uid="{00000000-0004-0000-0000-000008000000}"/>
    <hyperlink ref="A17" location="'CUADRO II.10'!A1" display="CUADRO II.10. OPERACIONES VINCULADAS Y JUNTA GENERAL" xr:uid="{00000000-0004-0000-0000-000009000000}"/>
    <hyperlink ref="A19" location="'CUADRO II.11'!A1" display="CUADRO II.11. CAPITAL Y ESTRUCTURA ACCIONARIAL DE LAS SOCIEDADES" xr:uid="{00000000-0004-0000-0000-00000A000000}"/>
    <hyperlink ref="A20" location="'CUADRO II.12'!A1" display="CUADRO II.12. ESTRUCTURA DEL CONSEJO" xr:uid="{00000000-0004-0000-0000-00000B000000}"/>
    <hyperlink ref="A21" location="'CUADRO II.13'!A1" display="CUADRO II.13. ESTRUCTURA DE LAS COMISIONES ESPECIALIZADAS DEL CONSEJO" xr:uid="{00000000-0004-0000-0000-00000C000000}"/>
    <hyperlink ref="A22" location="'CUADRO II.14'!A1" display="CUADRO II.14. REUNIONES DEL CONSEJO DE ADMINISTRACIÓN Y DE SUS COMISIONES ESPECIALIZADAS Y OTRA INFORMACIÓN DEL IAGC" xr:uid="{00000000-0004-0000-0000-00000D000000}"/>
    <hyperlink ref="A23" location="'CUADRO II.15'!A1" display="CUADRO II.15. OPERACIONES VINCULADAS Y JUNTA GENERAL" xr:uid="{00000000-0004-0000-0000-00000E000000}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5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9.5703125" style="54" customWidth="1"/>
    <col min="3" max="4" width="13.42578125" style="54" customWidth="1"/>
    <col min="5" max="7" width="10.85546875" style="54" customWidth="1"/>
    <col min="8" max="8" width="13.140625" style="59" customWidth="1"/>
    <col min="9" max="9" width="11.28515625" style="54" customWidth="1"/>
    <col min="10" max="10" width="10.7109375" style="54" customWidth="1"/>
    <col min="11" max="11" width="13.42578125" style="54" customWidth="1"/>
  </cols>
  <sheetData>
    <row r="1" spans="1:11" ht="14.45" customHeight="1" x14ac:dyDescent="0.2">
      <c r="A1" s="119"/>
      <c r="B1" s="119"/>
      <c r="C1" s="119"/>
      <c r="D1" s="119"/>
      <c r="E1" s="119"/>
      <c r="F1" s="119"/>
      <c r="G1" s="119"/>
      <c r="H1" s="120"/>
      <c r="I1" s="119"/>
      <c r="J1" s="119"/>
      <c r="K1" s="119"/>
    </row>
    <row r="2" spans="1:11" ht="15.6" customHeight="1" x14ac:dyDescent="0.2">
      <c r="A2" s="314" t="s">
        <v>213</v>
      </c>
      <c r="B2" s="314"/>
      <c r="C2" s="314"/>
      <c r="D2" s="314"/>
      <c r="E2" s="314"/>
      <c r="F2" s="314"/>
      <c r="G2" s="314"/>
      <c r="H2" s="314"/>
      <c r="I2" s="314"/>
      <c r="J2" s="314"/>
      <c r="K2" s="58" t="s">
        <v>181</v>
      </c>
    </row>
    <row r="3" spans="1:11" ht="10.15" customHeight="1" x14ac:dyDescent="0.25">
      <c r="A3" s="272"/>
      <c r="B3" s="78"/>
      <c r="C3" s="65"/>
      <c r="D3" s="65"/>
      <c r="E3" s="65"/>
      <c r="F3" s="65"/>
      <c r="G3" s="65"/>
      <c r="H3" s="79"/>
      <c r="I3" s="80"/>
      <c r="J3" s="65"/>
      <c r="K3" s="65"/>
    </row>
    <row r="4" spans="1:11" ht="28.15" customHeight="1" x14ac:dyDescent="0.2">
      <c r="A4" s="308" t="s">
        <v>2</v>
      </c>
      <c r="B4" s="306" t="s">
        <v>3</v>
      </c>
      <c r="C4" s="308" t="s">
        <v>54</v>
      </c>
      <c r="D4" s="308" t="s">
        <v>126</v>
      </c>
      <c r="E4" s="309" t="s">
        <v>55</v>
      </c>
      <c r="F4" s="309"/>
      <c r="G4" s="309"/>
      <c r="H4" s="308" t="s">
        <v>12</v>
      </c>
      <c r="I4" s="308" t="s">
        <v>14</v>
      </c>
      <c r="J4" s="125" t="s">
        <v>15</v>
      </c>
      <c r="K4" s="308" t="s">
        <v>118</v>
      </c>
    </row>
    <row r="5" spans="1:11" ht="24" customHeight="1" x14ac:dyDescent="0.2">
      <c r="A5" s="309"/>
      <c r="B5" s="307"/>
      <c r="C5" s="309"/>
      <c r="D5" s="309"/>
      <c r="E5" s="125" t="s">
        <v>50</v>
      </c>
      <c r="F5" s="125" t="s">
        <v>104</v>
      </c>
      <c r="G5" s="125" t="s">
        <v>64</v>
      </c>
      <c r="H5" s="309"/>
      <c r="I5" s="309"/>
      <c r="J5" s="125" t="s">
        <v>117</v>
      </c>
      <c r="K5" s="309"/>
    </row>
    <row r="6" spans="1:11" ht="13.9" customHeight="1" x14ac:dyDescent="0.2">
      <c r="A6" s="289">
        <v>2023</v>
      </c>
      <c r="B6" s="303" t="s">
        <v>1</v>
      </c>
      <c r="C6" s="30">
        <v>7</v>
      </c>
      <c r="D6" s="211">
        <v>0</v>
      </c>
      <c r="E6" s="212">
        <v>0</v>
      </c>
      <c r="F6" s="212">
        <v>7</v>
      </c>
      <c r="G6" s="212">
        <v>5</v>
      </c>
      <c r="H6" s="211">
        <v>0</v>
      </c>
      <c r="I6" s="211">
        <v>0</v>
      </c>
      <c r="J6" s="211">
        <v>0</v>
      </c>
      <c r="K6" s="211">
        <v>0</v>
      </c>
    </row>
    <row r="7" spans="1:11" ht="13.9" customHeight="1" x14ac:dyDescent="0.2">
      <c r="A7" s="300">
        <v>2022</v>
      </c>
      <c r="B7" s="304"/>
      <c r="C7" s="213">
        <v>8</v>
      </c>
      <c r="D7" s="217">
        <v>0</v>
      </c>
      <c r="E7" s="213">
        <v>0</v>
      </c>
      <c r="F7" s="213">
        <v>4</v>
      </c>
      <c r="G7" s="213">
        <v>4</v>
      </c>
      <c r="H7" s="218">
        <v>0</v>
      </c>
      <c r="I7" s="218">
        <v>0</v>
      </c>
      <c r="J7" s="218">
        <v>0</v>
      </c>
      <c r="K7" s="218">
        <v>0</v>
      </c>
    </row>
    <row r="8" spans="1:11" ht="13.9" customHeight="1" x14ac:dyDescent="0.2">
      <c r="A8" s="301">
        <v>2021</v>
      </c>
      <c r="B8" s="305"/>
      <c r="C8" s="219">
        <v>7</v>
      </c>
      <c r="D8" s="222"/>
      <c r="E8" s="219">
        <v>0</v>
      </c>
      <c r="F8" s="219">
        <v>4</v>
      </c>
      <c r="G8" s="219">
        <v>4</v>
      </c>
      <c r="H8" s="220">
        <v>0</v>
      </c>
      <c r="I8" s="220">
        <v>0</v>
      </c>
      <c r="J8" s="220">
        <v>0</v>
      </c>
      <c r="K8" s="220">
        <v>0</v>
      </c>
    </row>
    <row r="9" spans="1:11" ht="13.9" customHeight="1" x14ac:dyDescent="0.2">
      <c r="A9" s="289">
        <v>2023</v>
      </c>
      <c r="B9" s="303" t="s">
        <v>173</v>
      </c>
      <c r="C9" s="30">
        <v>15</v>
      </c>
      <c r="D9" s="211" t="s">
        <v>23</v>
      </c>
      <c r="E9" s="212">
        <v>1</v>
      </c>
      <c r="F9" s="212">
        <v>8</v>
      </c>
      <c r="G9" s="212">
        <v>7</v>
      </c>
      <c r="H9" s="211">
        <v>0</v>
      </c>
      <c r="I9" s="211" t="s">
        <v>23</v>
      </c>
      <c r="J9" s="211">
        <v>0</v>
      </c>
      <c r="K9" s="211">
        <v>0</v>
      </c>
    </row>
    <row r="10" spans="1:11" ht="13.9" customHeight="1" x14ac:dyDescent="0.2">
      <c r="A10" s="300">
        <v>2022</v>
      </c>
      <c r="B10" s="304"/>
      <c r="C10" s="213">
        <v>22</v>
      </c>
      <c r="D10" s="217" t="s">
        <v>23</v>
      </c>
      <c r="E10" s="213">
        <v>2</v>
      </c>
      <c r="F10" s="213">
        <v>9</v>
      </c>
      <c r="G10" s="213">
        <v>5</v>
      </c>
      <c r="H10" s="218">
        <v>0</v>
      </c>
      <c r="I10" s="218">
        <v>0</v>
      </c>
      <c r="J10" s="218">
        <v>0</v>
      </c>
      <c r="K10" s="218">
        <v>0</v>
      </c>
    </row>
    <row r="11" spans="1:11" ht="13.9" customHeight="1" x14ac:dyDescent="0.2">
      <c r="A11" s="301">
        <v>2021</v>
      </c>
      <c r="B11" s="305"/>
      <c r="C11" s="219">
        <v>34</v>
      </c>
      <c r="D11" s="222" t="s">
        <v>23</v>
      </c>
      <c r="E11" s="219">
        <v>5</v>
      </c>
      <c r="F11" s="219">
        <v>8</v>
      </c>
      <c r="G11" s="219">
        <v>9</v>
      </c>
      <c r="H11" s="220">
        <v>0</v>
      </c>
      <c r="I11" s="220">
        <v>0</v>
      </c>
      <c r="J11" s="220">
        <v>0</v>
      </c>
      <c r="K11" s="220">
        <v>0</v>
      </c>
    </row>
    <row r="12" spans="1:11" ht="13.9" customHeight="1" x14ac:dyDescent="0.2">
      <c r="A12" s="289">
        <v>2023</v>
      </c>
      <c r="B12" s="303" t="s">
        <v>99</v>
      </c>
      <c r="C12" s="30">
        <v>13</v>
      </c>
      <c r="D12" s="211">
        <v>0</v>
      </c>
      <c r="E12" s="212">
        <v>0</v>
      </c>
      <c r="F12" s="212">
        <v>4</v>
      </c>
      <c r="G12" s="212">
        <v>3</v>
      </c>
      <c r="H12" s="211">
        <v>0</v>
      </c>
      <c r="I12" s="211">
        <v>0</v>
      </c>
      <c r="J12" s="211">
        <v>0</v>
      </c>
      <c r="K12" s="211">
        <v>0</v>
      </c>
    </row>
    <row r="13" spans="1:11" ht="13.9" customHeight="1" x14ac:dyDescent="0.2">
      <c r="A13" s="300">
        <v>2022</v>
      </c>
      <c r="B13" s="304"/>
      <c r="C13" s="213">
        <v>9</v>
      </c>
      <c r="D13" s="217">
        <v>0</v>
      </c>
      <c r="E13" s="213">
        <v>0</v>
      </c>
      <c r="F13" s="213">
        <v>4</v>
      </c>
      <c r="G13" s="213">
        <v>8</v>
      </c>
      <c r="H13" s="218">
        <v>0</v>
      </c>
      <c r="I13" s="218">
        <v>0</v>
      </c>
      <c r="J13" s="218">
        <v>0</v>
      </c>
      <c r="K13" s="218">
        <v>0</v>
      </c>
    </row>
    <row r="14" spans="1:11" ht="13.9" customHeight="1" x14ac:dyDescent="0.2">
      <c r="A14" s="301">
        <v>2021</v>
      </c>
      <c r="B14" s="305"/>
      <c r="C14" s="219">
        <v>13</v>
      </c>
      <c r="D14" s="222"/>
      <c r="E14" s="219">
        <v>0</v>
      </c>
      <c r="F14" s="219">
        <v>4</v>
      </c>
      <c r="G14" s="219">
        <v>7</v>
      </c>
      <c r="H14" s="220">
        <v>0</v>
      </c>
      <c r="I14" s="220">
        <v>0</v>
      </c>
      <c r="J14" s="220">
        <v>0</v>
      </c>
      <c r="K14" s="220">
        <v>0</v>
      </c>
    </row>
    <row r="15" spans="1:11" ht="13.9" customHeight="1" x14ac:dyDescent="0.2">
      <c r="A15" s="289">
        <v>2023</v>
      </c>
      <c r="B15" s="303" t="s">
        <v>205</v>
      </c>
      <c r="C15" s="30">
        <v>11</v>
      </c>
      <c r="D15" s="211" t="s">
        <v>23</v>
      </c>
      <c r="E15" s="212">
        <v>6</v>
      </c>
      <c r="F15" s="212">
        <v>5</v>
      </c>
      <c r="G15" s="212">
        <v>3</v>
      </c>
      <c r="H15" s="211">
        <v>0</v>
      </c>
      <c r="I15" s="211">
        <v>0</v>
      </c>
      <c r="J15" s="211">
        <v>0</v>
      </c>
      <c r="K15" s="211">
        <v>0</v>
      </c>
    </row>
    <row r="16" spans="1:11" ht="13.9" customHeight="1" x14ac:dyDescent="0.2">
      <c r="A16" s="300">
        <v>2022</v>
      </c>
      <c r="B16" s="304"/>
      <c r="C16" s="213">
        <v>11</v>
      </c>
      <c r="D16" s="217" t="s">
        <v>23</v>
      </c>
      <c r="E16" s="213">
        <v>11</v>
      </c>
      <c r="F16" s="213">
        <v>5</v>
      </c>
      <c r="G16" s="213">
        <v>6</v>
      </c>
      <c r="H16" s="218">
        <v>0</v>
      </c>
      <c r="I16" s="218">
        <v>0</v>
      </c>
      <c r="J16" s="218">
        <v>0</v>
      </c>
      <c r="K16" s="218">
        <v>0</v>
      </c>
    </row>
    <row r="17" spans="1:11" ht="13.9" customHeight="1" x14ac:dyDescent="0.2">
      <c r="A17" s="301">
        <v>2021</v>
      </c>
      <c r="B17" s="305"/>
      <c r="C17" s="219">
        <v>11</v>
      </c>
      <c r="D17" s="222" t="s">
        <v>23</v>
      </c>
      <c r="E17" s="219">
        <v>11</v>
      </c>
      <c r="F17" s="219">
        <v>6</v>
      </c>
      <c r="G17" s="219">
        <v>3</v>
      </c>
      <c r="H17" s="220">
        <v>0</v>
      </c>
      <c r="I17" s="220">
        <v>0</v>
      </c>
      <c r="J17" s="220">
        <v>0</v>
      </c>
      <c r="K17" s="220">
        <v>0</v>
      </c>
    </row>
    <row r="18" spans="1:11" ht="13.9" customHeight="1" x14ac:dyDescent="0.2">
      <c r="A18" s="289">
        <v>2023</v>
      </c>
      <c r="B18" s="303" t="s">
        <v>225</v>
      </c>
      <c r="C18" s="30">
        <v>9</v>
      </c>
      <c r="D18" s="211">
        <v>0</v>
      </c>
      <c r="E18" s="212">
        <v>0</v>
      </c>
      <c r="F18" s="212">
        <v>10</v>
      </c>
      <c r="G18" s="212">
        <v>4</v>
      </c>
      <c r="H18" s="211">
        <v>0</v>
      </c>
      <c r="I18" s="211">
        <v>0</v>
      </c>
      <c r="J18" s="211">
        <v>0</v>
      </c>
      <c r="K18" s="211">
        <v>0</v>
      </c>
    </row>
    <row r="19" spans="1:11" ht="13.9" customHeight="1" x14ac:dyDescent="0.2">
      <c r="A19" s="300">
        <v>2022</v>
      </c>
      <c r="B19" s="304"/>
      <c r="C19" s="213">
        <v>8</v>
      </c>
      <c r="D19" s="217">
        <v>0</v>
      </c>
      <c r="E19" s="213">
        <v>0</v>
      </c>
      <c r="F19" s="213">
        <v>11</v>
      </c>
      <c r="G19" s="213">
        <v>3</v>
      </c>
      <c r="H19" s="218">
        <v>0</v>
      </c>
      <c r="I19" s="218">
        <v>0</v>
      </c>
      <c r="J19" s="218">
        <v>0</v>
      </c>
      <c r="K19" s="218">
        <v>0</v>
      </c>
    </row>
    <row r="20" spans="1:11" ht="13.9" customHeight="1" x14ac:dyDescent="0.2">
      <c r="A20" s="301">
        <v>2021</v>
      </c>
      <c r="B20" s="305"/>
      <c r="C20" s="219">
        <v>9</v>
      </c>
      <c r="D20" s="222"/>
      <c r="E20" s="219">
        <v>0</v>
      </c>
      <c r="F20" s="219">
        <v>10</v>
      </c>
      <c r="G20" s="219">
        <v>5</v>
      </c>
      <c r="H20" s="220">
        <v>0</v>
      </c>
      <c r="I20" s="220">
        <v>0</v>
      </c>
      <c r="J20" s="220">
        <v>0</v>
      </c>
      <c r="K20" s="220">
        <v>0</v>
      </c>
    </row>
    <row r="21" spans="1:11" ht="13.9" customHeight="1" x14ac:dyDescent="0.2">
      <c r="A21" s="289">
        <v>2023</v>
      </c>
      <c r="B21" s="303" t="s">
        <v>34</v>
      </c>
      <c r="C21" s="30">
        <v>12</v>
      </c>
      <c r="D21" s="211">
        <v>0</v>
      </c>
      <c r="E21" s="212">
        <v>0</v>
      </c>
      <c r="F21" s="212">
        <v>12</v>
      </c>
      <c r="G21" s="212">
        <v>16</v>
      </c>
      <c r="H21" s="211">
        <v>0</v>
      </c>
      <c r="I21" s="211">
        <v>0</v>
      </c>
      <c r="J21" s="211">
        <v>0</v>
      </c>
      <c r="K21" s="211">
        <v>0</v>
      </c>
    </row>
    <row r="22" spans="1:11" ht="13.9" customHeight="1" x14ac:dyDescent="0.2">
      <c r="A22" s="300">
        <v>2022</v>
      </c>
      <c r="B22" s="304"/>
      <c r="C22" s="213">
        <v>14</v>
      </c>
      <c r="D22" s="217">
        <v>0</v>
      </c>
      <c r="E22" s="213">
        <v>0</v>
      </c>
      <c r="F22" s="213">
        <v>13</v>
      </c>
      <c r="G22" s="213">
        <v>11</v>
      </c>
      <c r="H22" s="218">
        <v>0</v>
      </c>
      <c r="I22" s="218">
        <v>0</v>
      </c>
      <c r="J22" s="218">
        <v>0</v>
      </c>
      <c r="K22" s="218">
        <v>0</v>
      </c>
    </row>
    <row r="23" spans="1:11" ht="13.9" customHeight="1" x14ac:dyDescent="0.2">
      <c r="A23" s="301">
        <v>2021</v>
      </c>
      <c r="B23" s="305"/>
      <c r="C23" s="219">
        <v>14</v>
      </c>
      <c r="D23" s="222"/>
      <c r="E23" s="219">
        <v>0</v>
      </c>
      <c r="F23" s="219">
        <v>12</v>
      </c>
      <c r="G23" s="219">
        <v>16</v>
      </c>
      <c r="H23" s="220">
        <v>0</v>
      </c>
      <c r="I23" s="220">
        <v>0</v>
      </c>
      <c r="J23" s="220">
        <v>0</v>
      </c>
      <c r="K23" s="220">
        <v>0</v>
      </c>
    </row>
    <row r="24" spans="1:11" ht="13.9" customHeight="1" x14ac:dyDescent="0.2">
      <c r="A24" s="289">
        <v>2023</v>
      </c>
      <c r="B24" s="303" t="s">
        <v>38</v>
      </c>
      <c r="C24" s="30">
        <v>6</v>
      </c>
      <c r="D24" s="211">
        <v>0</v>
      </c>
      <c r="E24" s="212">
        <v>0</v>
      </c>
      <c r="F24" s="212">
        <v>5</v>
      </c>
      <c r="G24" s="212">
        <v>4</v>
      </c>
      <c r="H24" s="211">
        <v>0</v>
      </c>
      <c r="I24" s="211" t="s">
        <v>23</v>
      </c>
      <c r="J24" s="211" t="s">
        <v>23</v>
      </c>
      <c r="K24" s="211">
        <v>0</v>
      </c>
    </row>
    <row r="25" spans="1:11" ht="13.9" customHeight="1" x14ac:dyDescent="0.2">
      <c r="A25" s="300">
        <v>2022</v>
      </c>
      <c r="B25" s="304"/>
      <c r="C25" s="213">
        <v>8</v>
      </c>
      <c r="D25" s="217">
        <v>0</v>
      </c>
      <c r="E25" s="213">
        <v>0</v>
      </c>
      <c r="F25" s="213">
        <v>5</v>
      </c>
      <c r="G25" s="213">
        <v>3</v>
      </c>
      <c r="H25" s="218">
        <v>0</v>
      </c>
      <c r="I25" s="218">
        <v>0</v>
      </c>
      <c r="J25" s="218" t="s">
        <v>23</v>
      </c>
      <c r="K25" s="218">
        <v>0</v>
      </c>
    </row>
    <row r="26" spans="1:11" ht="13.9" customHeight="1" x14ac:dyDescent="0.2">
      <c r="A26" s="301">
        <v>2021</v>
      </c>
      <c r="B26" s="305"/>
      <c r="C26" s="219">
        <v>6</v>
      </c>
      <c r="D26" s="222"/>
      <c r="E26" s="219">
        <v>0</v>
      </c>
      <c r="F26" s="219">
        <v>7</v>
      </c>
      <c r="G26" s="219">
        <v>3</v>
      </c>
      <c r="H26" s="220">
        <v>0</v>
      </c>
      <c r="I26" s="220">
        <v>0</v>
      </c>
      <c r="J26" s="220" t="s">
        <v>23</v>
      </c>
      <c r="K26" s="220">
        <v>0</v>
      </c>
    </row>
    <row r="27" spans="1:11" ht="13.9" customHeight="1" x14ac:dyDescent="0.2">
      <c r="A27" s="289">
        <v>2023</v>
      </c>
      <c r="B27" s="303" t="s">
        <v>48</v>
      </c>
      <c r="C27" s="30">
        <v>10</v>
      </c>
      <c r="D27" s="211">
        <v>0</v>
      </c>
      <c r="E27" s="212">
        <v>0</v>
      </c>
      <c r="F27" s="212">
        <v>8</v>
      </c>
      <c r="G27" s="212">
        <v>7</v>
      </c>
      <c r="H27" s="211">
        <v>0</v>
      </c>
      <c r="I27" s="211">
        <v>0</v>
      </c>
      <c r="J27" s="211">
        <v>0</v>
      </c>
      <c r="K27" s="211" t="s">
        <v>23</v>
      </c>
    </row>
    <row r="28" spans="1:11" ht="13.9" customHeight="1" x14ac:dyDescent="0.2">
      <c r="A28" s="300">
        <v>2022</v>
      </c>
      <c r="B28" s="304"/>
      <c r="C28" s="213">
        <v>9</v>
      </c>
      <c r="D28" s="217">
        <v>0</v>
      </c>
      <c r="E28" s="213">
        <v>0</v>
      </c>
      <c r="F28" s="213">
        <v>7</v>
      </c>
      <c r="G28" s="213">
        <v>8</v>
      </c>
      <c r="H28" s="218">
        <v>0</v>
      </c>
      <c r="I28" s="218">
        <v>0</v>
      </c>
      <c r="J28" s="218">
        <v>0</v>
      </c>
      <c r="K28" s="218" t="s">
        <v>23</v>
      </c>
    </row>
    <row r="29" spans="1:11" ht="13.9" customHeight="1" x14ac:dyDescent="0.2">
      <c r="A29" s="301">
        <v>2021</v>
      </c>
      <c r="B29" s="305"/>
      <c r="C29" s="219">
        <v>9</v>
      </c>
      <c r="D29" s="222"/>
      <c r="E29" s="219">
        <v>0</v>
      </c>
      <c r="F29" s="219">
        <v>10</v>
      </c>
      <c r="G29" s="219">
        <v>5</v>
      </c>
      <c r="H29" s="220">
        <v>0</v>
      </c>
      <c r="I29" s="220">
        <v>0</v>
      </c>
      <c r="J29" s="220">
        <v>0</v>
      </c>
      <c r="K29" s="220" t="s">
        <v>23</v>
      </c>
    </row>
    <row r="30" spans="1:11" ht="13.9" customHeight="1" x14ac:dyDescent="0.2">
      <c r="A30" s="289">
        <v>2023</v>
      </c>
      <c r="B30" s="303" t="s">
        <v>127</v>
      </c>
      <c r="C30" s="30">
        <v>9</v>
      </c>
      <c r="D30" s="211">
        <v>0</v>
      </c>
      <c r="E30" s="212">
        <v>0</v>
      </c>
      <c r="F30" s="212">
        <v>9</v>
      </c>
      <c r="G30" s="212">
        <v>8</v>
      </c>
      <c r="H30" s="211">
        <v>0</v>
      </c>
      <c r="I30" s="211">
        <v>0</v>
      </c>
      <c r="J30" s="211">
        <v>0</v>
      </c>
      <c r="K30" s="211">
        <v>0</v>
      </c>
    </row>
    <row r="31" spans="1:11" ht="13.9" customHeight="1" x14ac:dyDescent="0.2">
      <c r="A31" s="300">
        <v>2022</v>
      </c>
      <c r="B31" s="304"/>
      <c r="C31" s="213">
        <v>11</v>
      </c>
      <c r="D31" s="217">
        <v>0</v>
      </c>
      <c r="E31" s="213">
        <v>0</v>
      </c>
      <c r="F31" s="213">
        <v>8</v>
      </c>
      <c r="G31" s="213">
        <v>6</v>
      </c>
      <c r="H31" s="218">
        <v>0</v>
      </c>
      <c r="I31" s="218">
        <v>0</v>
      </c>
      <c r="J31" s="218">
        <v>0</v>
      </c>
      <c r="K31" s="218">
        <v>0</v>
      </c>
    </row>
    <row r="32" spans="1:11" ht="13.9" customHeight="1" x14ac:dyDescent="0.2">
      <c r="A32" s="301">
        <v>2021</v>
      </c>
      <c r="B32" s="305"/>
      <c r="C32" s="219">
        <v>11</v>
      </c>
      <c r="D32" s="222"/>
      <c r="E32" s="219">
        <v>0</v>
      </c>
      <c r="F32" s="219">
        <v>8</v>
      </c>
      <c r="G32" s="219">
        <v>7</v>
      </c>
      <c r="H32" s="220">
        <v>0</v>
      </c>
      <c r="I32" s="220">
        <v>0</v>
      </c>
      <c r="J32" s="220">
        <v>0</v>
      </c>
      <c r="K32" s="220">
        <v>0</v>
      </c>
    </row>
    <row r="33" spans="1:11" ht="13.9" customHeight="1" x14ac:dyDescent="0.2">
      <c r="A33" s="289">
        <v>2023</v>
      </c>
      <c r="B33" s="303" t="s">
        <v>190</v>
      </c>
      <c r="C33" s="30">
        <v>10</v>
      </c>
      <c r="D33" s="211">
        <v>0</v>
      </c>
      <c r="E33" s="212">
        <v>0</v>
      </c>
      <c r="F33" s="212">
        <v>10</v>
      </c>
      <c r="G33" s="212">
        <v>11</v>
      </c>
      <c r="H33" s="211">
        <v>0</v>
      </c>
      <c r="I33" s="211">
        <v>0</v>
      </c>
      <c r="J33" s="211">
        <v>0</v>
      </c>
      <c r="K33" s="211">
        <v>0</v>
      </c>
    </row>
    <row r="34" spans="1:11" ht="13.9" customHeight="1" x14ac:dyDescent="0.2">
      <c r="A34" s="300">
        <v>2022</v>
      </c>
      <c r="B34" s="304"/>
      <c r="C34" s="213">
        <v>23</v>
      </c>
      <c r="D34" s="217">
        <v>0</v>
      </c>
      <c r="E34" s="213">
        <v>0</v>
      </c>
      <c r="F34" s="213">
        <v>16</v>
      </c>
      <c r="G34" s="213">
        <v>15</v>
      </c>
      <c r="H34" s="218">
        <v>0</v>
      </c>
      <c r="I34" s="218">
        <v>0</v>
      </c>
      <c r="J34" s="218">
        <v>0</v>
      </c>
      <c r="K34" s="218">
        <v>0</v>
      </c>
    </row>
    <row r="35" spans="1:11" ht="13.9" customHeight="1" x14ac:dyDescent="0.2">
      <c r="A35" s="301">
        <v>2021</v>
      </c>
      <c r="B35" s="305"/>
      <c r="C35" s="219">
        <v>18</v>
      </c>
      <c r="D35" s="222"/>
      <c r="E35" s="219">
        <v>0</v>
      </c>
      <c r="F35" s="219">
        <v>18</v>
      </c>
      <c r="G35" s="219">
        <v>10</v>
      </c>
      <c r="H35" s="220">
        <v>0</v>
      </c>
      <c r="I35" s="220">
        <v>0</v>
      </c>
      <c r="J35" s="220">
        <v>0</v>
      </c>
      <c r="K35" s="220">
        <v>0</v>
      </c>
    </row>
    <row r="36" spans="1:11" ht="13.9" customHeight="1" x14ac:dyDescent="0.2">
      <c r="A36" s="289">
        <v>2023</v>
      </c>
      <c r="B36" s="303" t="s">
        <v>100</v>
      </c>
      <c r="C36" s="30">
        <v>11</v>
      </c>
      <c r="D36" s="211" t="s">
        <v>23</v>
      </c>
      <c r="E36" s="212">
        <v>3</v>
      </c>
      <c r="F36" s="212">
        <v>9</v>
      </c>
      <c r="G36" s="212">
        <v>6</v>
      </c>
      <c r="H36" s="211">
        <v>0</v>
      </c>
      <c r="I36" s="211">
        <v>0</v>
      </c>
      <c r="J36" s="211">
        <v>0</v>
      </c>
      <c r="K36" s="211">
        <v>0</v>
      </c>
    </row>
    <row r="37" spans="1:11" ht="13.9" customHeight="1" x14ac:dyDescent="0.2">
      <c r="A37" s="300">
        <v>2022</v>
      </c>
      <c r="B37" s="304"/>
      <c r="C37" s="223">
        <v>12</v>
      </c>
      <c r="D37" s="223" t="s">
        <v>23</v>
      </c>
      <c r="E37" s="223">
        <v>5</v>
      </c>
      <c r="F37" s="223">
        <v>7</v>
      </c>
      <c r="G37" s="223">
        <v>7</v>
      </c>
      <c r="H37" s="215">
        <v>0</v>
      </c>
      <c r="I37" s="215">
        <v>0</v>
      </c>
      <c r="J37" s="215">
        <v>0</v>
      </c>
      <c r="K37" s="215">
        <v>0</v>
      </c>
    </row>
    <row r="38" spans="1:11" ht="13.9" customHeight="1" x14ac:dyDescent="0.2">
      <c r="A38" s="301">
        <v>2021</v>
      </c>
      <c r="B38" s="305"/>
      <c r="C38" s="224">
        <v>13</v>
      </c>
      <c r="D38" s="224" t="s">
        <v>23</v>
      </c>
      <c r="E38" s="224">
        <v>6</v>
      </c>
      <c r="F38" s="224">
        <v>7</v>
      </c>
      <c r="G38" s="224">
        <v>5</v>
      </c>
      <c r="H38" s="225">
        <v>0</v>
      </c>
      <c r="I38" s="225">
        <v>0</v>
      </c>
      <c r="J38" s="225">
        <v>0</v>
      </c>
      <c r="K38" s="225">
        <v>0</v>
      </c>
    </row>
    <row r="39" spans="1:11" ht="13.9" customHeight="1" x14ac:dyDescent="0.2">
      <c r="A39" s="289">
        <v>2023</v>
      </c>
      <c r="B39" s="303" t="s">
        <v>35</v>
      </c>
      <c r="C39" s="30">
        <v>14</v>
      </c>
      <c r="D39" s="211" t="s">
        <v>23</v>
      </c>
      <c r="E39" s="212">
        <v>20</v>
      </c>
      <c r="F39" s="212">
        <v>12</v>
      </c>
      <c r="G39" s="212">
        <v>11</v>
      </c>
      <c r="H39" s="211">
        <v>0</v>
      </c>
      <c r="I39" s="211">
        <v>0</v>
      </c>
      <c r="J39" s="211">
        <v>0</v>
      </c>
      <c r="K39" s="211">
        <v>0</v>
      </c>
    </row>
    <row r="40" spans="1:11" ht="13.9" customHeight="1" x14ac:dyDescent="0.2">
      <c r="A40" s="300">
        <v>2022</v>
      </c>
      <c r="B40" s="304"/>
      <c r="C40" s="214">
        <v>12</v>
      </c>
      <c r="D40" s="217" t="s">
        <v>23</v>
      </c>
      <c r="E40" s="213">
        <v>22</v>
      </c>
      <c r="F40" s="213">
        <v>11</v>
      </c>
      <c r="G40" s="213">
        <v>8</v>
      </c>
      <c r="H40" s="218">
        <v>0</v>
      </c>
      <c r="I40" s="218">
        <v>0</v>
      </c>
      <c r="J40" s="218">
        <v>0</v>
      </c>
      <c r="K40" s="218">
        <v>0</v>
      </c>
    </row>
    <row r="41" spans="1:11" ht="13.9" customHeight="1" x14ac:dyDescent="0.2">
      <c r="A41" s="301">
        <v>2021</v>
      </c>
      <c r="B41" s="305"/>
      <c r="C41" s="220">
        <v>12</v>
      </c>
      <c r="D41" s="222" t="s">
        <v>23</v>
      </c>
      <c r="E41" s="219">
        <v>21</v>
      </c>
      <c r="F41" s="219">
        <v>11</v>
      </c>
      <c r="G41" s="219">
        <v>8</v>
      </c>
      <c r="H41" s="220">
        <v>0</v>
      </c>
      <c r="I41" s="220">
        <v>0</v>
      </c>
      <c r="J41" s="220">
        <v>0</v>
      </c>
      <c r="K41" s="220">
        <v>0</v>
      </c>
    </row>
    <row r="42" spans="1:11" ht="13.9" customHeight="1" x14ac:dyDescent="0.2">
      <c r="A42" s="289">
        <v>2023</v>
      </c>
      <c r="B42" s="303" t="s">
        <v>128</v>
      </c>
      <c r="C42" s="30">
        <v>11</v>
      </c>
      <c r="D42" s="211" t="s">
        <v>23</v>
      </c>
      <c r="E42" s="212">
        <v>4</v>
      </c>
      <c r="F42" s="212">
        <v>8</v>
      </c>
      <c r="G42" s="212">
        <v>5</v>
      </c>
      <c r="H42" s="211" t="s">
        <v>23</v>
      </c>
      <c r="I42" s="211" t="s">
        <v>23</v>
      </c>
      <c r="J42" s="211" t="s">
        <v>23</v>
      </c>
      <c r="K42" s="211">
        <v>0</v>
      </c>
    </row>
    <row r="43" spans="1:11" ht="13.9" customHeight="1" x14ac:dyDescent="0.2">
      <c r="A43" s="300">
        <v>2022</v>
      </c>
      <c r="B43" s="304"/>
      <c r="C43" s="217">
        <v>13</v>
      </c>
      <c r="D43" s="217" t="s">
        <v>23</v>
      </c>
      <c r="E43" s="213">
        <v>9</v>
      </c>
      <c r="F43" s="217">
        <v>5</v>
      </c>
      <c r="G43" s="217">
        <v>7</v>
      </c>
      <c r="H43" s="214" t="s">
        <v>23</v>
      </c>
      <c r="I43" s="214">
        <v>0</v>
      </c>
      <c r="J43" s="214" t="s">
        <v>23</v>
      </c>
      <c r="K43" s="214">
        <v>0</v>
      </c>
    </row>
    <row r="44" spans="1:11" ht="13.9" customHeight="1" x14ac:dyDescent="0.2">
      <c r="A44" s="301">
        <v>2021</v>
      </c>
      <c r="B44" s="305"/>
      <c r="C44" s="226">
        <v>15</v>
      </c>
      <c r="D44" s="226" t="s">
        <v>23</v>
      </c>
      <c r="E44" s="219">
        <v>13</v>
      </c>
      <c r="F44" s="226">
        <v>8</v>
      </c>
      <c r="G44" s="226">
        <v>6</v>
      </c>
      <c r="H44" s="220" t="s">
        <v>23</v>
      </c>
      <c r="I44" s="220">
        <v>0</v>
      </c>
      <c r="J44" s="220" t="s">
        <v>23</v>
      </c>
      <c r="K44" s="220">
        <v>0</v>
      </c>
    </row>
    <row r="45" spans="1:11" ht="13.9" customHeight="1" x14ac:dyDescent="0.2">
      <c r="A45" s="302">
        <v>2023</v>
      </c>
      <c r="B45" s="303" t="s">
        <v>36</v>
      </c>
      <c r="C45" s="30">
        <v>15</v>
      </c>
      <c r="D45" s="211"/>
      <c r="E45" s="212">
        <v>0</v>
      </c>
      <c r="F45" s="212">
        <v>10</v>
      </c>
      <c r="G45" s="212">
        <v>12</v>
      </c>
      <c r="H45" s="211">
        <v>0</v>
      </c>
      <c r="I45" s="211">
        <v>0</v>
      </c>
      <c r="J45" s="211">
        <v>0</v>
      </c>
      <c r="K45" s="211">
        <v>0</v>
      </c>
    </row>
    <row r="46" spans="1:11" ht="13.9" customHeight="1" x14ac:dyDescent="0.2">
      <c r="A46" s="289">
        <v>2022</v>
      </c>
      <c r="B46" s="304"/>
      <c r="C46" s="217">
        <v>13</v>
      </c>
      <c r="D46" s="217">
        <v>0</v>
      </c>
      <c r="E46" s="213">
        <v>0</v>
      </c>
      <c r="F46" s="217">
        <v>9</v>
      </c>
      <c r="G46" s="217">
        <v>11</v>
      </c>
      <c r="H46" s="214">
        <v>0</v>
      </c>
      <c r="I46" s="214">
        <v>0</v>
      </c>
      <c r="J46" s="214">
        <v>0</v>
      </c>
      <c r="K46" s="214">
        <v>0</v>
      </c>
    </row>
    <row r="47" spans="1:11" ht="13.9" customHeight="1" x14ac:dyDescent="0.2">
      <c r="A47" s="300">
        <v>2021</v>
      </c>
      <c r="B47" s="305"/>
      <c r="C47" s="226">
        <v>12</v>
      </c>
      <c r="D47" s="226">
        <v>0</v>
      </c>
      <c r="E47" s="219">
        <v>0</v>
      </c>
      <c r="F47" s="226">
        <v>10</v>
      </c>
      <c r="G47" s="226">
        <v>9</v>
      </c>
      <c r="H47" s="220">
        <v>0</v>
      </c>
      <c r="I47" s="220">
        <v>0</v>
      </c>
      <c r="J47" s="220">
        <v>0</v>
      </c>
      <c r="K47" s="220" t="s">
        <v>23</v>
      </c>
    </row>
    <row r="48" spans="1:11" ht="13.9" customHeight="1" x14ac:dyDescent="0.2">
      <c r="A48" s="289">
        <v>2023</v>
      </c>
      <c r="B48" s="303" t="s">
        <v>46</v>
      </c>
      <c r="C48" s="30">
        <v>14</v>
      </c>
      <c r="D48" s="211" t="s">
        <v>23</v>
      </c>
      <c r="E48" s="212">
        <v>8</v>
      </c>
      <c r="F48" s="212">
        <v>10</v>
      </c>
      <c r="G48" s="212">
        <v>6</v>
      </c>
      <c r="H48" s="211" t="s">
        <v>23</v>
      </c>
      <c r="I48" s="211">
        <v>0</v>
      </c>
      <c r="J48" s="211">
        <v>0</v>
      </c>
      <c r="K48" s="211">
        <v>0</v>
      </c>
    </row>
    <row r="49" spans="1:11" ht="13.9" customHeight="1" x14ac:dyDescent="0.2">
      <c r="A49" s="300">
        <v>2022</v>
      </c>
      <c r="B49" s="304"/>
      <c r="C49" s="223">
        <v>9</v>
      </c>
      <c r="D49" s="223" t="s">
        <v>23</v>
      </c>
      <c r="E49" s="223">
        <v>8</v>
      </c>
      <c r="F49" s="223">
        <v>9</v>
      </c>
      <c r="G49" s="223">
        <v>6</v>
      </c>
      <c r="H49" s="215">
        <v>0</v>
      </c>
      <c r="I49" s="215">
        <v>0</v>
      </c>
      <c r="J49" s="215">
        <v>0</v>
      </c>
      <c r="K49" s="215">
        <v>0</v>
      </c>
    </row>
    <row r="50" spans="1:11" ht="13.9" customHeight="1" x14ac:dyDescent="0.2">
      <c r="A50" s="301">
        <v>2021</v>
      </c>
      <c r="B50" s="305"/>
      <c r="C50" s="224">
        <v>11</v>
      </c>
      <c r="D50" s="224" t="s">
        <v>23</v>
      </c>
      <c r="E50" s="224">
        <v>10</v>
      </c>
      <c r="F50" s="224">
        <v>10</v>
      </c>
      <c r="G50" s="224">
        <v>6</v>
      </c>
      <c r="H50" s="225">
        <v>0</v>
      </c>
      <c r="I50" s="225">
        <v>0</v>
      </c>
      <c r="J50" s="225">
        <v>0</v>
      </c>
      <c r="K50" s="225">
        <v>0</v>
      </c>
    </row>
    <row r="51" spans="1:11" ht="13.9" customHeight="1" x14ac:dyDescent="0.2">
      <c r="A51" s="289">
        <v>2023</v>
      </c>
      <c r="B51" s="303" t="s">
        <v>129</v>
      </c>
      <c r="C51" s="30">
        <v>9</v>
      </c>
      <c r="D51" s="211">
        <v>0</v>
      </c>
      <c r="E51" s="212">
        <v>0</v>
      </c>
      <c r="F51" s="212">
        <v>13</v>
      </c>
      <c r="G51" s="212">
        <v>7</v>
      </c>
      <c r="H51" s="211" t="s">
        <v>23</v>
      </c>
      <c r="I51" s="211">
        <v>0</v>
      </c>
      <c r="J51" s="211">
        <v>0</v>
      </c>
      <c r="K51" s="211">
        <v>0</v>
      </c>
    </row>
    <row r="52" spans="1:11" ht="13.9" customHeight="1" x14ac:dyDescent="0.2">
      <c r="A52" s="300">
        <v>2022</v>
      </c>
      <c r="B52" s="304"/>
      <c r="C52" s="213">
        <v>8</v>
      </c>
      <c r="D52" s="217">
        <v>0</v>
      </c>
      <c r="E52" s="213">
        <v>0</v>
      </c>
      <c r="F52" s="213">
        <v>10</v>
      </c>
      <c r="G52" s="213">
        <v>5</v>
      </c>
      <c r="H52" s="218" t="s">
        <v>23</v>
      </c>
      <c r="I52" s="218">
        <v>0</v>
      </c>
      <c r="J52" s="218">
        <v>0</v>
      </c>
      <c r="K52" s="218">
        <v>0</v>
      </c>
    </row>
    <row r="53" spans="1:11" ht="13.9" customHeight="1" x14ac:dyDescent="0.2">
      <c r="A53" s="301">
        <v>2021</v>
      </c>
      <c r="B53" s="305"/>
      <c r="C53" s="219">
        <v>9</v>
      </c>
      <c r="D53" s="222"/>
      <c r="E53" s="219">
        <v>0</v>
      </c>
      <c r="F53" s="219">
        <v>9</v>
      </c>
      <c r="G53" s="219">
        <v>6</v>
      </c>
      <c r="H53" s="220" t="s">
        <v>23</v>
      </c>
      <c r="I53" s="220">
        <v>0</v>
      </c>
      <c r="J53" s="220">
        <v>0</v>
      </c>
      <c r="K53" s="220">
        <v>0</v>
      </c>
    </row>
    <row r="54" spans="1:11" ht="13.9" customHeight="1" x14ac:dyDescent="0.2">
      <c r="A54" s="289">
        <v>2023</v>
      </c>
      <c r="B54" s="303" t="s">
        <v>119</v>
      </c>
      <c r="C54" s="30">
        <v>6</v>
      </c>
      <c r="D54" s="211">
        <v>0</v>
      </c>
      <c r="E54" s="212">
        <v>0</v>
      </c>
      <c r="F54" s="212">
        <v>6</v>
      </c>
      <c r="G54" s="212">
        <v>3</v>
      </c>
      <c r="H54" s="211">
        <v>0</v>
      </c>
      <c r="I54" s="211">
        <v>0</v>
      </c>
      <c r="J54" s="211" t="s">
        <v>23</v>
      </c>
      <c r="K54" s="211">
        <v>0</v>
      </c>
    </row>
    <row r="55" spans="1:11" ht="13.9" customHeight="1" x14ac:dyDescent="0.2">
      <c r="A55" s="300">
        <v>2022</v>
      </c>
      <c r="B55" s="304"/>
      <c r="C55" s="213">
        <v>8</v>
      </c>
      <c r="D55" s="217">
        <v>0</v>
      </c>
      <c r="E55" s="213">
        <v>0</v>
      </c>
      <c r="F55" s="213">
        <v>6</v>
      </c>
      <c r="G55" s="213">
        <v>4</v>
      </c>
      <c r="H55" s="214">
        <v>0</v>
      </c>
      <c r="I55" s="214">
        <v>0</v>
      </c>
      <c r="J55" s="214" t="s">
        <v>23</v>
      </c>
      <c r="K55" s="214">
        <v>0</v>
      </c>
    </row>
    <row r="56" spans="1:11" ht="13.9" customHeight="1" x14ac:dyDescent="0.2">
      <c r="A56" s="301">
        <v>2021</v>
      </c>
      <c r="B56" s="305"/>
      <c r="C56" s="219">
        <v>6</v>
      </c>
      <c r="D56" s="227"/>
      <c r="E56" s="219">
        <v>0</v>
      </c>
      <c r="F56" s="219">
        <v>5</v>
      </c>
      <c r="G56" s="219">
        <v>3</v>
      </c>
      <c r="H56" s="228">
        <v>0</v>
      </c>
      <c r="I56" s="228">
        <v>0</v>
      </c>
      <c r="J56" s="228" t="s">
        <v>23</v>
      </c>
      <c r="K56" s="228">
        <v>0</v>
      </c>
    </row>
    <row r="57" spans="1:11" ht="13.9" customHeight="1" x14ac:dyDescent="0.2">
      <c r="A57" s="289">
        <v>2023</v>
      </c>
      <c r="B57" s="303" t="s">
        <v>203</v>
      </c>
      <c r="C57" s="30">
        <v>12</v>
      </c>
      <c r="D57" s="211">
        <v>0</v>
      </c>
      <c r="E57" s="212">
        <v>0</v>
      </c>
      <c r="F57" s="212">
        <v>9</v>
      </c>
      <c r="G57" s="212">
        <v>9</v>
      </c>
      <c r="H57" s="211">
        <v>0</v>
      </c>
      <c r="I57" s="211">
        <v>0</v>
      </c>
      <c r="J57" s="211">
        <v>0</v>
      </c>
      <c r="K57" s="211">
        <v>0</v>
      </c>
    </row>
    <row r="58" spans="1:11" ht="13.9" customHeight="1" x14ac:dyDescent="0.2">
      <c r="A58" s="300">
        <v>2022</v>
      </c>
      <c r="B58" s="304"/>
      <c r="C58" s="213">
        <v>12</v>
      </c>
      <c r="D58" s="217">
        <v>0</v>
      </c>
      <c r="E58" s="213">
        <v>0</v>
      </c>
      <c r="F58" s="213">
        <v>10</v>
      </c>
      <c r="G58" s="213">
        <v>7</v>
      </c>
      <c r="H58" s="214">
        <v>0</v>
      </c>
      <c r="I58" s="214">
        <v>0</v>
      </c>
      <c r="J58" s="214">
        <v>0</v>
      </c>
      <c r="K58" s="214">
        <v>0</v>
      </c>
    </row>
    <row r="59" spans="1:11" ht="13.9" customHeight="1" x14ac:dyDescent="0.2">
      <c r="A59" s="301">
        <v>2021</v>
      </c>
      <c r="B59" s="305"/>
      <c r="C59" s="219">
        <v>11</v>
      </c>
      <c r="D59" s="227"/>
      <c r="E59" s="219">
        <v>0</v>
      </c>
      <c r="F59" s="219">
        <v>8</v>
      </c>
      <c r="G59" s="219">
        <v>6</v>
      </c>
      <c r="H59" s="228">
        <v>0</v>
      </c>
      <c r="I59" s="228">
        <v>0</v>
      </c>
      <c r="J59" s="228">
        <v>0</v>
      </c>
      <c r="K59" s="228" t="s">
        <v>23</v>
      </c>
    </row>
    <row r="60" spans="1:11" ht="13.9" customHeight="1" x14ac:dyDescent="0.2">
      <c r="A60" s="289">
        <v>2023</v>
      </c>
      <c r="B60" s="303" t="s">
        <v>42</v>
      </c>
      <c r="C60" s="30">
        <v>11</v>
      </c>
      <c r="D60" s="211">
        <v>0</v>
      </c>
      <c r="E60" s="212">
        <v>0</v>
      </c>
      <c r="F60" s="212">
        <v>9</v>
      </c>
      <c r="G60" s="212">
        <v>6</v>
      </c>
      <c r="H60" s="211">
        <v>0</v>
      </c>
      <c r="I60" s="211">
        <v>0</v>
      </c>
      <c r="J60" s="211">
        <v>0</v>
      </c>
      <c r="K60" s="211">
        <v>0</v>
      </c>
    </row>
    <row r="61" spans="1:11" ht="13.9" customHeight="1" x14ac:dyDescent="0.2">
      <c r="A61" s="300">
        <v>2022</v>
      </c>
      <c r="B61" s="304"/>
      <c r="C61" s="213">
        <v>12</v>
      </c>
      <c r="D61" s="217">
        <v>0</v>
      </c>
      <c r="E61" s="213">
        <v>0</v>
      </c>
      <c r="F61" s="213">
        <v>10</v>
      </c>
      <c r="G61" s="213">
        <v>6</v>
      </c>
      <c r="H61" s="218">
        <v>0</v>
      </c>
      <c r="I61" s="218">
        <v>0</v>
      </c>
      <c r="J61" s="218">
        <v>0</v>
      </c>
      <c r="K61" s="218" t="s">
        <v>23</v>
      </c>
    </row>
    <row r="62" spans="1:11" ht="13.9" customHeight="1" x14ac:dyDescent="0.2">
      <c r="A62" s="301">
        <v>2021</v>
      </c>
      <c r="B62" s="305"/>
      <c r="C62" s="219">
        <v>11</v>
      </c>
      <c r="D62" s="222"/>
      <c r="E62" s="219">
        <v>0</v>
      </c>
      <c r="F62" s="219">
        <v>9</v>
      </c>
      <c r="G62" s="219">
        <v>4</v>
      </c>
      <c r="H62" s="220">
        <v>0</v>
      </c>
      <c r="I62" s="220">
        <v>0</v>
      </c>
      <c r="J62" s="220">
        <v>0</v>
      </c>
      <c r="K62" s="220" t="s">
        <v>23</v>
      </c>
    </row>
    <row r="63" spans="1:11" ht="13.9" customHeight="1" x14ac:dyDescent="0.2">
      <c r="A63" s="289">
        <v>2023</v>
      </c>
      <c r="B63" s="303" t="s">
        <v>217</v>
      </c>
      <c r="C63" s="30">
        <v>10</v>
      </c>
      <c r="D63" s="211">
        <v>0</v>
      </c>
      <c r="E63" s="212">
        <v>0</v>
      </c>
      <c r="F63" s="212">
        <v>7</v>
      </c>
      <c r="G63" s="212">
        <v>6</v>
      </c>
      <c r="H63" s="211">
        <v>0</v>
      </c>
      <c r="I63" s="211" t="s">
        <v>23</v>
      </c>
      <c r="J63" s="211">
        <v>0</v>
      </c>
      <c r="K63" s="211">
        <v>0</v>
      </c>
    </row>
    <row r="64" spans="1:11" ht="13.9" customHeight="1" x14ac:dyDescent="0.2">
      <c r="A64" s="300">
        <v>2022</v>
      </c>
      <c r="B64" s="304"/>
      <c r="C64" s="223">
        <v>12</v>
      </c>
      <c r="D64" s="223">
        <v>0</v>
      </c>
      <c r="E64" s="223">
        <v>0</v>
      </c>
      <c r="F64" s="223">
        <v>10</v>
      </c>
      <c r="G64" s="223">
        <v>9</v>
      </c>
      <c r="H64" s="215">
        <v>0</v>
      </c>
      <c r="I64" s="215">
        <v>0</v>
      </c>
      <c r="J64" s="215">
        <v>0</v>
      </c>
      <c r="K64" s="215">
        <v>0</v>
      </c>
    </row>
    <row r="65" spans="1:11" ht="13.9" customHeight="1" x14ac:dyDescent="0.2">
      <c r="A65" s="301">
        <v>2021</v>
      </c>
      <c r="B65" s="305"/>
      <c r="C65" s="224">
        <v>13</v>
      </c>
      <c r="D65" s="224"/>
      <c r="E65" s="224">
        <v>0</v>
      </c>
      <c r="F65" s="224">
        <v>10</v>
      </c>
      <c r="G65" s="224">
        <v>5</v>
      </c>
      <c r="H65" s="225">
        <v>0</v>
      </c>
      <c r="I65" s="225">
        <v>0</v>
      </c>
      <c r="J65" s="225">
        <v>0</v>
      </c>
      <c r="K65" s="225">
        <v>0</v>
      </c>
    </row>
    <row r="66" spans="1:11" ht="13.9" customHeight="1" x14ac:dyDescent="0.2">
      <c r="A66" s="289">
        <v>2023</v>
      </c>
      <c r="B66" s="303" t="s">
        <v>103</v>
      </c>
      <c r="C66" s="30">
        <v>13</v>
      </c>
      <c r="D66" s="211">
        <v>0</v>
      </c>
      <c r="E66" s="212">
        <v>0</v>
      </c>
      <c r="F66" s="212">
        <v>10</v>
      </c>
      <c r="G66" s="212">
        <v>8</v>
      </c>
      <c r="H66" s="211">
        <v>0</v>
      </c>
      <c r="I66" s="211">
        <v>0</v>
      </c>
      <c r="J66" s="211">
        <v>0</v>
      </c>
      <c r="K66" s="211">
        <v>0</v>
      </c>
    </row>
    <row r="67" spans="1:11" ht="13.9" customHeight="1" x14ac:dyDescent="0.2">
      <c r="A67" s="300">
        <v>2022</v>
      </c>
      <c r="B67" s="304"/>
      <c r="C67" s="223">
        <v>13</v>
      </c>
      <c r="D67" s="223">
        <v>0</v>
      </c>
      <c r="E67" s="223">
        <v>0</v>
      </c>
      <c r="F67" s="223">
        <v>10</v>
      </c>
      <c r="G67" s="223">
        <v>8</v>
      </c>
      <c r="H67" s="215">
        <v>0</v>
      </c>
      <c r="I67" s="215">
        <v>0</v>
      </c>
      <c r="J67" s="215">
        <v>0</v>
      </c>
      <c r="K67" s="215">
        <v>0</v>
      </c>
    </row>
    <row r="68" spans="1:11" ht="13.9" customHeight="1" x14ac:dyDescent="0.2">
      <c r="A68" s="301">
        <v>2021</v>
      </c>
      <c r="B68" s="305"/>
      <c r="C68" s="224">
        <v>15</v>
      </c>
      <c r="D68" s="224"/>
      <c r="E68" s="224">
        <v>0</v>
      </c>
      <c r="F68" s="224">
        <v>12</v>
      </c>
      <c r="G68" s="224">
        <v>9</v>
      </c>
      <c r="H68" s="225">
        <v>0</v>
      </c>
      <c r="I68" s="225">
        <v>0</v>
      </c>
      <c r="J68" s="225">
        <v>0</v>
      </c>
      <c r="K68" s="225">
        <v>0</v>
      </c>
    </row>
    <row r="69" spans="1:11" ht="13.9" customHeight="1" x14ac:dyDescent="0.2">
      <c r="A69" s="289">
        <v>2023</v>
      </c>
      <c r="B69" s="303" t="s">
        <v>175</v>
      </c>
      <c r="C69" s="30">
        <v>11</v>
      </c>
      <c r="D69" s="211">
        <v>0</v>
      </c>
      <c r="E69" s="212">
        <v>0</v>
      </c>
      <c r="F69" s="212">
        <v>11</v>
      </c>
      <c r="G69" s="212">
        <v>8</v>
      </c>
      <c r="H69" s="211">
        <v>0</v>
      </c>
      <c r="I69" s="211">
        <v>0</v>
      </c>
      <c r="J69" s="211">
        <v>0</v>
      </c>
      <c r="K69" s="211">
        <v>0</v>
      </c>
    </row>
    <row r="70" spans="1:11" ht="13.9" customHeight="1" x14ac:dyDescent="0.2">
      <c r="A70" s="300">
        <v>2022</v>
      </c>
      <c r="B70" s="304"/>
      <c r="C70" s="213">
        <v>13</v>
      </c>
      <c r="D70" s="217">
        <v>0</v>
      </c>
      <c r="E70" s="213">
        <v>0</v>
      </c>
      <c r="F70" s="213">
        <v>12</v>
      </c>
      <c r="G70" s="213">
        <v>8</v>
      </c>
      <c r="H70" s="215">
        <v>0</v>
      </c>
      <c r="I70" s="215">
        <v>0</v>
      </c>
      <c r="J70" s="215">
        <v>0</v>
      </c>
      <c r="K70" s="215">
        <v>0</v>
      </c>
    </row>
    <row r="71" spans="1:11" ht="13.9" customHeight="1" x14ac:dyDescent="0.2">
      <c r="A71" s="301">
        <v>2021</v>
      </c>
      <c r="B71" s="305"/>
      <c r="C71" s="224">
        <v>11</v>
      </c>
      <c r="D71" s="224"/>
      <c r="E71" s="224">
        <v>0</v>
      </c>
      <c r="F71" s="224">
        <v>8</v>
      </c>
      <c r="G71" s="224">
        <v>7</v>
      </c>
      <c r="H71" s="225">
        <v>0</v>
      </c>
      <c r="I71" s="225">
        <v>0</v>
      </c>
      <c r="J71" s="225">
        <v>0</v>
      </c>
      <c r="K71" s="225">
        <v>0</v>
      </c>
    </row>
    <row r="72" spans="1:11" ht="13.9" customHeight="1" x14ac:dyDescent="0.2">
      <c r="A72" s="289">
        <v>2023</v>
      </c>
      <c r="B72" s="303" t="s">
        <v>233</v>
      </c>
      <c r="C72" s="30">
        <v>13</v>
      </c>
      <c r="D72" s="211">
        <v>0</v>
      </c>
      <c r="E72" s="212">
        <v>0</v>
      </c>
      <c r="F72" s="212">
        <v>6</v>
      </c>
      <c r="G72" s="212">
        <v>7</v>
      </c>
      <c r="H72" s="211">
        <v>0</v>
      </c>
      <c r="I72" s="211" t="s">
        <v>23</v>
      </c>
      <c r="J72" s="211">
        <v>0</v>
      </c>
      <c r="K72" s="211">
        <v>0</v>
      </c>
    </row>
    <row r="73" spans="1:11" ht="13.9" customHeight="1" x14ac:dyDescent="0.2">
      <c r="A73" s="300">
        <v>2022</v>
      </c>
      <c r="B73" s="304"/>
      <c r="C73" s="217">
        <v>6</v>
      </c>
      <c r="D73" s="217">
        <v>0</v>
      </c>
      <c r="E73" s="213">
        <v>0</v>
      </c>
      <c r="F73" s="217">
        <v>4</v>
      </c>
      <c r="G73" s="217">
        <v>4</v>
      </c>
      <c r="H73" s="214">
        <v>0</v>
      </c>
      <c r="I73" s="214">
        <v>0</v>
      </c>
      <c r="J73" s="214">
        <v>0</v>
      </c>
      <c r="K73" s="214">
        <v>0</v>
      </c>
    </row>
    <row r="74" spans="1:11" ht="13.9" customHeight="1" x14ac:dyDescent="0.2">
      <c r="A74" s="301">
        <v>2021</v>
      </c>
      <c r="B74" s="305"/>
      <c r="C74" s="226">
        <v>7</v>
      </c>
      <c r="D74" s="226"/>
      <c r="E74" s="219">
        <v>0</v>
      </c>
      <c r="F74" s="226">
        <v>5</v>
      </c>
      <c r="G74" s="226">
        <v>4</v>
      </c>
      <c r="H74" s="220">
        <v>0</v>
      </c>
      <c r="I74" s="220">
        <v>0</v>
      </c>
      <c r="J74" s="220">
        <v>0</v>
      </c>
      <c r="K74" s="220">
        <v>0</v>
      </c>
    </row>
    <row r="75" spans="1:11" ht="13.9" customHeight="1" x14ac:dyDescent="0.2">
      <c r="A75" s="289">
        <v>2023</v>
      </c>
      <c r="B75" s="303" t="s">
        <v>131</v>
      </c>
      <c r="C75" s="30">
        <v>12</v>
      </c>
      <c r="D75" s="211">
        <v>0</v>
      </c>
      <c r="E75" s="212">
        <v>0</v>
      </c>
      <c r="F75" s="212">
        <v>6</v>
      </c>
      <c r="G75" s="212">
        <v>9</v>
      </c>
      <c r="H75" s="211">
        <v>0</v>
      </c>
      <c r="I75" s="211">
        <v>0</v>
      </c>
      <c r="J75" s="211">
        <v>0</v>
      </c>
      <c r="K75" s="211">
        <v>0</v>
      </c>
    </row>
    <row r="76" spans="1:11" ht="13.9" customHeight="1" x14ac:dyDescent="0.2">
      <c r="A76" s="300">
        <v>2022</v>
      </c>
      <c r="B76" s="304"/>
      <c r="C76" s="213">
        <v>13</v>
      </c>
      <c r="D76" s="217">
        <v>0</v>
      </c>
      <c r="E76" s="213">
        <v>0</v>
      </c>
      <c r="F76" s="213">
        <v>7</v>
      </c>
      <c r="G76" s="213">
        <v>5</v>
      </c>
      <c r="H76" s="214">
        <v>0</v>
      </c>
      <c r="I76" s="214" t="s">
        <v>23</v>
      </c>
      <c r="J76" s="214">
        <v>0</v>
      </c>
      <c r="K76" s="214">
        <v>0</v>
      </c>
    </row>
    <row r="77" spans="1:11" ht="13.9" customHeight="1" x14ac:dyDescent="0.2">
      <c r="A77" s="301">
        <v>2021</v>
      </c>
      <c r="B77" s="305"/>
      <c r="C77" s="219">
        <v>16</v>
      </c>
      <c r="D77" s="227"/>
      <c r="E77" s="219">
        <v>0</v>
      </c>
      <c r="F77" s="219">
        <v>11</v>
      </c>
      <c r="G77" s="219">
        <v>5</v>
      </c>
      <c r="H77" s="228">
        <v>0</v>
      </c>
      <c r="I77" s="228">
        <v>0</v>
      </c>
      <c r="J77" s="228">
        <v>0</v>
      </c>
      <c r="K77" s="228">
        <v>0</v>
      </c>
    </row>
    <row r="78" spans="1:11" ht="13.9" customHeight="1" x14ac:dyDescent="0.2">
      <c r="A78" s="289">
        <v>2023</v>
      </c>
      <c r="B78" s="303" t="s">
        <v>223</v>
      </c>
      <c r="C78" s="30">
        <v>25</v>
      </c>
      <c r="D78" s="211">
        <v>0</v>
      </c>
      <c r="E78" s="212">
        <v>0</v>
      </c>
      <c r="F78" s="212">
        <v>13</v>
      </c>
      <c r="G78" s="212">
        <v>8</v>
      </c>
      <c r="H78" s="211">
        <v>0</v>
      </c>
      <c r="I78" s="211">
        <v>0</v>
      </c>
      <c r="J78" s="211">
        <v>0</v>
      </c>
      <c r="K78" s="211">
        <v>0</v>
      </c>
    </row>
    <row r="79" spans="1:11" ht="13.9" customHeight="1" x14ac:dyDescent="0.2">
      <c r="A79" s="300">
        <v>2022</v>
      </c>
      <c r="B79" s="304"/>
      <c r="C79" s="214">
        <v>8</v>
      </c>
      <c r="D79" s="217">
        <v>0</v>
      </c>
      <c r="E79" s="213">
        <v>0</v>
      </c>
      <c r="F79" s="213">
        <v>5</v>
      </c>
      <c r="G79" s="213">
        <v>2</v>
      </c>
      <c r="H79" s="214">
        <v>0</v>
      </c>
      <c r="I79" s="214">
        <v>0</v>
      </c>
      <c r="J79" s="214">
        <v>0</v>
      </c>
      <c r="K79" s="214">
        <v>0</v>
      </c>
    </row>
    <row r="80" spans="1:11" ht="13.9" customHeight="1" x14ac:dyDescent="0.2">
      <c r="A80" s="301">
        <v>2021</v>
      </c>
      <c r="B80" s="305"/>
      <c r="C80" s="220"/>
      <c r="D80" s="227"/>
      <c r="E80" s="219"/>
      <c r="F80" s="219"/>
      <c r="G80" s="219"/>
      <c r="H80" s="228"/>
      <c r="I80" s="228"/>
      <c r="J80" s="228"/>
      <c r="K80" s="228"/>
    </row>
    <row r="81" spans="1:11" ht="13.9" customHeight="1" x14ac:dyDescent="0.2">
      <c r="A81" s="289">
        <v>2023</v>
      </c>
      <c r="B81" s="303" t="s">
        <v>107</v>
      </c>
      <c r="C81" s="30">
        <v>9</v>
      </c>
      <c r="D81" s="211" t="s">
        <v>23</v>
      </c>
      <c r="E81" s="212">
        <v>4</v>
      </c>
      <c r="F81" s="212">
        <v>6</v>
      </c>
      <c r="G81" s="212">
        <v>6</v>
      </c>
      <c r="H81" s="211">
        <v>0</v>
      </c>
      <c r="I81" s="211" t="s">
        <v>23</v>
      </c>
      <c r="J81" s="211">
        <v>0</v>
      </c>
      <c r="K81" s="211">
        <v>0</v>
      </c>
    </row>
    <row r="82" spans="1:11" ht="13.9" customHeight="1" x14ac:dyDescent="0.2">
      <c r="A82" s="300">
        <v>2022</v>
      </c>
      <c r="B82" s="304"/>
      <c r="C82" s="214">
        <v>10</v>
      </c>
      <c r="D82" s="217" t="s">
        <v>23</v>
      </c>
      <c r="E82" s="217">
        <v>5</v>
      </c>
      <c r="F82" s="217">
        <v>7</v>
      </c>
      <c r="G82" s="217">
        <v>7</v>
      </c>
      <c r="H82" s="214">
        <v>0</v>
      </c>
      <c r="I82" s="214" t="s">
        <v>23</v>
      </c>
      <c r="J82" s="214">
        <v>0</v>
      </c>
      <c r="K82" s="214">
        <v>0</v>
      </c>
    </row>
    <row r="83" spans="1:11" ht="13.9" customHeight="1" x14ac:dyDescent="0.2">
      <c r="A83" s="301">
        <v>2021</v>
      </c>
      <c r="B83" s="305"/>
      <c r="C83" s="220">
        <v>8</v>
      </c>
      <c r="D83" s="222" t="s">
        <v>23</v>
      </c>
      <c r="E83" s="222">
        <v>9</v>
      </c>
      <c r="F83" s="226">
        <v>5</v>
      </c>
      <c r="G83" s="226">
        <v>6</v>
      </c>
      <c r="H83" s="220">
        <v>0</v>
      </c>
      <c r="I83" s="220" t="s">
        <v>23</v>
      </c>
      <c r="J83" s="220">
        <v>0</v>
      </c>
      <c r="K83" s="220">
        <v>0</v>
      </c>
    </row>
    <row r="84" spans="1:11" ht="13.9" customHeight="1" x14ac:dyDescent="0.2">
      <c r="A84" s="289">
        <v>2023</v>
      </c>
      <c r="B84" s="303" t="s">
        <v>132</v>
      </c>
      <c r="C84" s="30">
        <v>8</v>
      </c>
      <c r="D84" s="211">
        <v>0</v>
      </c>
      <c r="E84" s="212">
        <v>0</v>
      </c>
      <c r="F84" s="212">
        <v>5</v>
      </c>
      <c r="G84" s="212">
        <v>4</v>
      </c>
      <c r="H84" s="211">
        <v>0</v>
      </c>
      <c r="I84" s="211">
        <v>0</v>
      </c>
      <c r="J84" s="211">
        <v>0</v>
      </c>
      <c r="K84" s="211">
        <v>0</v>
      </c>
    </row>
    <row r="85" spans="1:11" ht="13.9" customHeight="1" x14ac:dyDescent="0.2">
      <c r="A85" s="300">
        <v>2022</v>
      </c>
      <c r="B85" s="304"/>
      <c r="C85" s="213">
        <v>9</v>
      </c>
      <c r="D85" s="217">
        <v>0</v>
      </c>
      <c r="E85" s="213">
        <v>0</v>
      </c>
      <c r="F85" s="213">
        <v>5</v>
      </c>
      <c r="G85" s="213">
        <v>4</v>
      </c>
      <c r="H85" s="214">
        <v>0</v>
      </c>
      <c r="I85" s="214">
        <v>0</v>
      </c>
      <c r="J85" s="214">
        <v>0</v>
      </c>
      <c r="K85" s="214">
        <v>0</v>
      </c>
    </row>
    <row r="86" spans="1:11" ht="13.9" customHeight="1" x14ac:dyDescent="0.2">
      <c r="A86" s="301">
        <v>2021</v>
      </c>
      <c r="B86" s="305"/>
      <c r="C86" s="219">
        <v>9</v>
      </c>
      <c r="D86" s="227"/>
      <c r="E86" s="219">
        <v>0</v>
      </c>
      <c r="F86" s="219">
        <v>6</v>
      </c>
      <c r="G86" s="219">
        <v>4</v>
      </c>
      <c r="H86" s="228">
        <v>0</v>
      </c>
      <c r="I86" s="228">
        <v>0</v>
      </c>
      <c r="J86" s="228">
        <v>0</v>
      </c>
      <c r="K86" s="228">
        <v>0</v>
      </c>
    </row>
    <row r="87" spans="1:11" ht="13.9" customHeight="1" x14ac:dyDescent="0.2">
      <c r="A87" s="289">
        <v>2023</v>
      </c>
      <c r="B87" s="303" t="s">
        <v>133</v>
      </c>
      <c r="C87" s="30">
        <v>8</v>
      </c>
      <c r="D87" s="211">
        <v>0</v>
      </c>
      <c r="E87" s="212">
        <v>0</v>
      </c>
      <c r="F87" s="212">
        <v>5</v>
      </c>
      <c r="G87" s="212">
        <v>5</v>
      </c>
      <c r="H87" s="211">
        <v>0</v>
      </c>
      <c r="I87" s="211">
        <v>0</v>
      </c>
      <c r="J87" s="211">
        <v>0</v>
      </c>
      <c r="K87" s="211">
        <v>0</v>
      </c>
    </row>
    <row r="88" spans="1:11" ht="13.9" customHeight="1" x14ac:dyDescent="0.2">
      <c r="A88" s="300">
        <v>2022</v>
      </c>
      <c r="B88" s="304"/>
      <c r="C88" s="214">
        <v>9</v>
      </c>
      <c r="D88" s="217">
        <v>0</v>
      </c>
      <c r="E88" s="217">
        <v>0</v>
      </c>
      <c r="F88" s="217">
        <v>5</v>
      </c>
      <c r="G88" s="217">
        <v>5</v>
      </c>
      <c r="H88" s="214">
        <v>0</v>
      </c>
      <c r="I88" s="214">
        <v>0</v>
      </c>
      <c r="J88" s="214">
        <v>0</v>
      </c>
      <c r="K88" s="214">
        <v>0</v>
      </c>
    </row>
    <row r="89" spans="1:11" ht="13.9" customHeight="1" x14ac:dyDescent="0.2">
      <c r="A89" s="301">
        <v>2021</v>
      </c>
      <c r="B89" s="305"/>
      <c r="C89" s="220">
        <v>8</v>
      </c>
      <c r="D89" s="222"/>
      <c r="E89" s="222">
        <v>0</v>
      </c>
      <c r="F89" s="226">
        <v>5</v>
      </c>
      <c r="G89" s="226">
        <v>4</v>
      </c>
      <c r="H89" s="220">
        <v>0</v>
      </c>
      <c r="I89" s="220">
        <v>0</v>
      </c>
      <c r="J89" s="220">
        <v>0</v>
      </c>
      <c r="K89" s="220">
        <v>0</v>
      </c>
    </row>
    <row r="90" spans="1:11" ht="13.9" customHeight="1" x14ac:dyDescent="0.2">
      <c r="A90" s="289">
        <v>2023</v>
      </c>
      <c r="B90" s="303" t="s">
        <v>37</v>
      </c>
      <c r="C90" s="30">
        <v>8</v>
      </c>
      <c r="D90" s="211" t="s">
        <v>23</v>
      </c>
      <c r="E90" s="212">
        <v>6</v>
      </c>
      <c r="F90" s="212">
        <v>8</v>
      </c>
      <c r="G90" s="212">
        <v>5</v>
      </c>
      <c r="H90" s="211">
        <v>0</v>
      </c>
      <c r="I90" s="211">
        <v>0</v>
      </c>
      <c r="J90" s="211">
        <v>0</v>
      </c>
      <c r="K90" s="211">
        <v>0</v>
      </c>
    </row>
    <row r="91" spans="1:11" ht="13.9" customHeight="1" x14ac:dyDescent="0.2">
      <c r="A91" s="300">
        <v>2022</v>
      </c>
      <c r="B91" s="304"/>
      <c r="C91" s="213">
        <v>8</v>
      </c>
      <c r="D91" s="217" t="s">
        <v>23</v>
      </c>
      <c r="E91" s="213">
        <v>4</v>
      </c>
      <c r="F91" s="213">
        <v>8</v>
      </c>
      <c r="G91" s="213">
        <v>3</v>
      </c>
      <c r="H91" s="218">
        <v>0</v>
      </c>
      <c r="I91" s="218">
        <v>0</v>
      </c>
      <c r="J91" s="218">
        <v>0</v>
      </c>
      <c r="K91" s="218">
        <v>0</v>
      </c>
    </row>
    <row r="92" spans="1:11" ht="13.9" customHeight="1" x14ac:dyDescent="0.2">
      <c r="A92" s="301">
        <v>2021</v>
      </c>
      <c r="B92" s="305"/>
      <c r="C92" s="219">
        <v>8</v>
      </c>
      <c r="D92" s="222" t="s">
        <v>23</v>
      </c>
      <c r="E92" s="219">
        <v>3</v>
      </c>
      <c r="F92" s="219">
        <v>7</v>
      </c>
      <c r="G92" s="219">
        <v>5</v>
      </c>
      <c r="H92" s="220">
        <v>0</v>
      </c>
      <c r="I92" s="220">
        <v>0</v>
      </c>
      <c r="J92" s="220">
        <v>0</v>
      </c>
      <c r="K92" s="220">
        <v>0</v>
      </c>
    </row>
    <row r="93" spans="1:11" ht="13.9" customHeight="1" x14ac:dyDescent="0.2">
      <c r="A93" s="289">
        <v>2023</v>
      </c>
      <c r="B93" s="303" t="s">
        <v>229</v>
      </c>
      <c r="C93" s="30">
        <v>9</v>
      </c>
      <c r="D93" s="211">
        <v>0</v>
      </c>
      <c r="E93" s="212">
        <v>0</v>
      </c>
      <c r="F93" s="212">
        <v>5</v>
      </c>
      <c r="G93" s="212">
        <v>3</v>
      </c>
      <c r="H93" s="211">
        <v>0</v>
      </c>
      <c r="I93" s="211">
        <v>0</v>
      </c>
      <c r="J93" s="211" t="s">
        <v>23</v>
      </c>
      <c r="K93" s="211">
        <v>0</v>
      </c>
    </row>
    <row r="94" spans="1:11" ht="13.9" customHeight="1" x14ac:dyDescent="0.2">
      <c r="A94" s="300">
        <v>2022</v>
      </c>
      <c r="B94" s="304"/>
      <c r="C94" s="214">
        <v>11</v>
      </c>
      <c r="D94" s="217">
        <v>0</v>
      </c>
      <c r="E94" s="217">
        <v>0</v>
      </c>
      <c r="F94" s="217">
        <v>5</v>
      </c>
      <c r="G94" s="217">
        <v>2</v>
      </c>
      <c r="H94" s="214">
        <v>0</v>
      </c>
      <c r="I94" s="214">
        <v>0</v>
      </c>
      <c r="J94" s="214" t="s">
        <v>23</v>
      </c>
      <c r="K94" s="214">
        <v>0</v>
      </c>
    </row>
    <row r="95" spans="1:11" ht="13.9" customHeight="1" x14ac:dyDescent="0.2">
      <c r="A95" s="301">
        <v>2021</v>
      </c>
      <c r="B95" s="305"/>
      <c r="C95" s="220">
        <v>11</v>
      </c>
      <c r="D95" s="222"/>
      <c r="E95" s="222">
        <v>0</v>
      </c>
      <c r="F95" s="226">
        <v>5</v>
      </c>
      <c r="G95" s="226">
        <v>7</v>
      </c>
      <c r="H95" s="220">
        <v>0</v>
      </c>
      <c r="I95" s="220">
        <v>0</v>
      </c>
      <c r="J95" s="220" t="s">
        <v>23</v>
      </c>
      <c r="K95" s="220">
        <v>0</v>
      </c>
    </row>
    <row r="96" spans="1:11" ht="13.9" customHeight="1" x14ac:dyDescent="0.2">
      <c r="A96" s="289">
        <v>2023</v>
      </c>
      <c r="B96" s="303" t="s">
        <v>123</v>
      </c>
      <c r="C96" s="30">
        <v>12</v>
      </c>
      <c r="D96" s="211">
        <v>0</v>
      </c>
      <c r="E96" s="212">
        <v>0</v>
      </c>
      <c r="F96" s="212">
        <v>10</v>
      </c>
      <c r="G96" s="212">
        <v>8</v>
      </c>
      <c r="H96" s="211">
        <v>0</v>
      </c>
      <c r="I96" s="211">
        <v>0</v>
      </c>
      <c r="J96" s="211">
        <v>0</v>
      </c>
      <c r="K96" s="211">
        <v>0</v>
      </c>
    </row>
    <row r="97" spans="1:11" ht="13.9" customHeight="1" x14ac:dyDescent="0.2">
      <c r="A97" s="300">
        <v>2022</v>
      </c>
      <c r="B97" s="304"/>
      <c r="C97" s="214">
        <v>11</v>
      </c>
      <c r="D97" s="217">
        <v>0</v>
      </c>
      <c r="E97" s="217">
        <v>0</v>
      </c>
      <c r="F97" s="217">
        <v>11</v>
      </c>
      <c r="G97" s="217">
        <v>8</v>
      </c>
      <c r="H97" s="214">
        <v>0</v>
      </c>
      <c r="I97" s="214" t="s">
        <v>23</v>
      </c>
      <c r="J97" s="214">
        <v>0</v>
      </c>
      <c r="K97" s="214">
        <v>0</v>
      </c>
    </row>
    <row r="98" spans="1:11" ht="13.9" customHeight="1" x14ac:dyDescent="0.2">
      <c r="A98" s="301">
        <v>2021</v>
      </c>
      <c r="B98" s="305"/>
      <c r="C98" s="220">
        <v>10</v>
      </c>
      <c r="D98" s="222"/>
      <c r="E98" s="222">
        <v>0</v>
      </c>
      <c r="F98" s="226">
        <v>10</v>
      </c>
      <c r="G98" s="226">
        <v>8</v>
      </c>
      <c r="H98" s="220">
        <v>0</v>
      </c>
      <c r="I98" s="220" t="s">
        <v>23</v>
      </c>
      <c r="J98" s="220">
        <v>0</v>
      </c>
      <c r="K98" s="220">
        <v>0</v>
      </c>
    </row>
    <row r="99" spans="1:11" ht="13.9" customHeight="1" x14ac:dyDescent="0.2">
      <c r="A99" s="289">
        <v>2023</v>
      </c>
      <c r="B99" s="303" t="s">
        <v>70</v>
      </c>
      <c r="C99" s="30">
        <v>10</v>
      </c>
      <c r="D99" s="211">
        <v>0</v>
      </c>
      <c r="E99" s="212">
        <v>0</v>
      </c>
      <c r="F99" s="212">
        <v>6</v>
      </c>
      <c r="G99" s="212">
        <v>3</v>
      </c>
      <c r="H99" s="211">
        <v>0</v>
      </c>
      <c r="I99" s="211">
        <v>0</v>
      </c>
      <c r="J99" s="211" t="s">
        <v>23</v>
      </c>
      <c r="K99" s="211">
        <v>0</v>
      </c>
    </row>
    <row r="100" spans="1:11" ht="13.9" customHeight="1" x14ac:dyDescent="0.2">
      <c r="A100" s="300">
        <v>2022</v>
      </c>
      <c r="B100" s="304"/>
      <c r="C100" s="213">
        <v>8</v>
      </c>
      <c r="D100" s="217">
        <v>0</v>
      </c>
      <c r="E100" s="213">
        <v>0</v>
      </c>
      <c r="F100" s="213">
        <v>6</v>
      </c>
      <c r="G100" s="213">
        <v>3</v>
      </c>
      <c r="H100" s="218">
        <v>0</v>
      </c>
      <c r="I100" s="218">
        <v>0</v>
      </c>
      <c r="J100" s="218" t="s">
        <v>23</v>
      </c>
      <c r="K100" s="218">
        <v>0</v>
      </c>
    </row>
    <row r="101" spans="1:11" ht="13.9" customHeight="1" x14ac:dyDescent="0.2">
      <c r="A101" s="301">
        <v>2021</v>
      </c>
      <c r="B101" s="305"/>
      <c r="C101" s="219">
        <v>8</v>
      </c>
      <c r="D101" s="222"/>
      <c r="E101" s="219">
        <v>0</v>
      </c>
      <c r="F101" s="219">
        <v>7</v>
      </c>
      <c r="G101" s="219">
        <v>3</v>
      </c>
      <c r="H101" s="220">
        <v>0</v>
      </c>
      <c r="I101" s="220">
        <v>0</v>
      </c>
      <c r="J101" s="220" t="s">
        <v>23</v>
      </c>
      <c r="K101" s="220">
        <v>0</v>
      </c>
    </row>
    <row r="102" spans="1:11" ht="13.9" customHeight="1" x14ac:dyDescent="0.2">
      <c r="A102" s="289">
        <v>2023</v>
      </c>
      <c r="B102" s="303" t="s">
        <v>218</v>
      </c>
      <c r="C102" s="30">
        <v>11</v>
      </c>
      <c r="D102" s="211">
        <v>0</v>
      </c>
      <c r="E102" s="212">
        <v>0</v>
      </c>
      <c r="F102" s="212">
        <v>12</v>
      </c>
      <c r="G102" s="212">
        <v>9</v>
      </c>
      <c r="H102" s="211">
        <v>0</v>
      </c>
      <c r="I102" s="211">
        <v>0</v>
      </c>
      <c r="J102" s="211">
        <v>0</v>
      </c>
      <c r="K102" s="211">
        <v>0</v>
      </c>
    </row>
    <row r="103" spans="1:11" ht="13.9" customHeight="1" x14ac:dyDescent="0.2">
      <c r="A103" s="300">
        <v>2022</v>
      </c>
      <c r="B103" s="304"/>
      <c r="C103" s="213">
        <v>11</v>
      </c>
      <c r="D103" s="217">
        <v>0</v>
      </c>
      <c r="E103" s="213">
        <v>0</v>
      </c>
      <c r="F103" s="213">
        <v>12</v>
      </c>
      <c r="G103" s="213">
        <v>7</v>
      </c>
      <c r="H103" s="218">
        <v>0</v>
      </c>
      <c r="I103" s="218">
        <v>0</v>
      </c>
      <c r="J103" s="218">
        <v>0</v>
      </c>
      <c r="K103" s="218">
        <v>0</v>
      </c>
    </row>
    <row r="104" spans="1:11" ht="13.9" customHeight="1" x14ac:dyDescent="0.2">
      <c r="A104" s="301">
        <v>2021</v>
      </c>
      <c r="B104" s="305"/>
      <c r="C104" s="219">
        <v>11</v>
      </c>
      <c r="D104" s="222"/>
      <c r="E104" s="219">
        <v>0</v>
      </c>
      <c r="F104" s="219">
        <v>10</v>
      </c>
      <c r="G104" s="219">
        <v>8</v>
      </c>
      <c r="H104" s="220">
        <v>0</v>
      </c>
      <c r="I104" s="220">
        <v>0</v>
      </c>
      <c r="J104" s="220">
        <v>0</v>
      </c>
      <c r="K104" s="220">
        <v>0</v>
      </c>
    </row>
    <row r="105" spans="1:11" x14ac:dyDescent="0.2">
      <c r="A105" s="276" t="s">
        <v>125</v>
      </c>
      <c r="B105" s="45"/>
      <c r="C105" s="45"/>
      <c r="D105" s="45"/>
      <c r="E105" s="45"/>
      <c r="F105" s="45"/>
      <c r="G105" s="45"/>
      <c r="H105" s="51"/>
      <c r="I105" s="45"/>
      <c r="J105" s="45"/>
      <c r="K105" s="45"/>
    </row>
  </sheetData>
  <mergeCells count="42">
    <mergeCell ref="B102:B104"/>
    <mergeCell ref="B87:B89"/>
    <mergeCell ref="B90:B92"/>
    <mergeCell ref="B93:B95"/>
    <mergeCell ref="B96:B98"/>
    <mergeCell ref="B99:B101"/>
    <mergeCell ref="B72:B74"/>
    <mergeCell ref="B75:B77"/>
    <mergeCell ref="B78:B80"/>
    <mergeCell ref="B81:B83"/>
    <mergeCell ref="B84:B86"/>
    <mergeCell ref="B54:B56"/>
    <mergeCell ref="B57:B59"/>
    <mergeCell ref="B63:B65"/>
    <mergeCell ref="B66:B68"/>
    <mergeCell ref="B69:B71"/>
    <mergeCell ref="B39:B41"/>
    <mergeCell ref="B42:B44"/>
    <mergeCell ref="B45:B47"/>
    <mergeCell ref="B48:B50"/>
    <mergeCell ref="B51:B53"/>
    <mergeCell ref="B24:B26"/>
    <mergeCell ref="B27:B29"/>
    <mergeCell ref="B30:B32"/>
    <mergeCell ref="B33:B35"/>
    <mergeCell ref="B36:B38"/>
    <mergeCell ref="B60:B62"/>
    <mergeCell ref="B15:B17"/>
    <mergeCell ref="K4:K5"/>
    <mergeCell ref="A2:J2"/>
    <mergeCell ref="C4:C5"/>
    <mergeCell ref="D4:D5"/>
    <mergeCell ref="E4:G4"/>
    <mergeCell ref="H4:H5"/>
    <mergeCell ref="I4:I5"/>
    <mergeCell ref="A4:A5"/>
    <mergeCell ref="B4:B5"/>
    <mergeCell ref="B6:B8"/>
    <mergeCell ref="B9:B11"/>
    <mergeCell ref="B12:B14"/>
    <mergeCell ref="B18:B20"/>
    <mergeCell ref="B21:B23"/>
  </mergeCells>
  <pageMargins left="0.39370078740157483" right="0" top="0.55118110236220474" bottom="0" header="0" footer="0"/>
  <pageSetup paperSize="9" scale="85" orientation="landscape" r:id="rId1"/>
  <rowBreaks count="1" manualBreakCount="1">
    <brk id="5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5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5.28515625" style="54" customWidth="1"/>
    <col min="3" max="5" width="10.28515625" style="250" customWidth="1"/>
    <col min="6" max="6" width="12.7109375" style="250" customWidth="1"/>
    <col min="7" max="7" width="0.85546875" style="54" customWidth="1"/>
    <col min="8" max="11" width="9.85546875" style="54" customWidth="1"/>
    <col min="12" max="12" width="9.85546875" customWidth="1"/>
    <col min="13" max="13" width="12.7109375" customWidth="1"/>
    <col min="14" max="14" width="0.85546875" customWidth="1"/>
    <col min="15" max="16" width="11.7109375" customWidth="1"/>
  </cols>
  <sheetData>
    <row r="1" spans="1:16" ht="14.45" customHeight="1" x14ac:dyDescent="0.2">
      <c r="A1" s="119"/>
      <c r="B1" s="119"/>
      <c r="C1" s="232"/>
      <c r="D1" s="232"/>
      <c r="E1" s="232"/>
      <c r="F1" s="232"/>
      <c r="G1" s="119"/>
      <c r="H1" s="119"/>
      <c r="I1" s="119"/>
      <c r="J1" s="119"/>
      <c r="K1" s="119"/>
    </row>
    <row r="2" spans="1:16" ht="15.6" customHeight="1" x14ac:dyDescent="0.25">
      <c r="A2" s="271" t="s">
        <v>185</v>
      </c>
      <c r="B2" s="52"/>
      <c r="C2" s="233"/>
      <c r="D2" s="233"/>
      <c r="E2" s="233"/>
      <c r="F2" s="233"/>
      <c r="G2" s="53"/>
      <c r="H2" s="53"/>
      <c r="I2" s="53"/>
      <c r="J2" s="53"/>
      <c r="K2" s="53"/>
      <c r="L2" s="53"/>
      <c r="M2" s="53"/>
      <c r="N2" s="53"/>
      <c r="O2" s="53"/>
      <c r="P2" s="6" t="s">
        <v>198</v>
      </c>
    </row>
    <row r="3" spans="1:16" ht="10.15" customHeight="1" x14ac:dyDescent="0.25">
      <c r="A3" s="272"/>
      <c r="B3" s="74"/>
      <c r="C3" s="234"/>
      <c r="D3" s="234"/>
      <c r="E3" s="234"/>
      <c r="F3" s="234"/>
      <c r="G3" s="65"/>
      <c r="H3" s="65"/>
      <c r="I3" s="65"/>
      <c r="J3" s="65"/>
      <c r="K3" s="77"/>
    </row>
    <row r="4" spans="1:16" ht="25.15" customHeight="1" x14ac:dyDescent="0.2">
      <c r="A4" s="308" t="s">
        <v>2</v>
      </c>
      <c r="B4" s="306" t="s">
        <v>3</v>
      </c>
      <c r="C4" s="309" t="s">
        <v>171</v>
      </c>
      <c r="D4" s="309"/>
      <c r="E4" s="309"/>
      <c r="F4" s="309"/>
      <c r="G4" s="180"/>
      <c r="H4" s="309" t="s">
        <v>63</v>
      </c>
      <c r="I4" s="309"/>
      <c r="J4" s="309"/>
      <c r="K4" s="309"/>
      <c r="L4" s="309"/>
      <c r="M4" s="309"/>
      <c r="N4" s="180"/>
      <c r="O4" s="309" t="s">
        <v>13</v>
      </c>
      <c r="P4" s="309"/>
    </row>
    <row r="5" spans="1:16" ht="39" customHeight="1" x14ac:dyDescent="0.2">
      <c r="A5" s="309"/>
      <c r="B5" s="307"/>
      <c r="C5" s="125" t="s">
        <v>113</v>
      </c>
      <c r="D5" s="195" t="s">
        <v>114</v>
      </c>
      <c r="E5" s="195" t="s">
        <v>115</v>
      </c>
      <c r="F5" s="125" t="s">
        <v>116</v>
      </c>
      <c r="G5" s="125"/>
      <c r="H5" s="125" t="s">
        <v>201</v>
      </c>
      <c r="I5" s="125" t="s">
        <v>19</v>
      </c>
      <c r="J5" s="125" t="s">
        <v>20</v>
      </c>
      <c r="K5" s="125" t="s">
        <v>21</v>
      </c>
      <c r="L5" s="125" t="s">
        <v>108</v>
      </c>
      <c r="M5" s="125" t="s">
        <v>59</v>
      </c>
      <c r="N5" s="125"/>
      <c r="O5" s="125" t="s">
        <v>60</v>
      </c>
      <c r="P5" s="125" t="s">
        <v>22</v>
      </c>
    </row>
    <row r="6" spans="1:16" ht="13.9" customHeight="1" x14ac:dyDescent="0.2">
      <c r="A6" s="289">
        <v>2023</v>
      </c>
      <c r="B6" s="303" t="s">
        <v>1</v>
      </c>
      <c r="C6" s="235">
        <v>130831</v>
      </c>
      <c r="D6" s="235">
        <v>0</v>
      </c>
      <c r="E6" s="235">
        <v>0</v>
      </c>
      <c r="F6" s="235">
        <v>0</v>
      </c>
      <c r="G6" s="30"/>
      <c r="H6" s="30">
        <v>1</v>
      </c>
      <c r="I6" s="206">
        <v>81.7</v>
      </c>
      <c r="J6" s="206">
        <v>1.69</v>
      </c>
      <c r="K6" s="206">
        <v>80.010000000000005</v>
      </c>
      <c r="L6" s="206">
        <v>0</v>
      </c>
      <c r="M6" s="30">
        <v>0</v>
      </c>
      <c r="N6" s="30"/>
      <c r="O6" s="30">
        <v>1</v>
      </c>
      <c r="P6" s="30" t="s">
        <v>24</v>
      </c>
    </row>
    <row r="7" spans="1:16" ht="13.9" customHeight="1" x14ac:dyDescent="0.2">
      <c r="A7" s="300">
        <v>2022</v>
      </c>
      <c r="B7" s="304"/>
      <c r="C7" s="236">
        <v>3826</v>
      </c>
      <c r="D7" s="236"/>
      <c r="E7" s="236"/>
      <c r="F7" s="236"/>
      <c r="G7" s="42"/>
      <c r="H7" s="42">
        <v>1</v>
      </c>
      <c r="I7" s="205">
        <v>82.699999999999989</v>
      </c>
      <c r="J7" s="205">
        <v>1.85</v>
      </c>
      <c r="K7" s="205">
        <v>80.849999999999994</v>
      </c>
      <c r="L7" s="205">
        <v>0</v>
      </c>
      <c r="M7" s="42">
        <v>0</v>
      </c>
      <c r="N7" s="42"/>
      <c r="O7" s="42">
        <v>1</v>
      </c>
      <c r="P7" s="42" t="s">
        <v>24</v>
      </c>
    </row>
    <row r="8" spans="1:16" ht="13.9" customHeight="1" x14ac:dyDescent="0.2">
      <c r="A8" s="301">
        <v>2021</v>
      </c>
      <c r="B8" s="305"/>
      <c r="C8" s="237">
        <v>3234</v>
      </c>
      <c r="D8" s="237">
        <v>0</v>
      </c>
      <c r="E8" s="237">
        <v>0</v>
      </c>
      <c r="F8" s="237">
        <v>0</v>
      </c>
      <c r="G8" s="36"/>
      <c r="H8" s="36">
        <v>2</v>
      </c>
      <c r="I8" s="207">
        <v>81.180000000000007</v>
      </c>
      <c r="J8" s="207">
        <v>1</v>
      </c>
      <c r="K8" s="207">
        <v>80.180000000000007</v>
      </c>
      <c r="L8" s="207">
        <v>0</v>
      </c>
      <c r="M8" s="36">
        <v>0</v>
      </c>
      <c r="N8" s="36"/>
      <c r="O8" s="36">
        <v>1</v>
      </c>
      <c r="P8" s="36" t="s">
        <v>24</v>
      </c>
    </row>
    <row r="9" spans="1:16" ht="13.9" customHeight="1" x14ac:dyDescent="0.2">
      <c r="A9" s="289">
        <v>2023</v>
      </c>
      <c r="B9" s="303" t="s">
        <v>173</v>
      </c>
      <c r="C9" s="235">
        <v>0</v>
      </c>
      <c r="D9" s="235">
        <v>0</v>
      </c>
      <c r="E9" s="235">
        <v>0</v>
      </c>
      <c r="F9" s="235">
        <v>0</v>
      </c>
      <c r="G9" s="30"/>
      <c r="H9" s="30">
        <v>1</v>
      </c>
      <c r="I9" s="206">
        <v>69.489999999999995</v>
      </c>
      <c r="J9" s="206">
        <v>0</v>
      </c>
      <c r="K9" s="206">
        <v>69.489999999999995</v>
      </c>
      <c r="L9" s="206">
        <v>0</v>
      </c>
      <c r="M9" s="30">
        <v>0</v>
      </c>
      <c r="N9" s="30"/>
      <c r="O9" s="30">
        <v>0</v>
      </c>
      <c r="P9" s="30">
        <v>0</v>
      </c>
    </row>
    <row r="10" spans="1:16" ht="13.9" customHeight="1" x14ac:dyDescent="0.2">
      <c r="A10" s="300">
        <v>2022</v>
      </c>
      <c r="B10" s="304"/>
      <c r="C10" s="236"/>
      <c r="D10" s="236"/>
      <c r="E10" s="236"/>
      <c r="F10" s="236"/>
      <c r="G10" s="42"/>
      <c r="H10" s="42">
        <v>1</v>
      </c>
      <c r="I10" s="205">
        <v>74.61</v>
      </c>
      <c r="J10" s="205">
        <v>0</v>
      </c>
      <c r="K10" s="205">
        <v>74.61</v>
      </c>
      <c r="L10" s="205">
        <v>0</v>
      </c>
      <c r="M10" s="42">
        <v>0</v>
      </c>
      <c r="N10" s="42"/>
      <c r="O10" s="42">
        <v>0</v>
      </c>
      <c r="P10" s="42"/>
    </row>
    <row r="11" spans="1:16" ht="13.9" customHeight="1" x14ac:dyDescent="0.2">
      <c r="A11" s="301">
        <v>2021</v>
      </c>
      <c r="B11" s="305"/>
      <c r="C11" s="237">
        <v>0</v>
      </c>
      <c r="D11" s="237">
        <v>0</v>
      </c>
      <c r="E11" s="237">
        <v>0</v>
      </c>
      <c r="F11" s="237">
        <v>0</v>
      </c>
      <c r="G11" s="36"/>
      <c r="H11" s="36">
        <v>2</v>
      </c>
      <c r="I11" s="207">
        <v>68.72</v>
      </c>
      <c r="J11" s="207">
        <v>0</v>
      </c>
      <c r="K11" s="207">
        <v>68.72</v>
      </c>
      <c r="L11" s="207">
        <v>0</v>
      </c>
      <c r="M11" s="36">
        <v>0</v>
      </c>
      <c r="N11" s="36"/>
      <c r="O11" s="36">
        <v>0</v>
      </c>
      <c r="P11" s="36" t="s">
        <v>24</v>
      </c>
    </row>
    <row r="12" spans="1:16" ht="13.9" customHeight="1" x14ac:dyDescent="0.2">
      <c r="A12" s="289">
        <v>2023</v>
      </c>
      <c r="B12" s="303" t="s">
        <v>99</v>
      </c>
      <c r="C12" s="235">
        <v>0</v>
      </c>
      <c r="D12" s="235">
        <v>0</v>
      </c>
      <c r="E12" s="235">
        <v>0</v>
      </c>
      <c r="F12" s="235">
        <v>0</v>
      </c>
      <c r="G12" s="30"/>
      <c r="H12" s="30">
        <v>1</v>
      </c>
      <c r="I12" s="206">
        <v>64.25</v>
      </c>
      <c r="J12" s="206">
        <v>5.1100000000000003</v>
      </c>
      <c r="K12" s="206">
        <v>54.46</v>
      </c>
      <c r="L12" s="206">
        <v>4.68</v>
      </c>
      <c r="M12" s="30">
        <v>0</v>
      </c>
      <c r="N12" s="30"/>
      <c r="O12" s="30">
        <v>1</v>
      </c>
      <c r="P12" s="30" t="s">
        <v>24</v>
      </c>
    </row>
    <row r="13" spans="1:16" ht="13.9" customHeight="1" x14ac:dyDescent="0.2">
      <c r="A13" s="300">
        <v>2022</v>
      </c>
      <c r="B13" s="304"/>
      <c r="C13" s="236"/>
      <c r="D13" s="236"/>
      <c r="E13" s="236"/>
      <c r="F13" s="236"/>
      <c r="G13" s="42"/>
      <c r="H13" s="42">
        <v>1</v>
      </c>
      <c r="I13" s="205">
        <v>68.790000000000006</v>
      </c>
      <c r="J13" s="205">
        <v>5.29</v>
      </c>
      <c r="K13" s="205">
        <v>61.55</v>
      </c>
      <c r="L13" s="205">
        <v>1.95</v>
      </c>
      <c r="M13" s="42">
        <v>0</v>
      </c>
      <c r="N13" s="42"/>
      <c r="O13" s="42">
        <v>11</v>
      </c>
      <c r="P13" s="42" t="s">
        <v>24</v>
      </c>
    </row>
    <row r="14" spans="1:16" ht="13.9" customHeight="1" x14ac:dyDescent="0.2">
      <c r="A14" s="301">
        <v>2021</v>
      </c>
      <c r="B14" s="305"/>
      <c r="C14" s="237">
        <v>0</v>
      </c>
      <c r="D14" s="237">
        <v>0</v>
      </c>
      <c r="E14" s="237">
        <v>0</v>
      </c>
      <c r="F14" s="237">
        <v>0</v>
      </c>
      <c r="G14" s="36"/>
      <c r="H14" s="36">
        <v>1</v>
      </c>
      <c r="I14" s="207">
        <v>73.900000000000006</v>
      </c>
      <c r="J14" s="207">
        <v>0.11</v>
      </c>
      <c r="K14" s="207">
        <v>72.02</v>
      </c>
      <c r="L14" s="207">
        <v>1.77</v>
      </c>
      <c r="M14" s="36">
        <v>0</v>
      </c>
      <c r="N14" s="36"/>
      <c r="O14" s="36">
        <v>7</v>
      </c>
      <c r="P14" s="36" t="s">
        <v>24</v>
      </c>
    </row>
    <row r="15" spans="1:16" ht="13.9" customHeight="1" x14ac:dyDescent="0.2">
      <c r="A15" s="289">
        <v>2023</v>
      </c>
      <c r="B15" s="303" t="s">
        <v>205</v>
      </c>
      <c r="C15" s="235">
        <v>13082</v>
      </c>
      <c r="D15" s="235">
        <v>0</v>
      </c>
      <c r="E15" s="235">
        <v>0</v>
      </c>
      <c r="F15" s="235">
        <v>0</v>
      </c>
      <c r="G15" s="30"/>
      <c r="H15" s="30">
        <v>1</v>
      </c>
      <c r="I15" s="206">
        <v>72.570000000000007</v>
      </c>
      <c r="J15" s="206">
        <v>7.0000000000000007E-2</v>
      </c>
      <c r="K15" s="206">
        <v>53.45</v>
      </c>
      <c r="L15" s="206">
        <v>19.05</v>
      </c>
      <c r="M15" s="30">
        <v>400</v>
      </c>
      <c r="N15" s="30"/>
      <c r="O15" s="30">
        <v>3</v>
      </c>
      <c r="P15" s="30" t="s">
        <v>24</v>
      </c>
    </row>
    <row r="16" spans="1:16" ht="13.9" customHeight="1" x14ac:dyDescent="0.2">
      <c r="A16" s="300">
        <v>2022</v>
      </c>
      <c r="B16" s="304"/>
      <c r="C16" s="236">
        <v>29286</v>
      </c>
      <c r="D16" s="236">
        <v>1347</v>
      </c>
      <c r="E16" s="236"/>
      <c r="F16" s="236"/>
      <c r="G16" s="42"/>
      <c r="H16" s="42">
        <v>1</v>
      </c>
      <c r="I16" s="205">
        <v>72.960000000000008</v>
      </c>
      <c r="J16" s="205">
        <v>0.18</v>
      </c>
      <c r="K16" s="205">
        <v>53.9</v>
      </c>
      <c r="L16" s="205">
        <v>18.88</v>
      </c>
      <c r="M16" s="42">
        <v>400</v>
      </c>
      <c r="N16" s="42"/>
      <c r="O16" s="42">
        <v>2</v>
      </c>
      <c r="P16" s="42" t="s">
        <v>24</v>
      </c>
    </row>
    <row r="17" spans="1:16" ht="13.9" customHeight="1" x14ac:dyDescent="0.2">
      <c r="A17" s="301">
        <v>2021</v>
      </c>
      <c r="B17" s="305"/>
      <c r="C17" s="237">
        <v>27331</v>
      </c>
      <c r="D17" s="237">
        <v>593</v>
      </c>
      <c r="E17" s="237">
        <v>0</v>
      </c>
      <c r="F17" s="237">
        <v>0</v>
      </c>
      <c r="G17" s="36"/>
      <c r="H17" s="36">
        <v>1</v>
      </c>
      <c r="I17" s="207">
        <v>76.91</v>
      </c>
      <c r="J17" s="207">
        <v>0</v>
      </c>
      <c r="K17" s="207">
        <v>57.98</v>
      </c>
      <c r="L17" s="207">
        <v>18.93</v>
      </c>
      <c r="M17" s="36">
        <v>400</v>
      </c>
      <c r="N17" s="36"/>
      <c r="O17" s="36">
        <v>2</v>
      </c>
      <c r="P17" s="36" t="s">
        <v>24</v>
      </c>
    </row>
    <row r="18" spans="1:16" ht="13.9" customHeight="1" x14ac:dyDescent="0.2">
      <c r="A18" s="289">
        <v>2023</v>
      </c>
      <c r="B18" s="303" t="s">
        <v>225</v>
      </c>
      <c r="C18" s="235">
        <v>16512</v>
      </c>
      <c r="D18" s="235">
        <v>12710</v>
      </c>
      <c r="E18" s="235">
        <v>0</v>
      </c>
      <c r="F18" s="235">
        <v>0</v>
      </c>
      <c r="G18" s="30"/>
      <c r="H18" s="30">
        <v>1</v>
      </c>
      <c r="I18" s="206">
        <v>74.98</v>
      </c>
      <c r="J18" s="206">
        <v>65.88</v>
      </c>
      <c r="K18" s="206">
        <v>8.9</v>
      </c>
      <c r="L18" s="206">
        <v>0.2</v>
      </c>
      <c r="M18" s="30">
        <v>0</v>
      </c>
      <c r="N18" s="30"/>
      <c r="O18" s="30">
        <v>1</v>
      </c>
      <c r="P18" s="30" t="s">
        <v>24</v>
      </c>
    </row>
    <row r="19" spans="1:16" ht="13.9" customHeight="1" x14ac:dyDescent="0.2">
      <c r="A19" s="300">
        <v>2022</v>
      </c>
      <c r="B19" s="304"/>
      <c r="C19" s="236">
        <v>24418</v>
      </c>
      <c r="D19" s="236"/>
      <c r="E19" s="236"/>
      <c r="F19" s="236"/>
      <c r="G19" s="42"/>
      <c r="H19" s="42">
        <v>1</v>
      </c>
      <c r="I19" s="205">
        <v>75.91</v>
      </c>
      <c r="J19" s="205">
        <v>66.89</v>
      </c>
      <c r="K19" s="205">
        <v>8.83</v>
      </c>
      <c r="L19" s="205">
        <v>0.19</v>
      </c>
      <c r="M19" s="42">
        <v>0</v>
      </c>
      <c r="N19" s="42"/>
      <c r="O19" s="42">
        <v>1</v>
      </c>
      <c r="P19" s="42" t="s">
        <v>24</v>
      </c>
    </row>
    <row r="20" spans="1:16" ht="13.9" customHeight="1" x14ac:dyDescent="0.2">
      <c r="A20" s="301">
        <v>2021</v>
      </c>
      <c r="B20" s="305"/>
      <c r="C20" s="237">
        <v>135026</v>
      </c>
      <c r="D20" s="237">
        <v>0</v>
      </c>
      <c r="E20" s="237">
        <v>43011</v>
      </c>
      <c r="F20" s="237">
        <v>10000</v>
      </c>
      <c r="G20" s="36"/>
      <c r="H20" s="36">
        <v>1</v>
      </c>
      <c r="I20" s="207">
        <v>74.28</v>
      </c>
      <c r="J20" s="207">
        <v>65.66</v>
      </c>
      <c r="K20" s="207">
        <v>8.6199999999999992</v>
      </c>
      <c r="L20" s="207">
        <v>0</v>
      </c>
      <c r="M20" s="36">
        <v>0</v>
      </c>
      <c r="N20" s="36"/>
      <c r="O20" s="36">
        <v>1</v>
      </c>
      <c r="P20" s="36" t="s">
        <v>24</v>
      </c>
    </row>
    <row r="21" spans="1:16" ht="13.9" customHeight="1" x14ac:dyDescent="0.2">
      <c r="A21" s="289">
        <v>2023</v>
      </c>
      <c r="B21" s="303" t="s">
        <v>34</v>
      </c>
      <c r="C21" s="235">
        <v>0</v>
      </c>
      <c r="D21" s="235">
        <v>0</v>
      </c>
      <c r="E21" s="235">
        <v>0</v>
      </c>
      <c r="F21" s="235">
        <v>0</v>
      </c>
      <c r="G21" s="30"/>
      <c r="H21" s="30">
        <v>1</v>
      </c>
      <c r="I21" s="206">
        <v>96.580000000000013</v>
      </c>
      <c r="J21" s="206">
        <v>77.86</v>
      </c>
      <c r="K21" s="206">
        <v>18.7</v>
      </c>
      <c r="L21" s="206">
        <v>0.02</v>
      </c>
      <c r="M21" s="30">
        <v>0</v>
      </c>
      <c r="N21" s="30"/>
      <c r="O21" s="30">
        <v>3</v>
      </c>
      <c r="P21" s="30" t="s">
        <v>24</v>
      </c>
    </row>
    <row r="22" spans="1:16" ht="13.9" customHeight="1" x14ac:dyDescent="0.2">
      <c r="A22" s="300">
        <v>2022</v>
      </c>
      <c r="B22" s="304"/>
      <c r="C22" s="236"/>
      <c r="D22" s="236"/>
      <c r="E22" s="236"/>
      <c r="F22" s="236"/>
      <c r="G22" s="42"/>
      <c r="H22" s="42">
        <v>1</v>
      </c>
      <c r="I22" s="205">
        <v>97.109999999999985</v>
      </c>
      <c r="J22" s="205">
        <v>63.31</v>
      </c>
      <c r="K22" s="205">
        <v>33.729999999999997</v>
      </c>
      <c r="L22" s="205">
        <v>7.0000000000000007E-2</v>
      </c>
      <c r="M22" s="42">
        <v>0</v>
      </c>
      <c r="N22" s="42"/>
      <c r="O22" s="42">
        <v>3</v>
      </c>
      <c r="P22" s="42" t="s">
        <v>24</v>
      </c>
    </row>
    <row r="23" spans="1:16" ht="13.9" customHeight="1" x14ac:dyDescent="0.2">
      <c r="A23" s="301">
        <v>2021</v>
      </c>
      <c r="B23" s="305"/>
      <c r="C23" s="237">
        <v>0</v>
      </c>
      <c r="D23" s="237">
        <v>0</v>
      </c>
      <c r="E23" s="237">
        <v>0</v>
      </c>
      <c r="F23" s="237">
        <v>0</v>
      </c>
      <c r="G23" s="36"/>
      <c r="H23" s="36">
        <v>1</v>
      </c>
      <c r="I23" s="207">
        <v>96.47999999999999</v>
      </c>
      <c r="J23" s="207">
        <v>4.2300000000000004</v>
      </c>
      <c r="K23" s="207">
        <v>18.010000000000002</v>
      </c>
      <c r="L23" s="207">
        <v>74.239999999999995</v>
      </c>
      <c r="M23" s="36">
        <v>0</v>
      </c>
      <c r="N23" s="36"/>
      <c r="O23" s="36">
        <v>3</v>
      </c>
      <c r="P23" s="36" t="s">
        <v>24</v>
      </c>
    </row>
    <row r="24" spans="1:16" ht="13.9" customHeight="1" x14ac:dyDescent="0.2">
      <c r="A24" s="289">
        <v>2023</v>
      </c>
      <c r="B24" s="303" t="s">
        <v>38</v>
      </c>
      <c r="C24" s="235">
        <v>294035</v>
      </c>
      <c r="D24" s="235">
        <v>20615</v>
      </c>
      <c r="E24" s="235">
        <v>0</v>
      </c>
      <c r="F24" s="235">
        <v>80961</v>
      </c>
      <c r="G24" s="30"/>
      <c r="H24" s="30">
        <v>1</v>
      </c>
      <c r="I24" s="206">
        <v>87.11999999999999</v>
      </c>
      <c r="J24" s="206">
        <v>12.02</v>
      </c>
      <c r="K24" s="206">
        <v>75.099999999999994</v>
      </c>
      <c r="L24" s="206">
        <v>0</v>
      </c>
      <c r="M24" s="30">
        <v>0</v>
      </c>
      <c r="N24" s="30"/>
      <c r="O24" s="30">
        <v>1</v>
      </c>
      <c r="P24" s="30" t="s">
        <v>74</v>
      </c>
    </row>
    <row r="25" spans="1:16" ht="13.9" customHeight="1" x14ac:dyDescent="0.2">
      <c r="A25" s="300">
        <v>2022</v>
      </c>
      <c r="B25" s="304"/>
      <c r="C25" s="236">
        <v>341957</v>
      </c>
      <c r="D25" s="236">
        <v>21088</v>
      </c>
      <c r="E25" s="236"/>
      <c r="F25" s="236">
        <v>85230</v>
      </c>
      <c r="G25" s="42"/>
      <c r="H25" s="42">
        <v>1</v>
      </c>
      <c r="I25" s="205">
        <v>65.010000000000005</v>
      </c>
      <c r="J25" s="205">
        <v>54.29</v>
      </c>
      <c r="K25" s="205">
        <v>10.72</v>
      </c>
      <c r="L25" s="205">
        <v>0</v>
      </c>
      <c r="M25" s="42">
        <v>0</v>
      </c>
      <c r="N25" s="42"/>
      <c r="O25" s="42">
        <v>1</v>
      </c>
      <c r="P25" s="42" t="s">
        <v>74</v>
      </c>
    </row>
    <row r="26" spans="1:16" ht="13.9" customHeight="1" x14ac:dyDescent="0.2">
      <c r="A26" s="301">
        <v>2021</v>
      </c>
      <c r="B26" s="305"/>
      <c r="C26" s="237">
        <v>172369</v>
      </c>
      <c r="D26" s="237">
        <v>28265</v>
      </c>
      <c r="E26" s="237">
        <v>0</v>
      </c>
      <c r="F26" s="237">
        <v>82032</v>
      </c>
      <c r="G26" s="36"/>
      <c r="H26" s="36">
        <v>1</v>
      </c>
      <c r="I26" s="207">
        <v>66.52</v>
      </c>
      <c r="J26" s="207">
        <v>65.14</v>
      </c>
      <c r="K26" s="207">
        <v>1.38</v>
      </c>
      <c r="L26" s="207">
        <v>0</v>
      </c>
      <c r="M26" s="36">
        <v>0</v>
      </c>
      <c r="N26" s="36"/>
      <c r="O26" s="36">
        <v>1</v>
      </c>
      <c r="P26" s="36" t="s">
        <v>74</v>
      </c>
    </row>
    <row r="27" spans="1:16" ht="13.9" customHeight="1" x14ac:dyDescent="0.2">
      <c r="A27" s="289">
        <v>2023</v>
      </c>
      <c r="B27" s="303" t="s">
        <v>48</v>
      </c>
      <c r="C27" s="235">
        <v>95</v>
      </c>
      <c r="D27" s="235">
        <v>0</v>
      </c>
      <c r="E27" s="235">
        <v>7521</v>
      </c>
      <c r="F27" s="235">
        <v>0</v>
      </c>
      <c r="G27" s="30"/>
      <c r="H27" s="30">
        <v>1</v>
      </c>
      <c r="I27" s="206">
        <v>76.679999999999993</v>
      </c>
      <c r="J27" s="206">
        <v>43.49</v>
      </c>
      <c r="K27" s="206">
        <v>23.4</v>
      </c>
      <c r="L27" s="206">
        <v>9.7899999999999991</v>
      </c>
      <c r="M27" s="30">
        <v>1000</v>
      </c>
      <c r="N27" s="30"/>
      <c r="O27" s="30">
        <v>1</v>
      </c>
      <c r="P27" s="30" t="s">
        <v>24</v>
      </c>
    </row>
    <row r="28" spans="1:16" ht="13.9" customHeight="1" x14ac:dyDescent="0.2">
      <c r="A28" s="300">
        <v>2022</v>
      </c>
      <c r="B28" s="304"/>
      <c r="C28" s="236">
        <v>86595</v>
      </c>
      <c r="D28" s="236"/>
      <c r="E28" s="236">
        <v>7879</v>
      </c>
      <c r="F28" s="236"/>
      <c r="G28" s="42"/>
      <c r="H28" s="42">
        <v>1</v>
      </c>
      <c r="I28" s="205">
        <v>75.87</v>
      </c>
      <c r="J28" s="205">
        <v>40.32</v>
      </c>
      <c r="K28" s="205">
        <v>25.47</v>
      </c>
      <c r="L28" s="205">
        <v>10.08</v>
      </c>
      <c r="M28" s="42">
        <v>1000</v>
      </c>
      <c r="N28" s="42"/>
      <c r="O28" s="42">
        <v>1</v>
      </c>
      <c r="P28" s="42" t="s">
        <v>24</v>
      </c>
    </row>
    <row r="29" spans="1:16" ht="13.9" customHeight="1" x14ac:dyDescent="0.2">
      <c r="A29" s="301">
        <v>2021</v>
      </c>
      <c r="B29" s="305"/>
      <c r="C29" s="237">
        <v>69434</v>
      </c>
      <c r="D29" s="237">
        <v>0</v>
      </c>
      <c r="E29" s="237">
        <v>6141</v>
      </c>
      <c r="F29" s="237">
        <v>0</v>
      </c>
      <c r="G29" s="36"/>
      <c r="H29" s="36">
        <v>1</v>
      </c>
      <c r="I29" s="207">
        <v>78.17</v>
      </c>
      <c r="J29" s="207">
        <v>40.799999999999997</v>
      </c>
      <c r="K29" s="207">
        <v>28.23</v>
      </c>
      <c r="L29" s="207">
        <v>9.14</v>
      </c>
      <c r="M29" s="36">
        <v>1000</v>
      </c>
      <c r="N29" s="36"/>
      <c r="O29" s="36">
        <v>1</v>
      </c>
      <c r="P29" s="36" t="s">
        <v>24</v>
      </c>
    </row>
    <row r="30" spans="1:16" ht="13.9" customHeight="1" x14ac:dyDescent="0.2">
      <c r="A30" s="289">
        <v>2023</v>
      </c>
      <c r="B30" s="303" t="s">
        <v>127</v>
      </c>
      <c r="C30" s="235">
        <v>9510</v>
      </c>
      <c r="D30" s="235">
        <v>0</v>
      </c>
      <c r="E30" s="235">
        <v>0</v>
      </c>
      <c r="F30" s="235">
        <v>300</v>
      </c>
      <c r="G30" s="30"/>
      <c r="H30" s="30">
        <v>1</v>
      </c>
      <c r="I30" s="206">
        <v>96.75</v>
      </c>
      <c r="J30" s="206">
        <v>66.930000000000007</v>
      </c>
      <c r="K30" s="206">
        <v>29.82</v>
      </c>
      <c r="L30" s="206">
        <v>0</v>
      </c>
      <c r="M30" s="30">
        <v>25</v>
      </c>
      <c r="N30" s="30"/>
      <c r="O30" s="30">
        <v>5</v>
      </c>
      <c r="P30" s="30" t="s">
        <v>24</v>
      </c>
    </row>
    <row r="31" spans="1:16" ht="13.9" customHeight="1" x14ac:dyDescent="0.2">
      <c r="A31" s="300">
        <v>2022</v>
      </c>
      <c r="B31" s="304"/>
      <c r="C31" s="236"/>
      <c r="D31" s="236"/>
      <c r="E31" s="236"/>
      <c r="F31" s="236">
        <v>300</v>
      </c>
      <c r="G31" s="42"/>
      <c r="H31" s="42">
        <v>2</v>
      </c>
      <c r="I31" s="205">
        <v>94.25</v>
      </c>
      <c r="J31" s="205">
        <v>48.28</v>
      </c>
      <c r="K31" s="205">
        <v>45.97</v>
      </c>
      <c r="L31" s="205">
        <v>0</v>
      </c>
      <c r="M31" s="42">
        <v>25</v>
      </c>
      <c r="N31" s="42"/>
      <c r="O31" s="42">
        <v>8</v>
      </c>
      <c r="P31" s="42" t="s">
        <v>24</v>
      </c>
    </row>
    <row r="32" spans="1:16" ht="13.9" customHeight="1" x14ac:dyDescent="0.2">
      <c r="A32" s="301">
        <v>2021</v>
      </c>
      <c r="B32" s="305"/>
      <c r="C32" s="237">
        <v>1090</v>
      </c>
      <c r="D32" s="237">
        <v>0</v>
      </c>
      <c r="E32" s="237">
        <v>0</v>
      </c>
      <c r="F32" s="237">
        <v>300</v>
      </c>
      <c r="G32" s="36"/>
      <c r="H32" s="36">
        <v>1</v>
      </c>
      <c r="I32" s="207">
        <v>96.800000000000011</v>
      </c>
      <c r="J32" s="207">
        <v>46.06</v>
      </c>
      <c r="K32" s="207">
        <v>50.74</v>
      </c>
      <c r="L32" s="207">
        <v>0</v>
      </c>
      <c r="M32" s="36">
        <v>25</v>
      </c>
      <c r="N32" s="36"/>
      <c r="O32" s="36">
        <v>8</v>
      </c>
      <c r="P32" s="36" t="s">
        <v>24</v>
      </c>
    </row>
    <row r="33" spans="1:16" ht="13.9" customHeight="1" x14ac:dyDescent="0.2">
      <c r="A33" s="289">
        <v>2023</v>
      </c>
      <c r="B33" s="303" t="s">
        <v>190</v>
      </c>
      <c r="C33" s="235">
        <v>150</v>
      </c>
      <c r="D33" s="235">
        <v>0</v>
      </c>
      <c r="E33" s="235">
        <v>0</v>
      </c>
      <c r="F33" s="235">
        <v>0</v>
      </c>
      <c r="G33" s="30"/>
      <c r="H33" s="30">
        <v>1</v>
      </c>
      <c r="I33" s="206">
        <v>85.499999999999986</v>
      </c>
      <c r="J33" s="206">
        <v>1.19</v>
      </c>
      <c r="K33" s="206">
        <v>84.02</v>
      </c>
      <c r="L33" s="206">
        <v>0.29000000000000004</v>
      </c>
      <c r="M33" s="30">
        <v>0</v>
      </c>
      <c r="N33" s="30"/>
      <c r="O33" s="30">
        <v>49</v>
      </c>
      <c r="P33" s="30" t="s">
        <v>24</v>
      </c>
    </row>
    <row r="34" spans="1:16" ht="13.9" customHeight="1" x14ac:dyDescent="0.2">
      <c r="A34" s="300">
        <v>2022</v>
      </c>
      <c r="B34" s="304"/>
      <c r="C34" s="236">
        <v>300</v>
      </c>
      <c r="D34" s="236"/>
      <c r="E34" s="236"/>
      <c r="F34" s="236">
        <v>101</v>
      </c>
      <c r="G34" s="42"/>
      <c r="H34" s="42">
        <v>1</v>
      </c>
      <c r="I34" s="205">
        <v>84.200000000000017</v>
      </c>
      <c r="J34" s="205">
        <v>2.44</v>
      </c>
      <c r="K34" s="205">
        <v>80.930000000000007</v>
      </c>
      <c r="L34" s="205">
        <v>0.83000000000000007</v>
      </c>
      <c r="M34" s="42">
        <v>0</v>
      </c>
      <c r="N34" s="42"/>
      <c r="O34" s="42">
        <v>57</v>
      </c>
      <c r="P34" s="42" t="s">
        <v>24</v>
      </c>
    </row>
    <row r="35" spans="1:16" ht="13.9" customHeight="1" x14ac:dyDescent="0.2">
      <c r="A35" s="301">
        <v>2021</v>
      </c>
      <c r="B35" s="305"/>
      <c r="C35" s="237">
        <v>19885</v>
      </c>
      <c r="D35" s="237">
        <v>0</v>
      </c>
      <c r="E35" s="237">
        <v>0</v>
      </c>
      <c r="F35" s="237">
        <v>1387</v>
      </c>
      <c r="G35" s="36"/>
      <c r="H35" s="36">
        <v>1</v>
      </c>
      <c r="I35" s="207">
        <v>83.050000000000011</v>
      </c>
      <c r="J35" s="207">
        <v>0.02</v>
      </c>
      <c r="K35" s="207">
        <v>78.45</v>
      </c>
      <c r="L35" s="207">
        <v>4.58</v>
      </c>
      <c r="M35" s="36">
        <v>0</v>
      </c>
      <c r="N35" s="36"/>
      <c r="O35" s="36">
        <v>55</v>
      </c>
      <c r="P35" s="36" t="s">
        <v>24</v>
      </c>
    </row>
    <row r="36" spans="1:16" ht="13.9" customHeight="1" x14ac:dyDescent="0.2">
      <c r="A36" s="289">
        <v>2023</v>
      </c>
      <c r="B36" s="303" t="s">
        <v>100</v>
      </c>
      <c r="C36" s="235"/>
      <c r="D36" s="235"/>
      <c r="E36" s="235"/>
      <c r="F36" s="235"/>
      <c r="G36" s="30"/>
      <c r="H36" s="30">
        <v>1</v>
      </c>
      <c r="I36" s="206">
        <v>83.050000000000011</v>
      </c>
      <c r="J36" s="206">
        <v>14.85</v>
      </c>
      <c r="K36" s="206">
        <v>57.27</v>
      </c>
      <c r="L36" s="206">
        <v>10.93</v>
      </c>
      <c r="M36" s="30">
        <v>0</v>
      </c>
      <c r="N36" s="30"/>
      <c r="O36" s="30">
        <v>0</v>
      </c>
      <c r="P36" s="30" t="s">
        <v>24</v>
      </c>
    </row>
    <row r="37" spans="1:16" ht="13.9" customHeight="1" x14ac:dyDescent="0.2">
      <c r="A37" s="300">
        <v>2022</v>
      </c>
      <c r="B37" s="304"/>
      <c r="C37" s="238">
        <v>19548</v>
      </c>
      <c r="D37" s="238">
        <v>7320</v>
      </c>
      <c r="E37" s="238"/>
      <c r="F37" s="238">
        <v>324</v>
      </c>
      <c r="G37" s="42"/>
      <c r="H37" s="42">
        <v>1</v>
      </c>
      <c r="I37" s="205">
        <v>81.460000000000008</v>
      </c>
      <c r="J37" s="205">
        <v>14.64</v>
      </c>
      <c r="K37" s="205">
        <v>56.01</v>
      </c>
      <c r="L37" s="205">
        <v>10.809999999999999</v>
      </c>
      <c r="M37" s="42">
        <v>0</v>
      </c>
      <c r="N37" s="42"/>
      <c r="O37" s="42">
        <v>0</v>
      </c>
      <c r="P37" s="42" t="s">
        <v>24</v>
      </c>
    </row>
    <row r="38" spans="1:16" ht="13.9" customHeight="1" x14ac:dyDescent="0.2">
      <c r="A38" s="301">
        <v>2021</v>
      </c>
      <c r="B38" s="305"/>
      <c r="C38" s="239">
        <v>133908</v>
      </c>
      <c r="D38" s="239">
        <v>2858</v>
      </c>
      <c r="E38" s="239">
        <v>0</v>
      </c>
      <c r="F38" s="239">
        <v>304</v>
      </c>
      <c r="G38" s="36"/>
      <c r="H38" s="36">
        <v>2</v>
      </c>
      <c r="I38" s="207">
        <v>79.860000000000014</v>
      </c>
      <c r="J38" s="207">
        <v>0</v>
      </c>
      <c r="K38" s="207">
        <v>61.09</v>
      </c>
      <c r="L38" s="207">
        <v>18.77</v>
      </c>
      <c r="M38" s="36">
        <v>0</v>
      </c>
      <c r="N38" s="36"/>
      <c r="O38" s="36">
        <v>0</v>
      </c>
      <c r="P38" s="36" t="s">
        <v>24</v>
      </c>
    </row>
    <row r="39" spans="1:16" ht="13.9" customHeight="1" x14ac:dyDescent="0.2">
      <c r="A39" s="289">
        <v>2023</v>
      </c>
      <c r="B39" s="303" t="s">
        <v>35</v>
      </c>
      <c r="C39" s="235">
        <v>0</v>
      </c>
      <c r="D39" s="235">
        <v>0</v>
      </c>
      <c r="E39" s="235">
        <v>0</v>
      </c>
      <c r="F39" s="235">
        <v>0</v>
      </c>
      <c r="G39" s="30"/>
      <c r="H39" s="30">
        <v>1</v>
      </c>
      <c r="I39" s="206">
        <v>82.539999999999992</v>
      </c>
      <c r="J39" s="206">
        <v>5.85</v>
      </c>
      <c r="K39" s="206">
        <v>76.53</v>
      </c>
      <c r="L39" s="206">
        <v>0.16</v>
      </c>
      <c r="M39" s="30">
        <v>10</v>
      </c>
      <c r="N39" s="30"/>
      <c r="O39" s="30">
        <v>1</v>
      </c>
      <c r="P39" s="30" t="s">
        <v>24</v>
      </c>
    </row>
    <row r="40" spans="1:16" ht="13.9" customHeight="1" x14ac:dyDescent="0.2">
      <c r="A40" s="300">
        <v>2022</v>
      </c>
      <c r="B40" s="304"/>
      <c r="C40" s="236"/>
      <c r="D40" s="236"/>
      <c r="E40" s="236"/>
      <c r="F40" s="236"/>
      <c r="G40" s="42"/>
      <c r="H40" s="42">
        <v>1</v>
      </c>
      <c r="I40" s="205">
        <v>84.40000000000002</v>
      </c>
      <c r="J40" s="205">
        <v>6.62</v>
      </c>
      <c r="K40" s="205">
        <v>77.48</v>
      </c>
      <c r="L40" s="205">
        <v>0.3</v>
      </c>
      <c r="M40" s="42">
        <v>10</v>
      </c>
      <c r="N40" s="42"/>
      <c r="O40" s="42">
        <v>1</v>
      </c>
      <c r="P40" s="42" t="s">
        <v>24</v>
      </c>
    </row>
    <row r="41" spans="1:16" ht="13.9" customHeight="1" x14ac:dyDescent="0.2">
      <c r="A41" s="301">
        <v>2021</v>
      </c>
      <c r="B41" s="305"/>
      <c r="C41" s="237">
        <v>0</v>
      </c>
      <c r="D41" s="237">
        <v>0</v>
      </c>
      <c r="E41" s="237">
        <v>0</v>
      </c>
      <c r="F41" s="237">
        <v>0</v>
      </c>
      <c r="G41" s="36"/>
      <c r="H41" s="36">
        <v>1</v>
      </c>
      <c r="I41" s="207">
        <v>80.31</v>
      </c>
      <c r="J41" s="207">
        <v>4.68</v>
      </c>
      <c r="K41" s="207">
        <v>74.14</v>
      </c>
      <c r="L41" s="207">
        <v>1.49</v>
      </c>
      <c r="M41" s="36">
        <v>10</v>
      </c>
      <c r="N41" s="36"/>
      <c r="O41" s="36">
        <v>1</v>
      </c>
      <c r="P41" s="36" t="s">
        <v>24</v>
      </c>
    </row>
    <row r="42" spans="1:16" ht="13.9" customHeight="1" x14ac:dyDescent="0.2">
      <c r="A42" s="289">
        <v>2023</v>
      </c>
      <c r="B42" s="303" t="s">
        <v>128</v>
      </c>
      <c r="C42" s="235"/>
      <c r="D42" s="235"/>
      <c r="E42" s="235"/>
      <c r="F42" s="235"/>
      <c r="G42" s="30"/>
      <c r="H42" s="30">
        <v>1</v>
      </c>
      <c r="I42" s="206">
        <v>53.930000000000007</v>
      </c>
      <c r="J42" s="206">
        <v>37.74</v>
      </c>
      <c r="K42" s="206">
        <v>15.78</v>
      </c>
      <c r="L42" s="206">
        <v>0.41000000000000003</v>
      </c>
      <c r="M42" s="30">
        <v>0</v>
      </c>
      <c r="N42" s="30"/>
      <c r="O42" s="30">
        <v>5</v>
      </c>
      <c r="P42" s="30" t="s">
        <v>24</v>
      </c>
    </row>
    <row r="43" spans="1:16" ht="13.9" customHeight="1" x14ac:dyDescent="0.2">
      <c r="A43" s="300">
        <v>2022</v>
      </c>
      <c r="B43" s="304"/>
      <c r="C43" s="240"/>
      <c r="D43" s="241"/>
      <c r="E43" s="241"/>
      <c r="F43" s="241"/>
      <c r="G43" s="42"/>
      <c r="H43" s="42">
        <v>1</v>
      </c>
      <c r="I43" s="205">
        <v>57.01</v>
      </c>
      <c r="J43" s="205">
        <v>37.78</v>
      </c>
      <c r="K43" s="205">
        <v>17.38</v>
      </c>
      <c r="L43" s="205">
        <v>1.85</v>
      </c>
      <c r="M43" s="42">
        <v>0</v>
      </c>
      <c r="N43" s="42"/>
      <c r="O43" s="42">
        <v>1</v>
      </c>
      <c r="P43" s="42" t="s">
        <v>24</v>
      </c>
    </row>
    <row r="44" spans="1:16" ht="13.9" customHeight="1" x14ac:dyDescent="0.2">
      <c r="A44" s="301">
        <v>2021</v>
      </c>
      <c r="B44" s="305"/>
      <c r="C44" s="242"/>
      <c r="D44" s="243"/>
      <c r="E44" s="243"/>
      <c r="F44" s="243"/>
      <c r="G44" s="36"/>
      <c r="H44" s="36">
        <v>1</v>
      </c>
      <c r="I44" s="207">
        <v>60.349999999999994</v>
      </c>
      <c r="J44" s="207">
        <v>38.58</v>
      </c>
      <c r="K44" s="207">
        <v>20.28</v>
      </c>
      <c r="L44" s="207">
        <v>1.49</v>
      </c>
      <c r="M44" s="36">
        <v>0</v>
      </c>
      <c r="N44" s="36"/>
      <c r="O44" s="36">
        <v>2</v>
      </c>
      <c r="P44" s="36" t="s">
        <v>24</v>
      </c>
    </row>
    <row r="45" spans="1:16" ht="13.9" customHeight="1" x14ac:dyDescent="0.2">
      <c r="A45" s="302">
        <v>2023</v>
      </c>
      <c r="B45" s="303" t="s">
        <v>36</v>
      </c>
      <c r="C45" s="235"/>
      <c r="D45" s="235"/>
      <c r="E45" s="235"/>
      <c r="F45" s="235"/>
      <c r="G45" s="30"/>
      <c r="H45" s="30">
        <v>1</v>
      </c>
      <c r="I45" s="206">
        <v>51.139999999999993</v>
      </c>
      <c r="J45" s="206">
        <v>3.48</v>
      </c>
      <c r="K45" s="206">
        <v>44.5</v>
      </c>
      <c r="L45" s="206">
        <v>3.1599999999999997</v>
      </c>
      <c r="M45" s="30">
        <v>0</v>
      </c>
      <c r="N45" s="30"/>
      <c r="O45" s="30">
        <v>1</v>
      </c>
      <c r="P45" s="30" t="s">
        <v>24</v>
      </c>
    </row>
    <row r="46" spans="1:16" ht="13.9" customHeight="1" x14ac:dyDescent="0.2">
      <c r="A46" s="289">
        <v>2022</v>
      </c>
      <c r="B46" s="304"/>
      <c r="C46" s="240"/>
      <c r="D46" s="241"/>
      <c r="E46" s="241"/>
      <c r="F46" s="241"/>
      <c r="G46" s="33"/>
      <c r="H46" s="33">
        <v>1</v>
      </c>
      <c r="I46" s="208">
        <v>48.88</v>
      </c>
      <c r="J46" s="208">
        <v>2.89</v>
      </c>
      <c r="K46" s="208">
        <v>44.24</v>
      </c>
      <c r="L46" s="208">
        <v>1.75</v>
      </c>
      <c r="M46" s="33">
        <v>0</v>
      </c>
      <c r="N46" s="33"/>
      <c r="O46" s="33">
        <v>1</v>
      </c>
      <c r="P46" s="33" t="s">
        <v>24</v>
      </c>
    </row>
    <row r="47" spans="1:16" ht="13.9" customHeight="1" x14ac:dyDescent="0.2">
      <c r="A47" s="300">
        <v>2021</v>
      </c>
      <c r="B47" s="305"/>
      <c r="C47" s="242"/>
      <c r="D47" s="243"/>
      <c r="E47" s="243"/>
      <c r="F47" s="243"/>
      <c r="G47" s="36"/>
      <c r="H47" s="36">
        <v>1</v>
      </c>
      <c r="I47" s="207">
        <v>46.77</v>
      </c>
      <c r="J47" s="207">
        <v>2.95</v>
      </c>
      <c r="K47" s="207">
        <v>41.41</v>
      </c>
      <c r="L47" s="207">
        <v>2.41</v>
      </c>
      <c r="M47" s="36">
        <v>0</v>
      </c>
      <c r="N47" s="36"/>
      <c r="O47" s="36">
        <v>1</v>
      </c>
      <c r="P47" s="36" t="s">
        <v>24</v>
      </c>
    </row>
    <row r="48" spans="1:16" ht="13.9" customHeight="1" x14ac:dyDescent="0.2">
      <c r="A48" s="289">
        <v>2023</v>
      </c>
      <c r="B48" s="303" t="s">
        <v>46</v>
      </c>
      <c r="C48" s="235">
        <v>49571</v>
      </c>
      <c r="D48" s="235">
        <v>354</v>
      </c>
      <c r="E48" s="235">
        <v>414690</v>
      </c>
      <c r="F48" s="235">
        <v>129588</v>
      </c>
      <c r="G48" s="30"/>
      <c r="H48" s="30">
        <v>2</v>
      </c>
      <c r="I48" s="206">
        <v>91.18</v>
      </c>
      <c r="J48" s="206">
        <v>0.21</v>
      </c>
      <c r="K48" s="206">
        <v>46.94</v>
      </c>
      <c r="L48" s="206">
        <v>44.03</v>
      </c>
      <c r="M48" s="30">
        <v>0</v>
      </c>
      <c r="N48" s="30"/>
      <c r="O48" s="30">
        <v>1</v>
      </c>
      <c r="P48" s="30" t="s">
        <v>24</v>
      </c>
    </row>
    <row r="49" spans="1:16" ht="13.9" customHeight="1" x14ac:dyDescent="0.2">
      <c r="A49" s="300">
        <v>2022</v>
      </c>
      <c r="B49" s="304"/>
      <c r="C49" s="244"/>
      <c r="D49" s="245">
        <v>688</v>
      </c>
      <c r="E49" s="244">
        <v>330119</v>
      </c>
      <c r="F49" s="244"/>
      <c r="G49" s="33"/>
      <c r="H49" s="33">
        <v>1</v>
      </c>
      <c r="I49" s="208">
        <v>91.47</v>
      </c>
      <c r="J49" s="208">
        <v>0.24</v>
      </c>
      <c r="K49" s="208">
        <v>47.45</v>
      </c>
      <c r="L49" s="208">
        <v>43.78</v>
      </c>
      <c r="M49" s="33">
        <v>0</v>
      </c>
      <c r="N49" s="33"/>
      <c r="O49" s="33">
        <v>1</v>
      </c>
      <c r="P49" s="33" t="s">
        <v>24</v>
      </c>
    </row>
    <row r="50" spans="1:16" ht="13.9" customHeight="1" x14ac:dyDescent="0.2">
      <c r="A50" s="301">
        <v>2021</v>
      </c>
      <c r="B50" s="305"/>
      <c r="C50" s="246">
        <v>310141</v>
      </c>
      <c r="D50" s="247">
        <v>688</v>
      </c>
      <c r="E50" s="246">
        <v>244607</v>
      </c>
      <c r="F50" s="246">
        <v>0</v>
      </c>
      <c r="G50" s="36"/>
      <c r="H50" s="36">
        <v>1</v>
      </c>
      <c r="I50" s="207">
        <v>90.77000000000001</v>
      </c>
      <c r="J50" s="207">
        <v>0.25</v>
      </c>
      <c r="K50" s="207">
        <v>46.46</v>
      </c>
      <c r="L50" s="207">
        <v>44.06</v>
      </c>
      <c r="M50" s="36">
        <v>0</v>
      </c>
      <c r="N50" s="36"/>
      <c r="O50" s="36">
        <v>2</v>
      </c>
      <c r="P50" s="36" t="s">
        <v>24</v>
      </c>
    </row>
    <row r="51" spans="1:16" ht="13.9" customHeight="1" x14ac:dyDescent="0.2">
      <c r="A51" s="289">
        <v>2023</v>
      </c>
      <c r="B51" s="303" t="s">
        <v>129</v>
      </c>
      <c r="C51" s="235">
        <v>2520443</v>
      </c>
      <c r="D51" s="235">
        <v>1976</v>
      </c>
      <c r="E51" s="235">
        <v>0</v>
      </c>
      <c r="F51" s="235">
        <v>0</v>
      </c>
      <c r="G51" s="30"/>
      <c r="H51" s="30">
        <v>1</v>
      </c>
      <c r="I51" s="206">
        <v>88.51</v>
      </c>
      <c r="J51" s="206">
        <v>0.59</v>
      </c>
      <c r="K51" s="206">
        <v>86.68</v>
      </c>
      <c r="L51" s="206">
        <v>1.24</v>
      </c>
      <c r="M51" s="30">
        <v>0</v>
      </c>
      <c r="N51" s="30"/>
      <c r="O51" s="30">
        <v>2</v>
      </c>
      <c r="P51" s="30" t="s">
        <v>24</v>
      </c>
    </row>
    <row r="52" spans="1:16" ht="13.9" customHeight="1" x14ac:dyDescent="0.2">
      <c r="A52" s="300">
        <v>2022</v>
      </c>
      <c r="B52" s="304"/>
      <c r="C52" s="236">
        <v>2722619</v>
      </c>
      <c r="D52" s="236">
        <v>3000</v>
      </c>
      <c r="E52" s="236">
        <v>18442</v>
      </c>
      <c r="F52" s="236"/>
      <c r="G52" s="29"/>
      <c r="H52" s="29">
        <v>1</v>
      </c>
      <c r="I52" s="209">
        <v>87.13</v>
      </c>
      <c r="J52" s="209">
        <v>0.53</v>
      </c>
      <c r="K52" s="209">
        <v>86.6</v>
      </c>
      <c r="L52" s="209">
        <v>0</v>
      </c>
      <c r="M52" s="29">
        <v>0</v>
      </c>
      <c r="N52" s="29"/>
      <c r="O52" s="29">
        <v>2</v>
      </c>
      <c r="P52" s="29" t="s">
        <v>24</v>
      </c>
    </row>
    <row r="53" spans="1:16" ht="13.9" customHeight="1" x14ac:dyDescent="0.2">
      <c r="A53" s="301">
        <v>2021</v>
      </c>
      <c r="B53" s="305"/>
      <c r="C53" s="237">
        <v>1900670</v>
      </c>
      <c r="D53" s="237">
        <v>3000</v>
      </c>
      <c r="E53" s="237">
        <v>0</v>
      </c>
      <c r="F53" s="237">
        <v>0</v>
      </c>
      <c r="G53" s="32"/>
      <c r="H53" s="32">
        <v>1</v>
      </c>
      <c r="I53" s="229">
        <v>87.43</v>
      </c>
      <c r="J53" s="229">
        <v>0.18</v>
      </c>
      <c r="K53" s="230">
        <v>86.12</v>
      </c>
      <c r="L53" s="230">
        <v>1.1299999999999999</v>
      </c>
      <c r="M53" s="157">
        <v>0</v>
      </c>
      <c r="N53" s="157"/>
      <c r="O53" s="157">
        <v>3</v>
      </c>
      <c r="P53" s="157" t="s">
        <v>24</v>
      </c>
    </row>
    <row r="54" spans="1:16" ht="13.9" customHeight="1" x14ac:dyDescent="0.2">
      <c r="A54" s="289">
        <v>2023</v>
      </c>
      <c r="B54" s="303" t="s">
        <v>119</v>
      </c>
      <c r="C54" s="235">
        <v>0</v>
      </c>
      <c r="D54" s="235">
        <v>0</v>
      </c>
      <c r="E54" s="235">
        <v>0</v>
      </c>
      <c r="F54" s="235">
        <v>378050</v>
      </c>
      <c r="G54" s="30"/>
      <c r="H54" s="30">
        <v>1</v>
      </c>
      <c r="I54" s="206">
        <v>65.63</v>
      </c>
      <c r="J54" s="206">
        <v>47.9</v>
      </c>
      <c r="K54" s="206">
        <v>17.73</v>
      </c>
      <c r="L54" s="206">
        <v>0</v>
      </c>
      <c r="M54" s="30">
        <v>0</v>
      </c>
      <c r="N54" s="30"/>
      <c r="O54" s="30">
        <v>1</v>
      </c>
      <c r="P54" s="30" t="s">
        <v>24</v>
      </c>
    </row>
    <row r="55" spans="1:16" ht="13.9" customHeight="1" x14ac:dyDescent="0.2">
      <c r="A55" s="300">
        <v>2022</v>
      </c>
      <c r="B55" s="304"/>
      <c r="C55" s="236"/>
      <c r="D55" s="236"/>
      <c r="E55" s="236"/>
      <c r="F55" s="236">
        <v>506828</v>
      </c>
      <c r="G55" s="42"/>
      <c r="H55" s="42">
        <v>1</v>
      </c>
      <c r="I55" s="205">
        <v>54.980000000000004</v>
      </c>
      <c r="J55" s="205">
        <v>38.47</v>
      </c>
      <c r="K55" s="205">
        <v>16.510000000000002</v>
      </c>
      <c r="L55" s="205">
        <v>0</v>
      </c>
      <c r="M55" s="42">
        <v>0</v>
      </c>
      <c r="N55" s="42"/>
      <c r="O55" s="42">
        <v>1</v>
      </c>
      <c r="P55" s="42" t="s">
        <v>24</v>
      </c>
    </row>
    <row r="56" spans="1:16" ht="13.9" customHeight="1" x14ac:dyDescent="0.2">
      <c r="A56" s="301">
        <v>2021</v>
      </c>
      <c r="B56" s="305"/>
      <c r="C56" s="237">
        <v>0</v>
      </c>
      <c r="D56" s="237">
        <v>0</v>
      </c>
      <c r="E56" s="237">
        <v>0</v>
      </c>
      <c r="F56" s="237">
        <v>293532</v>
      </c>
      <c r="G56" s="36"/>
      <c r="H56" s="36">
        <v>1</v>
      </c>
      <c r="I56" s="207">
        <v>65.319999999999993</v>
      </c>
      <c r="J56" s="207">
        <v>50.75</v>
      </c>
      <c r="K56" s="207">
        <v>14.57</v>
      </c>
      <c r="L56" s="207">
        <v>0</v>
      </c>
      <c r="M56" s="36">
        <v>0</v>
      </c>
      <c r="N56" s="36"/>
      <c r="O56" s="36">
        <v>1</v>
      </c>
      <c r="P56" s="36" t="s">
        <v>24</v>
      </c>
    </row>
    <row r="57" spans="1:16" ht="13.9" customHeight="1" x14ac:dyDescent="0.2">
      <c r="A57" s="289">
        <v>2023</v>
      </c>
      <c r="B57" s="303" t="s">
        <v>203</v>
      </c>
      <c r="C57" s="235">
        <v>711231</v>
      </c>
      <c r="D57" s="235">
        <v>0</v>
      </c>
      <c r="E57" s="235">
        <v>0</v>
      </c>
      <c r="F57" s="235">
        <v>0</v>
      </c>
      <c r="G57" s="30"/>
      <c r="H57" s="30">
        <v>1</v>
      </c>
      <c r="I57" s="206">
        <v>65.08</v>
      </c>
      <c r="J57" s="206">
        <v>56.73</v>
      </c>
      <c r="K57" s="206">
        <v>8.17</v>
      </c>
      <c r="L57" s="206">
        <v>0.18</v>
      </c>
      <c r="M57" s="30">
        <v>0</v>
      </c>
      <c r="N57" s="30"/>
      <c r="O57" s="30">
        <v>1</v>
      </c>
      <c r="P57" s="30" t="s">
        <v>24</v>
      </c>
    </row>
    <row r="58" spans="1:16" ht="13.9" customHeight="1" x14ac:dyDescent="0.2">
      <c r="A58" s="300">
        <v>2022</v>
      </c>
      <c r="B58" s="304"/>
      <c r="C58" s="236">
        <v>686</v>
      </c>
      <c r="D58" s="236"/>
      <c r="E58" s="236"/>
      <c r="F58" s="236"/>
      <c r="G58" s="42"/>
      <c r="H58" s="42">
        <v>1</v>
      </c>
      <c r="I58" s="205">
        <v>69.73</v>
      </c>
      <c r="J58" s="205">
        <v>62.08</v>
      </c>
      <c r="K58" s="205">
        <v>7.65</v>
      </c>
      <c r="L58" s="205">
        <v>0</v>
      </c>
      <c r="M58" s="42">
        <v>0</v>
      </c>
      <c r="N58" s="42"/>
      <c r="O58" s="42">
        <v>1</v>
      </c>
      <c r="P58" s="42" t="s">
        <v>24</v>
      </c>
    </row>
    <row r="59" spans="1:16" ht="13.9" customHeight="1" x14ac:dyDescent="0.2">
      <c r="A59" s="301">
        <v>2021</v>
      </c>
      <c r="B59" s="305"/>
      <c r="C59" s="237">
        <v>534</v>
      </c>
      <c r="D59" s="237">
        <v>0</v>
      </c>
      <c r="E59" s="237">
        <v>0</v>
      </c>
      <c r="F59" s="237">
        <v>0</v>
      </c>
      <c r="G59" s="36"/>
      <c r="H59" s="36">
        <v>1</v>
      </c>
      <c r="I59" s="207">
        <v>72.06</v>
      </c>
      <c r="J59" s="207">
        <v>71.19</v>
      </c>
      <c r="K59" s="207">
        <v>0.86</v>
      </c>
      <c r="L59" s="207"/>
      <c r="M59" s="36">
        <v>0</v>
      </c>
      <c r="N59" s="36"/>
      <c r="O59" s="36">
        <v>2</v>
      </c>
      <c r="P59" s="36" t="s">
        <v>24</v>
      </c>
    </row>
    <row r="60" spans="1:16" ht="13.9" customHeight="1" x14ac:dyDescent="0.2">
      <c r="A60" s="289">
        <v>2023</v>
      </c>
      <c r="B60" s="303" t="s">
        <v>42</v>
      </c>
      <c r="C60" s="235">
        <v>78460</v>
      </c>
      <c r="D60" s="235">
        <v>0</v>
      </c>
      <c r="E60" s="235">
        <v>0</v>
      </c>
      <c r="F60" s="235">
        <v>0</v>
      </c>
      <c r="G60" s="30"/>
      <c r="H60" s="30">
        <v>1</v>
      </c>
      <c r="I60" s="206">
        <v>77.27000000000001</v>
      </c>
      <c r="J60" s="206">
        <v>65.64</v>
      </c>
      <c r="K60" s="206">
        <v>11.19</v>
      </c>
      <c r="L60" s="206">
        <v>0.44</v>
      </c>
      <c r="M60" s="30">
        <v>250</v>
      </c>
      <c r="N60" s="30"/>
      <c r="O60" s="30">
        <v>0</v>
      </c>
      <c r="P60" s="30" t="s">
        <v>24</v>
      </c>
    </row>
    <row r="61" spans="1:16" ht="13.9" customHeight="1" x14ac:dyDescent="0.2">
      <c r="A61" s="300">
        <v>2022</v>
      </c>
      <c r="B61" s="304"/>
      <c r="C61" s="236">
        <v>72217</v>
      </c>
      <c r="D61" s="236"/>
      <c r="E61" s="236"/>
      <c r="F61" s="236"/>
      <c r="G61" s="33"/>
      <c r="H61" s="33">
        <v>1</v>
      </c>
      <c r="I61" s="208">
        <v>79.819999999999993</v>
      </c>
      <c r="J61" s="208">
        <v>65.41</v>
      </c>
      <c r="K61" s="208">
        <v>13.35</v>
      </c>
      <c r="L61" s="208">
        <v>1.06</v>
      </c>
      <c r="M61" s="33">
        <v>250</v>
      </c>
      <c r="N61" s="33"/>
      <c r="O61" s="33">
        <v>1</v>
      </c>
      <c r="P61" s="33" t="s">
        <v>24</v>
      </c>
    </row>
    <row r="62" spans="1:16" ht="13.9" customHeight="1" x14ac:dyDescent="0.2">
      <c r="A62" s="301">
        <v>2021</v>
      </c>
      <c r="B62" s="305"/>
      <c r="C62" s="237">
        <v>66753</v>
      </c>
      <c r="D62" s="237">
        <v>0</v>
      </c>
      <c r="E62" s="237">
        <v>0</v>
      </c>
      <c r="F62" s="237">
        <v>0</v>
      </c>
      <c r="G62" s="158"/>
      <c r="H62" s="158">
        <v>1</v>
      </c>
      <c r="I62" s="231">
        <v>80.040000000000006</v>
      </c>
      <c r="J62" s="231">
        <v>62.66</v>
      </c>
      <c r="K62" s="231">
        <v>16.899999999999999</v>
      </c>
      <c r="L62" s="231">
        <v>0.48</v>
      </c>
      <c r="M62" s="158">
        <v>250</v>
      </c>
      <c r="N62" s="158"/>
      <c r="O62" s="158">
        <v>1</v>
      </c>
      <c r="P62" s="158" t="s">
        <v>24</v>
      </c>
    </row>
    <row r="63" spans="1:16" ht="13.9" customHeight="1" x14ac:dyDescent="0.2">
      <c r="A63" s="289">
        <v>2023</v>
      </c>
      <c r="B63" s="303" t="s">
        <v>217</v>
      </c>
      <c r="C63" s="235">
        <v>0</v>
      </c>
      <c r="D63" s="235">
        <v>0</v>
      </c>
      <c r="E63" s="235">
        <v>0</v>
      </c>
      <c r="F63" s="235">
        <v>0</v>
      </c>
      <c r="G63" s="30"/>
      <c r="H63" s="30">
        <v>1</v>
      </c>
      <c r="I63" s="206">
        <v>77.810000000000016</v>
      </c>
      <c r="J63" s="206">
        <v>0.28999999999999998</v>
      </c>
      <c r="K63" s="206">
        <v>76.12</v>
      </c>
      <c r="L63" s="206">
        <v>1.4</v>
      </c>
      <c r="M63" s="30">
        <v>1000</v>
      </c>
      <c r="N63" s="30"/>
      <c r="O63" s="30">
        <v>1</v>
      </c>
      <c r="P63" s="30" t="s">
        <v>24</v>
      </c>
    </row>
    <row r="64" spans="1:16" ht="13.9" customHeight="1" x14ac:dyDescent="0.2">
      <c r="A64" s="300">
        <v>2022</v>
      </c>
      <c r="B64" s="304"/>
      <c r="C64" s="238">
        <v>12000</v>
      </c>
      <c r="D64" s="238"/>
      <c r="E64" s="238"/>
      <c r="F64" s="238"/>
      <c r="G64" s="33"/>
      <c r="H64" s="33">
        <v>1</v>
      </c>
      <c r="I64" s="208">
        <v>77.640000000000015</v>
      </c>
      <c r="J64" s="208">
        <v>0.12</v>
      </c>
      <c r="K64" s="208">
        <v>76.98</v>
      </c>
      <c r="L64" s="208">
        <v>0.54</v>
      </c>
      <c r="M64" s="33">
        <v>1000</v>
      </c>
      <c r="N64" s="33"/>
      <c r="O64" s="33">
        <v>1</v>
      </c>
      <c r="P64" s="33" t="s">
        <v>24</v>
      </c>
    </row>
    <row r="65" spans="1:16" ht="13.9" customHeight="1" x14ac:dyDescent="0.2">
      <c r="A65" s="301">
        <v>2021</v>
      </c>
      <c r="B65" s="305"/>
      <c r="C65" s="239">
        <v>0</v>
      </c>
      <c r="D65" s="239">
        <v>0</v>
      </c>
      <c r="E65" s="239">
        <v>0</v>
      </c>
      <c r="F65" s="239">
        <v>0</v>
      </c>
      <c r="G65" s="158"/>
      <c r="H65" s="158">
        <v>1</v>
      </c>
      <c r="I65" s="231">
        <v>100</v>
      </c>
      <c r="J65" s="231">
        <v>0</v>
      </c>
      <c r="K65" s="231">
        <v>100</v>
      </c>
      <c r="L65" s="231">
        <v>0</v>
      </c>
      <c r="M65" s="158">
        <v>1000</v>
      </c>
      <c r="N65" s="158"/>
      <c r="O65" s="158">
        <v>1</v>
      </c>
      <c r="P65" s="158" t="s">
        <v>24</v>
      </c>
    </row>
    <row r="66" spans="1:16" ht="13.9" customHeight="1" x14ac:dyDescent="0.2">
      <c r="A66" s="289">
        <v>2023</v>
      </c>
      <c r="B66" s="303" t="s">
        <v>103</v>
      </c>
      <c r="C66" s="235">
        <v>12133</v>
      </c>
      <c r="D66" s="235">
        <v>0</v>
      </c>
      <c r="E66" s="235">
        <v>0</v>
      </c>
      <c r="F66" s="235">
        <v>0</v>
      </c>
      <c r="G66" s="30"/>
      <c r="H66" s="30">
        <v>1</v>
      </c>
      <c r="I66" s="206">
        <v>71.42</v>
      </c>
      <c r="J66" s="206">
        <v>10.61</v>
      </c>
      <c r="K66" s="206">
        <v>34.26</v>
      </c>
      <c r="L66" s="206">
        <v>26.55</v>
      </c>
      <c r="M66" s="30">
        <v>0</v>
      </c>
      <c r="N66" s="30"/>
      <c r="O66" s="30">
        <v>4</v>
      </c>
      <c r="P66" s="30" t="s">
        <v>24</v>
      </c>
    </row>
    <row r="67" spans="1:16" ht="13.9" customHeight="1" x14ac:dyDescent="0.2">
      <c r="A67" s="300">
        <v>2022</v>
      </c>
      <c r="B67" s="304"/>
      <c r="C67" s="238">
        <v>7838</v>
      </c>
      <c r="D67" s="238"/>
      <c r="E67" s="238"/>
      <c r="F67" s="238"/>
      <c r="G67" s="33"/>
      <c r="H67" s="33">
        <v>1</v>
      </c>
      <c r="I67" s="208">
        <v>68.3</v>
      </c>
      <c r="J67" s="208">
        <v>10.3</v>
      </c>
      <c r="K67" s="208">
        <v>28.33</v>
      </c>
      <c r="L67" s="208">
        <v>29.67</v>
      </c>
      <c r="M67" s="33">
        <v>0</v>
      </c>
      <c r="N67" s="33"/>
      <c r="O67" s="33">
        <v>3</v>
      </c>
      <c r="P67" s="33" t="s">
        <v>24</v>
      </c>
    </row>
    <row r="68" spans="1:16" ht="13.9" customHeight="1" x14ac:dyDescent="0.2">
      <c r="A68" s="301">
        <v>2021</v>
      </c>
      <c r="B68" s="305"/>
      <c r="C68" s="239">
        <v>10897</v>
      </c>
      <c r="D68" s="239">
        <v>0</v>
      </c>
      <c r="E68" s="239">
        <v>0</v>
      </c>
      <c r="F68" s="239">
        <v>0</v>
      </c>
      <c r="G68" s="36"/>
      <c r="H68" s="36">
        <v>1</v>
      </c>
      <c r="I68" s="207">
        <v>69.849999999999994</v>
      </c>
      <c r="J68" s="207">
        <v>15.35</v>
      </c>
      <c r="K68" s="207">
        <v>53.39</v>
      </c>
      <c r="L68" s="207">
        <v>1.1100000000000001</v>
      </c>
      <c r="M68" s="36">
        <v>0</v>
      </c>
      <c r="N68" s="36"/>
      <c r="O68" s="36">
        <v>0</v>
      </c>
      <c r="P68" s="36"/>
    </row>
    <row r="69" spans="1:16" ht="13.9" customHeight="1" x14ac:dyDescent="0.2">
      <c r="A69" s="289">
        <v>2023</v>
      </c>
      <c r="B69" s="303" t="s">
        <v>175</v>
      </c>
      <c r="C69" s="235">
        <v>593105</v>
      </c>
      <c r="D69" s="235">
        <v>0</v>
      </c>
      <c r="E69" s="235">
        <v>0</v>
      </c>
      <c r="F69" s="235">
        <v>0</v>
      </c>
      <c r="G69" s="30"/>
      <c r="H69" s="30">
        <v>1</v>
      </c>
      <c r="I69" s="206">
        <v>91.929999999999993</v>
      </c>
      <c r="J69" s="206">
        <v>26.41</v>
      </c>
      <c r="K69" s="206">
        <v>65.52</v>
      </c>
      <c r="L69" s="206">
        <v>0</v>
      </c>
      <c r="M69" s="30">
        <v>10</v>
      </c>
      <c r="N69" s="30"/>
      <c r="O69" s="30">
        <v>3</v>
      </c>
      <c r="P69" s="30" t="s">
        <v>24</v>
      </c>
    </row>
    <row r="70" spans="1:16" ht="13.9" customHeight="1" x14ac:dyDescent="0.2">
      <c r="A70" s="300">
        <v>2022</v>
      </c>
      <c r="B70" s="304"/>
      <c r="C70" s="238">
        <v>226324</v>
      </c>
      <c r="D70" s="238"/>
      <c r="E70" s="238"/>
      <c r="F70" s="238"/>
      <c r="G70" s="33"/>
      <c r="H70" s="33">
        <v>2</v>
      </c>
      <c r="I70" s="208">
        <v>77.7</v>
      </c>
      <c r="J70" s="208">
        <v>20.99</v>
      </c>
      <c r="K70" s="208">
        <v>56.71</v>
      </c>
      <c r="L70" s="208">
        <v>0</v>
      </c>
      <c r="M70" s="33">
        <v>10</v>
      </c>
      <c r="N70" s="33"/>
      <c r="O70" s="33">
        <v>3</v>
      </c>
      <c r="P70" s="33" t="s">
        <v>24</v>
      </c>
    </row>
    <row r="71" spans="1:16" ht="13.9" customHeight="1" x14ac:dyDescent="0.2">
      <c r="A71" s="301">
        <v>2021</v>
      </c>
      <c r="B71" s="305"/>
      <c r="C71" s="239">
        <v>18400</v>
      </c>
      <c r="D71" s="239">
        <v>0</v>
      </c>
      <c r="E71" s="239">
        <v>0</v>
      </c>
      <c r="F71" s="239">
        <v>248866</v>
      </c>
      <c r="G71" s="36"/>
      <c r="H71" s="36">
        <v>2</v>
      </c>
      <c r="I71" s="207">
        <v>84.42</v>
      </c>
      <c r="J71" s="207">
        <v>84.42</v>
      </c>
      <c r="K71" s="207">
        <v>0</v>
      </c>
      <c r="L71" s="207">
        <v>0</v>
      </c>
      <c r="M71" s="36">
        <v>10</v>
      </c>
      <c r="N71" s="36"/>
      <c r="O71" s="36">
        <v>3</v>
      </c>
      <c r="P71" s="36" t="s">
        <v>24</v>
      </c>
    </row>
    <row r="72" spans="1:16" ht="13.9" customHeight="1" x14ac:dyDescent="0.2">
      <c r="A72" s="289">
        <v>2023</v>
      </c>
      <c r="B72" s="303" t="s">
        <v>233</v>
      </c>
      <c r="C72" s="235">
        <v>133208</v>
      </c>
      <c r="D72" s="235"/>
      <c r="E72" s="235">
        <v>1467</v>
      </c>
      <c r="F72" s="235"/>
      <c r="G72" s="30"/>
      <c r="H72" s="30">
        <v>1</v>
      </c>
      <c r="I72" s="206">
        <v>96.31</v>
      </c>
      <c r="J72" s="206">
        <v>95.92</v>
      </c>
      <c r="K72" s="206">
        <v>0.39</v>
      </c>
      <c r="L72" s="206">
        <v>0</v>
      </c>
      <c r="M72" s="30">
        <v>0</v>
      </c>
      <c r="N72" s="30"/>
      <c r="O72" s="30">
        <v>0</v>
      </c>
      <c r="P72" s="30" t="s">
        <v>24</v>
      </c>
    </row>
    <row r="73" spans="1:16" ht="13.9" customHeight="1" x14ac:dyDescent="0.2">
      <c r="A73" s="300">
        <v>2022</v>
      </c>
      <c r="B73" s="304"/>
      <c r="C73" s="240"/>
      <c r="D73" s="241">
        <v>100</v>
      </c>
      <c r="E73" s="241">
        <v>1467</v>
      </c>
      <c r="F73" s="241"/>
      <c r="G73" s="29"/>
      <c r="H73" s="29">
        <v>1</v>
      </c>
      <c r="I73" s="209">
        <v>95.14</v>
      </c>
      <c r="J73" s="209">
        <v>94.27</v>
      </c>
      <c r="K73" s="209">
        <v>0.87</v>
      </c>
      <c r="L73" s="209">
        <v>0</v>
      </c>
      <c r="M73" s="29">
        <v>0</v>
      </c>
      <c r="N73" s="29"/>
      <c r="O73" s="29">
        <v>0</v>
      </c>
      <c r="P73" s="29" t="s">
        <v>24</v>
      </c>
    </row>
    <row r="74" spans="1:16" ht="13.9" customHeight="1" x14ac:dyDescent="0.2">
      <c r="A74" s="301">
        <v>2021</v>
      </c>
      <c r="B74" s="305"/>
      <c r="C74" s="242">
        <v>100000</v>
      </c>
      <c r="D74" s="243">
        <v>100</v>
      </c>
      <c r="E74" s="243">
        <v>1040</v>
      </c>
      <c r="F74" s="243">
        <v>0</v>
      </c>
      <c r="G74" s="32"/>
      <c r="H74" s="32">
        <v>1</v>
      </c>
      <c r="I74" s="229">
        <v>94.67</v>
      </c>
      <c r="J74" s="229">
        <v>94.18</v>
      </c>
      <c r="K74" s="229">
        <v>0.49</v>
      </c>
      <c r="L74" s="229">
        <v>0</v>
      </c>
      <c r="M74" s="32">
        <v>0</v>
      </c>
      <c r="N74" s="32"/>
      <c r="O74" s="32">
        <v>0</v>
      </c>
      <c r="P74" s="32" t="s">
        <v>24</v>
      </c>
    </row>
    <row r="75" spans="1:16" ht="13.9" customHeight="1" x14ac:dyDescent="0.2">
      <c r="A75" s="289">
        <v>2023</v>
      </c>
      <c r="B75" s="303" t="s">
        <v>131</v>
      </c>
      <c r="C75" s="235">
        <v>50000</v>
      </c>
      <c r="D75" s="235">
        <v>0</v>
      </c>
      <c r="E75" s="235">
        <v>0</v>
      </c>
      <c r="F75" s="235">
        <v>205805</v>
      </c>
      <c r="G75" s="30"/>
      <c r="H75" s="30">
        <v>2</v>
      </c>
      <c r="I75" s="206">
        <v>78.61999999999999</v>
      </c>
      <c r="J75" s="206">
        <v>0.52</v>
      </c>
      <c r="K75" s="206">
        <v>78.099999999999994</v>
      </c>
      <c r="L75" s="206">
        <v>0</v>
      </c>
      <c r="M75" s="30">
        <v>0</v>
      </c>
      <c r="N75" s="30"/>
      <c r="O75" s="30">
        <v>5</v>
      </c>
      <c r="P75" s="30" t="s">
        <v>24</v>
      </c>
    </row>
    <row r="76" spans="1:16" ht="13.9" customHeight="1" x14ac:dyDescent="0.2">
      <c r="A76" s="300">
        <v>2022</v>
      </c>
      <c r="B76" s="304"/>
      <c r="C76" s="236">
        <v>3073</v>
      </c>
      <c r="D76" s="236"/>
      <c r="E76" s="236"/>
      <c r="F76" s="236">
        <v>104565</v>
      </c>
      <c r="G76" s="42"/>
      <c r="H76" s="42">
        <v>1</v>
      </c>
      <c r="I76" s="205">
        <v>87.6</v>
      </c>
      <c r="J76" s="205">
        <v>29.64</v>
      </c>
      <c r="K76" s="205">
        <v>57.96</v>
      </c>
      <c r="L76" s="205">
        <v>0</v>
      </c>
      <c r="M76" s="42">
        <v>0</v>
      </c>
      <c r="N76" s="42"/>
      <c r="O76" s="42">
        <v>5</v>
      </c>
      <c r="P76" s="42" t="s">
        <v>24</v>
      </c>
    </row>
    <row r="77" spans="1:16" ht="13.9" customHeight="1" x14ac:dyDescent="0.2">
      <c r="A77" s="301">
        <v>2021</v>
      </c>
      <c r="B77" s="305"/>
      <c r="C77" s="237">
        <v>13856</v>
      </c>
      <c r="D77" s="237">
        <v>0</v>
      </c>
      <c r="E77" s="237">
        <v>0</v>
      </c>
      <c r="F77" s="237">
        <v>180149</v>
      </c>
      <c r="G77" s="36"/>
      <c r="H77" s="36">
        <v>1</v>
      </c>
      <c r="I77" s="207">
        <v>79.03</v>
      </c>
      <c r="J77" s="207">
        <v>6.16</v>
      </c>
      <c r="K77" s="207">
        <v>72.87</v>
      </c>
      <c r="L77" s="207">
        <v>0</v>
      </c>
      <c r="M77" s="36">
        <v>0</v>
      </c>
      <c r="N77" s="36"/>
      <c r="O77" s="36">
        <v>5</v>
      </c>
      <c r="P77" s="36" t="s">
        <v>24</v>
      </c>
    </row>
    <row r="78" spans="1:16" ht="13.9" customHeight="1" x14ac:dyDescent="0.2">
      <c r="A78" s="289">
        <v>2023</v>
      </c>
      <c r="B78" s="303" t="s">
        <v>223</v>
      </c>
      <c r="C78" s="235">
        <v>0</v>
      </c>
      <c r="D78" s="235">
        <v>36</v>
      </c>
      <c r="E78" s="235">
        <v>0</v>
      </c>
      <c r="F78" s="235">
        <v>640</v>
      </c>
      <c r="G78" s="30"/>
      <c r="H78" s="30">
        <v>1</v>
      </c>
      <c r="I78" s="206">
        <v>90.27</v>
      </c>
      <c r="J78" s="206">
        <v>0</v>
      </c>
      <c r="K78" s="206">
        <v>89.24</v>
      </c>
      <c r="L78" s="206">
        <v>1.03</v>
      </c>
      <c r="M78" s="30">
        <v>1000</v>
      </c>
      <c r="N78" s="30"/>
      <c r="O78" s="30">
        <v>1</v>
      </c>
      <c r="P78" s="30" t="s">
        <v>24</v>
      </c>
    </row>
    <row r="79" spans="1:16" ht="13.9" customHeight="1" x14ac:dyDescent="0.2">
      <c r="A79" s="300">
        <v>2022</v>
      </c>
      <c r="B79" s="304"/>
      <c r="C79" s="236">
        <v>144</v>
      </c>
      <c r="D79" s="236"/>
      <c r="E79" s="236"/>
      <c r="F79" s="236">
        <v>614</v>
      </c>
      <c r="G79" s="33"/>
      <c r="H79" s="33">
        <v>1</v>
      </c>
      <c r="I79" s="208">
        <v>86.7</v>
      </c>
      <c r="J79" s="208">
        <v>0</v>
      </c>
      <c r="K79" s="208">
        <v>15.52</v>
      </c>
      <c r="L79" s="208">
        <v>71.180000000000007</v>
      </c>
      <c r="M79" s="33">
        <v>1000</v>
      </c>
      <c r="N79" s="33"/>
      <c r="O79" s="33">
        <v>1</v>
      </c>
      <c r="P79" s="33" t="s">
        <v>24</v>
      </c>
    </row>
    <row r="80" spans="1:16" ht="13.9" customHeight="1" x14ac:dyDescent="0.2">
      <c r="A80" s="301">
        <v>2021</v>
      </c>
      <c r="B80" s="305"/>
      <c r="C80" s="237"/>
      <c r="D80" s="237"/>
      <c r="E80" s="237"/>
      <c r="F80" s="237"/>
      <c r="G80" s="158"/>
      <c r="H80" s="158"/>
      <c r="I80" s="231"/>
      <c r="J80" s="231"/>
      <c r="K80" s="231"/>
      <c r="L80" s="231"/>
      <c r="M80" s="158"/>
      <c r="N80" s="158"/>
      <c r="O80" s="158"/>
      <c r="P80" s="158"/>
    </row>
    <row r="81" spans="1:16" ht="13.9" customHeight="1" x14ac:dyDescent="0.2">
      <c r="A81" s="289">
        <v>2023</v>
      </c>
      <c r="B81" s="303" t="s">
        <v>107</v>
      </c>
      <c r="C81" s="235">
        <v>0</v>
      </c>
      <c r="D81" s="235">
        <v>10</v>
      </c>
      <c r="E81" s="235">
        <v>0</v>
      </c>
      <c r="F81" s="235">
        <v>0</v>
      </c>
      <c r="G81" s="30"/>
      <c r="H81" s="30">
        <v>1</v>
      </c>
      <c r="I81" s="206">
        <v>38.92</v>
      </c>
      <c r="J81" s="206">
        <v>17.25</v>
      </c>
      <c r="K81" s="206">
        <v>21.3</v>
      </c>
      <c r="L81" s="206">
        <v>0.37</v>
      </c>
      <c r="M81" s="30">
        <v>100</v>
      </c>
      <c r="N81" s="30"/>
      <c r="O81" s="30">
        <v>1</v>
      </c>
      <c r="P81" s="30" t="s">
        <v>24</v>
      </c>
    </row>
    <row r="82" spans="1:16" ht="13.9" customHeight="1" x14ac:dyDescent="0.2">
      <c r="A82" s="300">
        <v>2022</v>
      </c>
      <c r="B82" s="304"/>
      <c r="C82" s="248"/>
      <c r="D82" s="248">
        <v>12</v>
      </c>
      <c r="E82" s="248"/>
      <c r="F82" s="248"/>
      <c r="G82" s="33"/>
      <c r="H82" s="33">
        <v>1</v>
      </c>
      <c r="I82" s="208">
        <v>37.36</v>
      </c>
      <c r="J82" s="208">
        <v>17.559999999999999</v>
      </c>
      <c r="K82" s="208">
        <v>19.47</v>
      </c>
      <c r="L82" s="208">
        <v>0.33</v>
      </c>
      <c r="M82" s="33">
        <v>100</v>
      </c>
      <c r="N82" s="33"/>
      <c r="O82" s="33">
        <v>1</v>
      </c>
      <c r="P82" s="33" t="s">
        <v>24</v>
      </c>
    </row>
    <row r="83" spans="1:16" ht="13.9" customHeight="1" x14ac:dyDescent="0.2">
      <c r="A83" s="301">
        <v>2021</v>
      </c>
      <c r="B83" s="305"/>
      <c r="C83" s="249">
        <v>0</v>
      </c>
      <c r="D83" s="249">
        <v>4</v>
      </c>
      <c r="E83" s="249">
        <v>0</v>
      </c>
      <c r="F83" s="249">
        <v>0</v>
      </c>
      <c r="G83" s="158"/>
      <c r="H83" s="158">
        <v>1</v>
      </c>
      <c r="I83" s="231">
        <v>37.21</v>
      </c>
      <c r="J83" s="231">
        <v>11.93</v>
      </c>
      <c r="K83" s="231">
        <v>25.03</v>
      </c>
      <c r="L83" s="231">
        <v>0.25</v>
      </c>
      <c r="M83" s="158">
        <v>100</v>
      </c>
      <c r="N83" s="158"/>
      <c r="O83" s="158">
        <v>1</v>
      </c>
      <c r="P83" s="158" t="s">
        <v>24</v>
      </c>
    </row>
    <row r="84" spans="1:16" ht="13.9" customHeight="1" x14ac:dyDescent="0.2">
      <c r="A84" s="289">
        <v>2023</v>
      </c>
      <c r="B84" s="303" t="s">
        <v>132</v>
      </c>
      <c r="C84" s="235">
        <v>118672</v>
      </c>
      <c r="D84" s="235">
        <v>0</v>
      </c>
      <c r="E84" s="235">
        <v>0</v>
      </c>
      <c r="F84" s="235">
        <v>0</v>
      </c>
      <c r="G84" s="30"/>
      <c r="H84" s="30">
        <v>1</v>
      </c>
      <c r="I84" s="206">
        <v>90.23</v>
      </c>
      <c r="J84" s="206">
        <v>0.18</v>
      </c>
      <c r="K84" s="206">
        <v>88.81</v>
      </c>
      <c r="L84" s="206">
        <v>1.24</v>
      </c>
      <c r="M84" s="30">
        <v>1000</v>
      </c>
      <c r="N84" s="30"/>
      <c r="O84" s="30">
        <v>1</v>
      </c>
      <c r="P84" s="30">
        <v>0</v>
      </c>
    </row>
    <row r="85" spans="1:16" ht="13.9" customHeight="1" x14ac:dyDescent="0.2">
      <c r="A85" s="300">
        <v>2022</v>
      </c>
      <c r="B85" s="304"/>
      <c r="C85" s="236">
        <v>125102</v>
      </c>
      <c r="D85" s="236"/>
      <c r="E85" s="236">
        <v>5233</v>
      </c>
      <c r="F85" s="236">
        <v>17</v>
      </c>
      <c r="G85" s="33"/>
      <c r="H85" s="33">
        <v>2</v>
      </c>
      <c r="I85" s="208">
        <v>88.28</v>
      </c>
      <c r="J85" s="208">
        <v>0</v>
      </c>
      <c r="K85" s="208">
        <v>85.29</v>
      </c>
      <c r="L85" s="208">
        <v>2.99</v>
      </c>
      <c r="M85" s="33">
        <v>1000</v>
      </c>
      <c r="N85" s="33"/>
      <c r="O85" s="33">
        <v>1</v>
      </c>
      <c r="P85" s="33"/>
    </row>
    <row r="86" spans="1:16" ht="13.9" customHeight="1" x14ac:dyDescent="0.2">
      <c r="A86" s="301">
        <v>2021</v>
      </c>
      <c r="B86" s="305"/>
      <c r="C86" s="237">
        <v>113173</v>
      </c>
      <c r="D86" s="237">
        <v>0</v>
      </c>
      <c r="E86" s="237">
        <v>2331</v>
      </c>
      <c r="F86" s="237">
        <v>17</v>
      </c>
      <c r="G86" s="158"/>
      <c r="H86" s="158">
        <v>1</v>
      </c>
      <c r="I86" s="231">
        <v>91.789999999999992</v>
      </c>
      <c r="J86" s="231">
        <v>0.67</v>
      </c>
      <c r="K86" s="231">
        <v>90.63</v>
      </c>
      <c r="L86" s="231">
        <v>0.49</v>
      </c>
      <c r="M86" s="158">
        <v>1000</v>
      </c>
      <c r="N86" s="158"/>
      <c r="O86" s="158">
        <v>1</v>
      </c>
      <c r="P86" s="158"/>
    </row>
    <row r="87" spans="1:16" ht="13.9" customHeight="1" x14ac:dyDescent="0.2">
      <c r="A87" s="289">
        <v>2023</v>
      </c>
      <c r="B87" s="303" t="s">
        <v>133</v>
      </c>
      <c r="C87" s="235">
        <v>5648</v>
      </c>
      <c r="D87" s="235">
        <v>16944</v>
      </c>
      <c r="E87" s="235">
        <v>0</v>
      </c>
      <c r="F87" s="235">
        <v>298</v>
      </c>
      <c r="G87" s="30"/>
      <c r="H87" s="30">
        <v>1</v>
      </c>
      <c r="I87" s="206">
        <v>83.62</v>
      </c>
      <c r="J87" s="206">
        <v>0.6</v>
      </c>
      <c r="K87" s="206">
        <v>82.84</v>
      </c>
      <c r="L87" s="206">
        <v>0.18</v>
      </c>
      <c r="M87" s="30">
        <v>1000</v>
      </c>
      <c r="N87" s="30"/>
      <c r="O87" s="30">
        <v>1</v>
      </c>
      <c r="P87" s="30" t="s">
        <v>24</v>
      </c>
    </row>
    <row r="88" spans="1:16" ht="13.9" customHeight="1" x14ac:dyDescent="0.2">
      <c r="A88" s="300">
        <v>2022</v>
      </c>
      <c r="B88" s="304"/>
      <c r="C88" s="248">
        <v>5518</v>
      </c>
      <c r="D88" s="248">
        <v>16554</v>
      </c>
      <c r="E88" s="248">
        <v>5233</v>
      </c>
      <c r="F88" s="248">
        <v>200</v>
      </c>
      <c r="G88" s="29"/>
      <c r="H88" s="29">
        <v>2</v>
      </c>
      <c r="I88" s="209">
        <v>82.02000000000001</v>
      </c>
      <c r="J88" s="209">
        <v>0.72</v>
      </c>
      <c r="K88" s="209">
        <v>81.12</v>
      </c>
      <c r="L88" s="209">
        <v>0.18</v>
      </c>
      <c r="M88" s="29">
        <v>1000</v>
      </c>
      <c r="N88" s="29"/>
      <c r="O88" s="29">
        <v>1</v>
      </c>
      <c r="P88" s="29" t="s">
        <v>24</v>
      </c>
    </row>
    <row r="89" spans="1:16" ht="13.9" customHeight="1" x14ac:dyDescent="0.2">
      <c r="A89" s="301">
        <v>2021</v>
      </c>
      <c r="B89" s="305"/>
      <c r="C89" s="249">
        <v>4976</v>
      </c>
      <c r="D89" s="249">
        <v>14928</v>
      </c>
      <c r="E89" s="249">
        <v>2331</v>
      </c>
      <c r="F89" s="249">
        <v>125</v>
      </c>
      <c r="G89" s="32"/>
      <c r="H89" s="32">
        <v>1</v>
      </c>
      <c r="I89" s="229">
        <v>95.68</v>
      </c>
      <c r="J89" s="229">
        <v>7.53</v>
      </c>
      <c r="K89" s="229">
        <v>79.94</v>
      </c>
      <c r="L89" s="229">
        <v>8.2100000000000009</v>
      </c>
      <c r="M89" s="32">
        <v>1000</v>
      </c>
      <c r="N89" s="32"/>
      <c r="O89" s="32">
        <v>1</v>
      </c>
      <c r="P89" s="32" t="s">
        <v>24</v>
      </c>
    </row>
    <row r="90" spans="1:16" ht="13.9" customHeight="1" x14ac:dyDescent="0.2">
      <c r="A90" s="289">
        <v>2023</v>
      </c>
      <c r="B90" s="303" t="s">
        <v>37</v>
      </c>
      <c r="C90" s="235">
        <v>68709</v>
      </c>
      <c r="D90" s="235">
        <v>0</v>
      </c>
      <c r="E90" s="235">
        <v>82264</v>
      </c>
      <c r="F90" s="235">
        <v>0</v>
      </c>
      <c r="G90" s="30"/>
      <c r="H90" s="30">
        <v>1</v>
      </c>
      <c r="I90" s="206">
        <v>79.11</v>
      </c>
      <c r="J90" s="206">
        <v>54.51</v>
      </c>
      <c r="K90" s="206">
        <v>1.29</v>
      </c>
      <c r="L90" s="206">
        <v>23.31</v>
      </c>
      <c r="M90" s="30">
        <v>0</v>
      </c>
      <c r="N90" s="30"/>
      <c r="O90" s="30">
        <v>0</v>
      </c>
      <c r="P90" s="30" t="s">
        <v>24</v>
      </c>
    </row>
    <row r="91" spans="1:16" ht="13.9" customHeight="1" x14ac:dyDescent="0.2">
      <c r="A91" s="300">
        <v>2022</v>
      </c>
      <c r="B91" s="304"/>
      <c r="C91" s="236">
        <v>3855</v>
      </c>
      <c r="D91" s="236"/>
      <c r="E91" s="236">
        <v>8213</v>
      </c>
      <c r="F91" s="236"/>
      <c r="G91" s="29"/>
      <c r="H91" s="29">
        <v>1</v>
      </c>
      <c r="I91" s="209">
        <v>78.150000000000006</v>
      </c>
      <c r="J91" s="209">
        <v>52.09</v>
      </c>
      <c r="K91" s="209">
        <v>2.75</v>
      </c>
      <c r="L91" s="209">
        <v>23.31</v>
      </c>
      <c r="M91" s="29">
        <v>0</v>
      </c>
      <c r="N91" s="29"/>
      <c r="O91" s="29">
        <v>0</v>
      </c>
      <c r="P91" s="29" t="s">
        <v>24</v>
      </c>
    </row>
    <row r="92" spans="1:16" ht="13.9" customHeight="1" x14ac:dyDescent="0.2">
      <c r="A92" s="301">
        <v>2021</v>
      </c>
      <c r="B92" s="305"/>
      <c r="C92" s="237">
        <v>122722</v>
      </c>
      <c r="D92" s="237">
        <v>0</v>
      </c>
      <c r="E92" s="237">
        <v>14265</v>
      </c>
      <c r="F92" s="237">
        <v>0</v>
      </c>
      <c r="G92" s="32"/>
      <c r="H92" s="32">
        <v>1</v>
      </c>
      <c r="I92" s="229">
        <v>77.25</v>
      </c>
      <c r="J92" s="229">
        <v>38.11</v>
      </c>
      <c r="K92" s="229">
        <v>7.31</v>
      </c>
      <c r="L92" s="229">
        <v>31.83</v>
      </c>
      <c r="M92" s="32">
        <v>0</v>
      </c>
      <c r="N92" s="32"/>
      <c r="O92" s="32">
        <v>0</v>
      </c>
      <c r="P92" s="32" t="s">
        <v>24</v>
      </c>
    </row>
    <row r="93" spans="1:16" ht="13.9" customHeight="1" x14ac:dyDescent="0.2">
      <c r="A93" s="289">
        <v>2023</v>
      </c>
      <c r="B93" s="303" t="s">
        <v>229</v>
      </c>
      <c r="C93" s="235">
        <v>0</v>
      </c>
      <c r="D93" s="235">
        <v>0</v>
      </c>
      <c r="E93" s="235">
        <v>0</v>
      </c>
      <c r="F93" s="235">
        <v>0</v>
      </c>
      <c r="G93" s="30"/>
      <c r="H93" s="30">
        <v>1</v>
      </c>
      <c r="I93" s="206">
        <v>68.33</v>
      </c>
      <c r="J93" s="206">
        <v>8.08</v>
      </c>
      <c r="K93" s="206">
        <v>57.79</v>
      </c>
      <c r="L93" s="206">
        <v>2.46</v>
      </c>
      <c r="M93" s="30">
        <v>0</v>
      </c>
      <c r="N93" s="30"/>
      <c r="O93" s="30">
        <v>2</v>
      </c>
      <c r="P93" s="30" t="s">
        <v>74</v>
      </c>
    </row>
    <row r="94" spans="1:16" ht="13.9" customHeight="1" x14ac:dyDescent="0.2">
      <c r="A94" s="300">
        <v>2022</v>
      </c>
      <c r="B94" s="304"/>
      <c r="C94" s="241"/>
      <c r="D94" s="241"/>
      <c r="E94" s="241"/>
      <c r="F94" s="241"/>
      <c r="G94" s="33"/>
      <c r="H94" s="33">
        <v>1</v>
      </c>
      <c r="I94" s="208">
        <v>77.070000000000007</v>
      </c>
      <c r="J94" s="208">
        <v>3.23</v>
      </c>
      <c r="K94" s="208">
        <v>71.180000000000007</v>
      </c>
      <c r="L94" s="208">
        <v>2.6599999999999997</v>
      </c>
      <c r="M94" s="33">
        <v>0</v>
      </c>
      <c r="N94" s="33"/>
      <c r="O94" s="33">
        <v>2</v>
      </c>
      <c r="P94" s="33" t="s">
        <v>74</v>
      </c>
    </row>
    <row r="95" spans="1:16" ht="13.9" customHeight="1" x14ac:dyDescent="0.2">
      <c r="A95" s="301">
        <v>2021</v>
      </c>
      <c r="B95" s="305"/>
      <c r="C95" s="243">
        <v>0</v>
      </c>
      <c r="D95" s="243">
        <v>0</v>
      </c>
      <c r="E95" s="243">
        <v>0</v>
      </c>
      <c r="F95" s="243">
        <v>0</v>
      </c>
      <c r="G95" s="36"/>
      <c r="H95" s="36">
        <v>1</v>
      </c>
      <c r="I95" s="207">
        <v>65.53</v>
      </c>
      <c r="J95" s="207">
        <v>1.99</v>
      </c>
      <c r="K95" s="207">
        <v>60.75</v>
      </c>
      <c r="L95" s="207">
        <v>2.79</v>
      </c>
      <c r="M95" s="36">
        <v>0</v>
      </c>
      <c r="N95" s="36"/>
      <c r="O95" s="36">
        <v>2</v>
      </c>
      <c r="P95" s="36" t="s">
        <v>74</v>
      </c>
    </row>
    <row r="96" spans="1:16" ht="13.9" customHeight="1" x14ac:dyDescent="0.2">
      <c r="A96" s="289">
        <v>2023</v>
      </c>
      <c r="B96" s="303" t="s">
        <v>123</v>
      </c>
      <c r="C96" s="235">
        <v>0</v>
      </c>
      <c r="D96" s="235">
        <v>0</v>
      </c>
      <c r="E96" s="235">
        <v>0</v>
      </c>
      <c r="F96" s="235">
        <v>0</v>
      </c>
      <c r="G96" s="30"/>
      <c r="H96" s="30">
        <v>1</v>
      </c>
      <c r="I96" s="206">
        <v>69.95</v>
      </c>
      <c r="J96" s="206">
        <v>3.53</v>
      </c>
      <c r="K96" s="206">
        <v>66.42</v>
      </c>
      <c r="L96" s="206">
        <v>0</v>
      </c>
      <c r="M96" s="30">
        <v>50</v>
      </c>
      <c r="N96" s="30"/>
      <c r="O96" s="30">
        <v>3</v>
      </c>
      <c r="P96" s="30" t="s">
        <v>24</v>
      </c>
    </row>
    <row r="97" spans="1:16" ht="13.9" customHeight="1" x14ac:dyDescent="0.2">
      <c r="A97" s="300">
        <v>2022</v>
      </c>
      <c r="B97" s="304"/>
      <c r="C97" s="241"/>
      <c r="D97" s="241"/>
      <c r="E97" s="241"/>
      <c r="F97" s="241"/>
      <c r="G97" s="33"/>
      <c r="H97" s="33">
        <v>1</v>
      </c>
      <c r="I97" s="208">
        <v>65.8</v>
      </c>
      <c r="J97" s="208">
        <v>4.25</v>
      </c>
      <c r="K97" s="208">
        <v>61.53</v>
      </c>
      <c r="L97" s="208"/>
      <c r="M97" s="33">
        <v>50</v>
      </c>
      <c r="N97" s="33"/>
      <c r="O97" s="33">
        <v>3</v>
      </c>
      <c r="P97" s="33" t="s">
        <v>24</v>
      </c>
    </row>
    <row r="98" spans="1:16" ht="13.9" customHeight="1" x14ac:dyDescent="0.2">
      <c r="A98" s="301">
        <v>2021</v>
      </c>
      <c r="B98" s="305"/>
      <c r="C98" s="243">
        <v>0</v>
      </c>
      <c r="D98" s="243">
        <v>0</v>
      </c>
      <c r="E98" s="243">
        <v>0</v>
      </c>
      <c r="F98" s="243">
        <v>0</v>
      </c>
      <c r="G98" s="158"/>
      <c r="H98" s="158">
        <v>1</v>
      </c>
      <c r="I98" s="231">
        <v>64.84</v>
      </c>
      <c r="J98" s="231">
        <v>5.78</v>
      </c>
      <c r="K98" s="231">
        <v>59.06</v>
      </c>
      <c r="L98" s="231">
        <v>0</v>
      </c>
      <c r="M98" s="158">
        <v>50</v>
      </c>
      <c r="N98" s="158"/>
      <c r="O98" s="158">
        <v>1</v>
      </c>
      <c r="P98" s="158" t="s">
        <v>24</v>
      </c>
    </row>
    <row r="99" spans="1:16" ht="13.9" customHeight="1" x14ac:dyDescent="0.2">
      <c r="A99" s="289">
        <v>2023</v>
      </c>
      <c r="B99" s="303" t="s">
        <v>70</v>
      </c>
      <c r="C99" s="235">
        <v>0</v>
      </c>
      <c r="D99" s="235">
        <v>0</v>
      </c>
      <c r="E99" s="235">
        <v>0</v>
      </c>
      <c r="F99" s="235">
        <v>0</v>
      </c>
      <c r="G99" s="30"/>
      <c r="H99" s="30">
        <v>1</v>
      </c>
      <c r="I99" s="206">
        <v>83.93</v>
      </c>
      <c r="J99" s="206">
        <v>3.25</v>
      </c>
      <c r="K99" s="206">
        <v>79.28</v>
      </c>
      <c r="L99" s="206">
        <v>1.4</v>
      </c>
      <c r="M99" s="30">
        <v>0</v>
      </c>
      <c r="N99" s="30"/>
      <c r="O99" s="30">
        <v>1</v>
      </c>
      <c r="P99" s="30" t="s">
        <v>24</v>
      </c>
    </row>
    <row r="100" spans="1:16" ht="13.9" customHeight="1" x14ac:dyDescent="0.2">
      <c r="A100" s="300">
        <v>2022</v>
      </c>
      <c r="B100" s="304"/>
      <c r="C100" s="236"/>
      <c r="D100" s="236"/>
      <c r="E100" s="236"/>
      <c r="F100" s="236"/>
      <c r="G100" s="42"/>
      <c r="H100" s="42">
        <v>1</v>
      </c>
      <c r="I100" s="205">
        <v>84.76</v>
      </c>
      <c r="J100" s="205">
        <v>3.67</v>
      </c>
      <c r="K100" s="205">
        <v>79.77</v>
      </c>
      <c r="L100" s="205">
        <v>1.32</v>
      </c>
      <c r="M100" s="42">
        <v>0</v>
      </c>
      <c r="N100" s="42"/>
      <c r="O100" s="42">
        <v>1</v>
      </c>
      <c r="P100" s="42" t="s">
        <v>24</v>
      </c>
    </row>
    <row r="101" spans="1:16" ht="13.9" customHeight="1" x14ac:dyDescent="0.2">
      <c r="A101" s="301">
        <v>2021</v>
      </c>
      <c r="B101" s="305"/>
      <c r="C101" s="237">
        <v>0</v>
      </c>
      <c r="D101" s="237">
        <v>0</v>
      </c>
      <c r="E101" s="237">
        <v>0</v>
      </c>
      <c r="F101" s="237">
        <v>0</v>
      </c>
      <c r="G101" s="36"/>
      <c r="H101" s="36">
        <v>1</v>
      </c>
      <c r="I101" s="207">
        <v>88.059999999999988</v>
      </c>
      <c r="J101" s="207">
        <v>13.6</v>
      </c>
      <c r="K101" s="207">
        <v>74.459999999999994</v>
      </c>
      <c r="L101" s="207">
        <v>0</v>
      </c>
      <c r="M101" s="36">
        <v>0</v>
      </c>
      <c r="N101" s="36"/>
      <c r="O101" s="36">
        <v>1</v>
      </c>
      <c r="P101" s="36" t="s">
        <v>24</v>
      </c>
    </row>
    <row r="102" spans="1:16" ht="13.9" customHeight="1" x14ac:dyDescent="0.2">
      <c r="A102" s="289">
        <v>2023</v>
      </c>
      <c r="B102" s="303" t="s">
        <v>218</v>
      </c>
      <c r="C102" s="235">
        <v>0</v>
      </c>
      <c r="D102" s="235">
        <v>0</v>
      </c>
      <c r="E102" s="235">
        <v>0</v>
      </c>
      <c r="F102" s="235">
        <v>0</v>
      </c>
      <c r="G102" s="30"/>
      <c r="H102" s="30">
        <v>1</v>
      </c>
      <c r="I102" s="206">
        <v>86.100000000000009</v>
      </c>
      <c r="J102" s="206">
        <v>20.100000000000001</v>
      </c>
      <c r="K102" s="206">
        <v>63.7</v>
      </c>
      <c r="L102" s="206">
        <v>2.2999999999999998</v>
      </c>
      <c r="M102" s="30">
        <v>100</v>
      </c>
      <c r="N102" s="30"/>
      <c r="O102" s="30">
        <v>2</v>
      </c>
      <c r="P102" s="30" t="s">
        <v>74</v>
      </c>
    </row>
    <row r="103" spans="1:16" ht="13.9" customHeight="1" x14ac:dyDescent="0.2">
      <c r="A103" s="300">
        <v>2022</v>
      </c>
      <c r="B103" s="304"/>
      <c r="C103" s="236"/>
      <c r="D103" s="236"/>
      <c r="E103" s="236"/>
      <c r="F103" s="236"/>
      <c r="G103" s="42"/>
      <c r="H103" s="42">
        <v>1</v>
      </c>
      <c r="I103" s="205">
        <v>82.699999999999989</v>
      </c>
      <c r="J103" s="205">
        <v>19.899999999999999</v>
      </c>
      <c r="K103" s="205">
        <v>62.2</v>
      </c>
      <c r="L103" s="205">
        <v>0.6</v>
      </c>
      <c r="M103" s="42">
        <v>100</v>
      </c>
      <c r="N103" s="42"/>
      <c r="O103" s="42">
        <v>2</v>
      </c>
      <c r="P103" s="42" t="s">
        <v>74</v>
      </c>
    </row>
    <row r="104" spans="1:16" ht="13.9" customHeight="1" x14ac:dyDescent="0.2">
      <c r="A104" s="301">
        <v>2021</v>
      </c>
      <c r="B104" s="305"/>
      <c r="C104" s="237">
        <v>0</v>
      </c>
      <c r="D104" s="237">
        <v>0</v>
      </c>
      <c r="E104" s="237">
        <v>0</v>
      </c>
      <c r="F104" s="237">
        <v>0</v>
      </c>
      <c r="G104" s="36"/>
      <c r="H104" s="36">
        <v>1</v>
      </c>
      <c r="I104" s="207">
        <v>82.1</v>
      </c>
      <c r="J104" s="207">
        <v>19.3</v>
      </c>
      <c r="K104" s="207">
        <v>62.2</v>
      </c>
      <c r="L104" s="207">
        <v>0.6</v>
      </c>
      <c r="M104" s="36">
        <v>100</v>
      </c>
      <c r="N104" s="36"/>
      <c r="O104" s="36">
        <v>2</v>
      </c>
      <c r="P104" s="36" t="s">
        <v>74</v>
      </c>
    </row>
    <row r="105" spans="1:16" x14ac:dyDescent="0.2">
      <c r="A105" s="276" t="s">
        <v>0</v>
      </c>
      <c r="B105" s="45"/>
      <c r="C105" s="258"/>
      <c r="D105" s="258"/>
      <c r="E105" s="258"/>
      <c r="F105" s="258"/>
      <c r="G105" s="45"/>
      <c r="H105" s="45"/>
      <c r="I105" s="45"/>
      <c r="J105" s="45"/>
      <c r="K105" s="45"/>
    </row>
  </sheetData>
  <mergeCells count="38">
    <mergeCell ref="B99:B101"/>
    <mergeCell ref="B102:B104"/>
    <mergeCell ref="B84:B86"/>
    <mergeCell ref="B87:B89"/>
    <mergeCell ref="B90:B92"/>
    <mergeCell ref="B93:B95"/>
    <mergeCell ref="B96:B98"/>
    <mergeCell ref="B69:B71"/>
    <mergeCell ref="B72:B74"/>
    <mergeCell ref="B75:B77"/>
    <mergeCell ref="B78:B80"/>
    <mergeCell ref="B81:B83"/>
    <mergeCell ref="B51:B53"/>
    <mergeCell ref="B54:B56"/>
    <mergeCell ref="B57:B59"/>
    <mergeCell ref="B63:B65"/>
    <mergeCell ref="B66:B68"/>
    <mergeCell ref="B36:B38"/>
    <mergeCell ref="B39:B41"/>
    <mergeCell ref="B42:B44"/>
    <mergeCell ref="B45:B47"/>
    <mergeCell ref="B48:B50"/>
    <mergeCell ref="H4:M4"/>
    <mergeCell ref="O4:P4"/>
    <mergeCell ref="A4:A5"/>
    <mergeCell ref="B4:B5"/>
    <mergeCell ref="B60:B62"/>
    <mergeCell ref="B15:B17"/>
    <mergeCell ref="C4:F4"/>
    <mergeCell ref="B6:B8"/>
    <mergeCell ref="B9:B11"/>
    <mergeCell ref="B12:B14"/>
    <mergeCell ref="B18:B20"/>
    <mergeCell ref="B21:B23"/>
    <mergeCell ref="B24:B26"/>
    <mergeCell ref="B27:B29"/>
    <mergeCell ref="B30:B32"/>
    <mergeCell ref="B33:B35"/>
  </mergeCells>
  <pageMargins left="0.19685039370078741" right="0" top="0.55118110236220474" bottom="0" header="0" footer="0"/>
  <pageSetup paperSize="9" scale="85" orientation="landscape" r:id="rId1"/>
  <rowBreaks count="2" manualBreakCount="2">
    <brk id="56" max="15" man="1"/>
    <brk id="9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6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6.28515625" style="54" customWidth="1"/>
    <col min="2" max="2" width="37.5703125" style="54" customWidth="1"/>
    <col min="3" max="3" width="11.28515625" style="54" customWidth="1"/>
    <col min="4" max="4" width="11.140625" style="54" customWidth="1"/>
    <col min="5" max="5" width="12" style="54" customWidth="1"/>
    <col min="6" max="6" width="9.85546875" style="2" customWidth="1"/>
    <col min="7" max="7" width="12.140625" style="2" customWidth="1"/>
    <col min="8" max="8" width="9.140625" style="2" customWidth="1"/>
    <col min="9" max="9" width="13.42578125" style="66" customWidth="1"/>
    <col min="10" max="10" width="12.140625" style="2" customWidth="1"/>
    <col min="11" max="11" width="13.42578125" style="54" customWidth="1"/>
    <col min="12" max="12" width="12" style="67" customWidth="1"/>
    <col min="13" max="27" width="11.42578125" style="54"/>
  </cols>
  <sheetData>
    <row r="1" spans="1:27" ht="14.45" customHeight="1" x14ac:dyDescent="0.2">
      <c r="A1" s="119"/>
      <c r="B1" s="119"/>
      <c r="C1" s="119"/>
      <c r="D1" s="119"/>
      <c r="E1" s="119"/>
      <c r="F1" s="121"/>
      <c r="G1" s="121"/>
      <c r="H1" s="121"/>
      <c r="I1" s="123"/>
      <c r="J1" s="121"/>
      <c r="K1" s="119"/>
      <c r="L1" s="124"/>
    </row>
    <row r="2" spans="1:27" ht="15.6" customHeight="1" x14ac:dyDescent="0.25">
      <c r="A2" s="271" t="s">
        <v>187</v>
      </c>
      <c r="B2" s="52"/>
      <c r="C2" s="53"/>
      <c r="D2" s="53"/>
      <c r="E2" s="53"/>
      <c r="F2" s="57"/>
      <c r="G2" s="57"/>
      <c r="H2" s="57"/>
      <c r="I2" s="64"/>
      <c r="J2" s="57"/>
      <c r="K2" s="53"/>
      <c r="L2" s="6" t="s">
        <v>186</v>
      </c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0.15" customHeight="1" x14ac:dyDescent="0.25">
      <c r="A3" s="272"/>
      <c r="B3" s="74"/>
      <c r="C3" s="65"/>
      <c r="D3" s="65"/>
      <c r="E3" s="65"/>
      <c r="F3" s="75"/>
      <c r="G3" s="75"/>
      <c r="H3" s="75"/>
      <c r="I3" s="76"/>
      <c r="J3" s="75"/>
      <c r="K3" s="65"/>
      <c r="L3" s="77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28.15" customHeight="1" x14ac:dyDescent="0.2">
      <c r="A4" s="308" t="s">
        <v>2</v>
      </c>
      <c r="B4" s="306" t="s">
        <v>3</v>
      </c>
      <c r="C4" s="308" t="s">
        <v>95</v>
      </c>
      <c r="D4" s="308" t="s">
        <v>4</v>
      </c>
      <c r="E4"/>
      <c r="F4" s="311" t="s">
        <v>5</v>
      </c>
      <c r="G4" s="311"/>
      <c r="H4" s="311"/>
      <c r="I4" s="310" t="s">
        <v>52</v>
      </c>
      <c r="J4" s="308" t="s">
        <v>6</v>
      </c>
      <c r="K4" s="310" t="s">
        <v>7</v>
      </c>
      <c r="L4" s="310" t="s">
        <v>98</v>
      </c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ht="48.75" customHeight="1" x14ac:dyDescent="0.2">
      <c r="A5" s="309"/>
      <c r="B5" s="307"/>
      <c r="C5" s="309"/>
      <c r="D5" s="309"/>
      <c r="E5" s="180" t="s">
        <v>204</v>
      </c>
      <c r="F5" s="192" t="s">
        <v>58</v>
      </c>
      <c r="G5" s="192" t="s">
        <v>105</v>
      </c>
      <c r="H5" s="192" t="s">
        <v>16</v>
      </c>
      <c r="I5" s="311"/>
      <c r="J5" s="309"/>
      <c r="K5" s="311"/>
      <c r="L5" s="31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6" spans="1:27" ht="13.9" customHeight="1" x14ac:dyDescent="0.2">
      <c r="A6" s="289">
        <v>2023</v>
      </c>
      <c r="B6" s="303" t="s">
        <v>135</v>
      </c>
      <c r="C6" s="251">
        <v>5565.6647999999996</v>
      </c>
      <c r="D6" s="108"/>
      <c r="E6" s="288">
        <v>0</v>
      </c>
      <c r="F6" s="108">
        <v>31.56</v>
      </c>
      <c r="G6" s="108">
        <v>44.44</v>
      </c>
      <c r="H6" s="108">
        <v>23.480000000000004</v>
      </c>
      <c r="I6" s="108"/>
      <c r="J6" s="108">
        <v>0.52</v>
      </c>
      <c r="K6" s="108"/>
      <c r="L6" s="108"/>
      <c r="M6" s="182"/>
      <c r="N6" s="182"/>
    </row>
    <row r="7" spans="1:27" ht="13.9" customHeight="1" x14ac:dyDescent="0.2">
      <c r="A7" s="300">
        <v>2022</v>
      </c>
      <c r="B7" s="304"/>
      <c r="C7" s="252">
        <v>5565.6647999999996</v>
      </c>
      <c r="D7" s="161"/>
      <c r="E7" s="287">
        <v>0</v>
      </c>
      <c r="F7" s="17">
        <v>31.56</v>
      </c>
      <c r="G7" s="17">
        <v>45.36</v>
      </c>
      <c r="H7" s="17">
        <v>22.56</v>
      </c>
      <c r="I7" s="17"/>
      <c r="J7" s="17">
        <v>0.52</v>
      </c>
      <c r="K7" s="17"/>
      <c r="L7" s="17"/>
      <c r="M7" s="182"/>
      <c r="N7" s="182"/>
    </row>
    <row r="8" spans="1:27" ht="13.9" customHeight="1" x14ac:dyDescent="0.2">
      <c r="A8" s="301">
        <v>2021</v>
      </c>
      <c r="B8" s="305"/>
      <c r="C8" s="253">
        <v>5565.6647999999996</v>
      </c>
      <c r="D8" s="160"/>
      <c r="E8" s="49">
        <v>0</v>
      </c>
      <c r="F8" s="20">
        <v>31.54</v>
      </c>
      <c r="G8" s="20">
        <v>45.58</v>
      </c>
      <c r="H8" s="20">
        <v>22.320000000000011</v>
      </c>
      <c r="I8" s="20"/>
      <c r="J8" s="20">
        <v>0.56000000000000005</v>
      </c>
      <c r="K8" s="20"/>
      <c r="L8" s="20"/>
      <c r="M8" s="182"/>
      <c r="N8" s="182"/>
    </row>
    <row r="9" spans="1:27" ht="13.9" customHeight="1" x14ac:dyDescent="0.2">
      <c r="A9" s="289">
        <v>2023</v>
      </c>
      <c r="B9" s="303" t="s">
        <v>188</v>
      </c>
      <c r="C9" s="251">
        <v>120022.03233</v>
      </c>
      <c r="D9" s="161"/>
      <c r="E9" s="287">
        <v>0</v>
      </c>
      <c r="F9" s="161">
        <v>24.73</v>
      </c>
      <c r="G9" s="161">
        <v>34.589999999999996</v>
      </c>
      <c r="H9" s="161">
        <v>40.679999999999993</v>
      </c>
      <c r="I9" s="161"/>
      <c r="J9" s="161"/>
      <c r="K9" s="161"/>
      <c r="L9" s="161"/>
      <c r="M9" s="182"/>
      <c r="N9" s="182"/>
    </row>
    <row r="10" spans="1:27" ht="13.9" customHeight="1" x14ac:dyDescent="0.2">
      <c r="A10" s="300">
        <v>2022</v>
      </c>
      <c r="B10" s="304"/>
      <c r="C10" s="252">
        <v>120022.03233</v>
      </c>
      <c r="D10" s="161"/>
      <c r="E10" s="287">
        <v>0</v>
      </c>
      <c r="F10" s="17">
        <v>23.57</v>
      </c>
      <c r="G10" s="17">
        <v>32.799999999999997</v>
      </c>
      <c r="H10" s="17">
        <v>43.63</v>
      </c>
      <c r="I10" s="17"/>
      <c r="J10" s="17"/>
      <c r="K10" s="17"/>
      <c r="L10" s="17"/>
      <c r="M10" s="182"/>
      <c r="N10" s="182"/>
    </row>
    <row r="11" spans="1:27" ht="13.9" customHeight="1" x14ac:dyDescent="0.2">
      <c r="A11" s="301">
        <v>2021</v>
      </c>
      <c r="B11" s="305"/>
      <c r="C11" s="253">
        <v>120022.03233</v>
      </c>
      <c r="D11" s="160">
        <v>13.204802565664901</v>
      </c>
      <c r="E11" s="49">
        <v>0</v>
      </c>
      <c r="F11" s="20">
        <v>49.41</v>
      </c>
      <c r="G11" s="20">
        <v>6.12</v>
      </c>
      <c r="H11" s="20">
        <v>44.470000000000006</v>
      </c>
      <c r="I11" s="20"/>
      <c r="J11" s="20"/>
      <c r="K11" s="20"/>
      <c r="L11" s="20"/>
      <c r="M11" s="182"/>
      <c r="N11" s="182"/>
    </row>
    <row r="12" spans="1:27" ht="13.9" customHeight="1" x14ac:dyDescent="0.2">
      <c r="A12" s="289">
        <v>2023</v>
      </c>
      <c r="B12" s="303" t="s">
        <v>224</v>
      </c>
      <c r="C12" s="251">
        <v>115894.212</v>
      </c>
      <c r="D12" s="161"/>
      <c r="E12" s="287">
        <v>0</v>
      </c>
      <c r="F12" s="161">
        <v>32</v>
      </c>
      <c r="G12" s="161">
        <v>25.560000000000002</v>
      </c>
      <c r="H12" s="161">
        <v>41.41</v>
      </c>
      <c r="I12" s="161"/>
      <c r="J12" s="161">
        <v>1.03</v>
      </c>
      <c r="K12" s="161"/>
      <c r="L12" s="161"/>
      <c r="M12" s="182"/>
      <c r="N12" s="182"/>
    </row>
    <row r="13" spans="1:27" ht="13.9" customHeight="1" x14ac:dyDescent="0.2">
      <c r="A13" s="300">
        <v>2022</v>
      </c>
      <c r="B13" s="304"/>
      <c r="C13" s="252">
        <v>115894.212</v>
      </c>
      <c r="D13" s="161"/>
      <c r="E13" s="287">
        <v>0</v>
      </c>
      <c r="F13" s="17">
        <v>31.87</v>
      </c>
      <c r="G13" s="17">
        <v>25.560000000000002</v>
      </c>
      <c r="H13" s="17">
        <v>42.489999999999995</v>
      </c>
      <c r="I13" s="17"/>
      <c r="J13" s="17">
        <v>0.08</v>
      </c>
      <c r="K13" s="17">
        <v>5.17</v>
      </c>
      <c r="L13" s="17"/>
      <c r="M13" s="182"/>
      <c r="N13" s="182"/>
    </row>
    <row r="14" spans="1:27" ht="13.9" customHeight="1" x14ac:dyDescent="0.2">
      <c r="A14" s="301">
        <v>2021</v>
      </c>
      <c r="B14" s="305"/>
      <c r="C14" s="253">
        <v>115894.212</v>
      </c>
      <c r="D14" s="160"/>
      <c r="E14" s="49">
        <v>0</v>
      </c>
      <c r="F14" s="20">
        <v>31.87</v>
      </c>
      <c r="G14" s="20">
        <v>25.57</v>
      </c>
      <c r="H14" s="20">
        <v>42.489999999999995</v>
      </c>
      <c r="I14" s="20"/>
      <c r="J14" s="20">
        <v>7.0000000000000007E-2</v>
      </c>
      <c r="K14" s="20">
        <v>7.43</v>
      </c>
      <c r="L14" s="20"/>
      <c r="M14" s="182"/>
      <c r="N14" s="182"/>
    </row>
    <row r="15" spans="1:27" ht="13.9" customHeight="1" x14ac:dyDescent="0.2">
      <c r="A15" s="289">
        <v>2023</v>
      </c>
      <c r="B15" s="303" t="s">
        <v>71</v>
      </c>
      <c r="C15" s="251">
        <v>74833.151599999997</v>
      </c>
      <c r="D15" s="161">
        <v>34.999999873718998</v>
      </c>
      <c r="E15" s="287">
        <v>0</v>
      </c>
      <c r="F15" s="161">
        <v>7.79</v>
      </c>
      <c r="G15" s="161">
        <v>9.16</v>
      </c>
      <c r="H15" s="161">
        <v>83.05</v>
      </c>
      <c r="I15" s="161"/>
      <c r="J15" s="161"/>
      <c r="K15" s="161"/>
      <c r="L15" s="161"/>
      <c r="M15" s="182"/>
      <c r="N15" s="182"/>
    </row>
    <row r="16" spans="1:27" ht="13.9" customHeight="1" x14ac:dyDescent="0.2">
      <c r="A16" s="300">
        <v>2022</v>
      </c>
      <c r="B16" s="304"/>
      <c r="C16" s="254">
        <v>55431.964200000002</v>
      </c>
      <c r="D16" s="161"/>
      <c r="E16" s="287">
        <v>0</v>
      </c>
      <c r="F16" s="17">
        <v>8.14</v>
      </c>
      <c r="G16" s="17">
        <v>7.91</v>
      </c>
      <c r="H16" s="17">
        <v>83.95</v>
      </c>
      <c r="I16" s="9"/>
      <c r="J16" s="9"/>
      <c r="K16" s="9"/>
      <c r="L16" s="17"/>
      <c r="M16" s="182"/>
      <c r="N16" s="182"/>
    </row>
    <row r="17" spans="1:14" ht="13.9" customHeight="1" x14ac:dyDescent="0.2">
      <c r="A17" s="301">
        <v>2021</v>
      </c>
      <c r="B17" s="305"/>
      <c r="C17" s="255">
        <v>55431.964200000002</v>
      </c>
      <c r="D17" s="160">
        <v>3.1035529615734898</v>
      </c>
      <c r="E17" s="49">
        <v>0</v>
      </c>
      <c r="F17" s="21">
        <v>1.77</v>
      </c>
      <c r="G17" s="21">
        <v>8.34</v>
      </c>
      <c r="H17" s="21">
        <v>89.89</v>
      </c>
      <c r="I17" s="159"/>
      <c r="J17" s="159"/>
      <c r="K17" s="159"/>
      <c r="L17" s="20"/>
      <c r="M17" s="182"/>
      <c r="N17" s="182"/>
    </row>
    <row r="18" spans="1:14" ht="13.9" customHeight="1" x14ac:dyDescent="0.2">
      <c r="A18" s="289">
        <v>2023</v>
      </c>
      <c r="B18" s="303" t="s">
        <v>189</v>
      </c>
      <c r="C18" s="251">
        <v>284293.76000000001</v>
      </c>
      <c r="D18" s="161"/>
      <c r="E18" s="287">
        <v>0</v>
      </c>
      <c r="F18" s="161">
        <v>5.0199999999999996</v>
      </c>
      <c r="G18" s="161">
        <v>41.8</v>
      </c>
      <c r="H18" s="161">
        <v>44.070000000000007</v>
      </c>
      <c r="I18" s="161"/>
      <c r="J18" s="161">
        <v>9.11</v>
      </c>
      <c r="K18" s="161"/>
      <c r="L18" s="161"/>
      <c r="M18" s="182"/>
      <c r="N18" s="182"/>
    </row>
    <row r="19" spans="1:14" ht="13.9" customHeight="1" x14ac:dyDescent="0.2">
      <c r="A19" s="300">
        <v>2022</v>
      </c>
      <c r="B19" s="304"/>
      <c r="C19" s="254">
        <v>284293.76000000001</v>
      </c>
      <c r="D19" s="161"/>
      <c r="E19" s="287">
        <v>0</v>
      </c>
      <c r="F19" s="17">
        <v>5.0199999999999996</v>
      </c>
      <c r="G19" s="17">
        <v>41.8</v>
      </c>
      <c r="H19" s="17">
        <v>46.070000000000007</v>
      </c>
      <c r="I19" s="9"/>
      <c r="J19" s="9">
        <v>7.11</v>
      </c>
      <c r="K19" s="9"/>
      <c r="L19" s="17"/>
      <c r="M19" s="182"/>
      <c r="N19" s="182"/>
    </row>
    <row r="20" spans="1:14" ht="13.9" customHeight="1" x14ac:dyDescent="0.2">
      <c r="A20" s="301">
        <v>2021</v>
      </c>
      <c r="B20" s="305"/>
      <c r="C20" s="255">
        <v>284293.76000000001</v>
      </c>
      <c r="D20" s="160"/>
      <c r="E20" s="49">
        <v>0</v>
      </c>
      <c r="F20" s="21">
        <v>3.84</v>
      </c>
      <c r="G20" s="21">
        <v>42.72</v>
      </c>
      <c r="H20" s="21">
        <v>50.18</v>
      </c>
      <c r="I20" s="159"/>
      <c r="J20" s="159">
        <v>3.26</v>
      </c>
      <c r="K20" s="159"/>
      <c r="L20" s="20"/>
      <c r="M20" s="182"/>
      <c r="N20" s="182"/>
    </row>
    <row r="21" spans="1:14" ht="13.9" customHeight="1" x14ac:dyDescent="0.2">
      <c r="A21" s="289">
        <v>2023</v>
      </c>
      <c r="B21" s="303" t="s">
        <v>219</v>
      </c>
      <c r="C21" s="251">
        <v>760.14193</v>
      </c>
      <c r="D21" s="161"/>
      <c r="E21" s="287">
        <v>0</v>
      </c>
      <c r="F21" s="161">
        <v>3.16</v>
      </c>
      <c r="G21" s="161">
        <v>52.13</v>
      </c>
      <c r="H21" s="161">
        <v>44.609999999999992</v>
      </c>
      <c r="I21" s="161"/>
      <c r="J21" s="161">
        <v>0.1</v>
      </c>
      <c r="K21" s="161"/>
      <c r="L21" s="161"/>
      <c r="M21" s="182"/>
      <c r="N21" s="182"/>
    </row>
    <row r="22" spans="1:14" ht="13.9" customHeight="1" x14ac:dyDescent="0.2">
      <c r="A22" s="300">
        <v>2022</v>
      </c>
      <c r="B22" s="304"/>
      <c r="C22" s="256">
        <v>760.14193</v>
      </c>
      <c r="D22" s="72">
        <v>23.822388772057899</v>
      </c>
      <c r="E22" s="286">
        <v>0</v>
      </c>
      <c r="F22" s="10">
        <v>5.14</v>
      </c>
      <c r="G22" s="10">
        <v>51.739999999999995</v>
      </c>
      <c r="H22" s="10">
        <v>42.960000000000008</v>
      </c>
      <c r="I22" s="10"/>
      <c r="J22" s="10">
        <v>0.16</v>
      </c>
      <c r="K22" s="10"/>
      <c r="L22" s="11"/>
      <c r="M22" s="182"/>
      <c r="N22" s="182"/>
    </row>
    <row r="23" spans="1:14" ht="13.9" customHeight="1" x14ac:dyDescent="0.2">
      <c r="A23" s="301">
        <v>2021</v>
      </c>
      <c r="B23" s="305"/>
      <c r="C23" s="257">
        <v>613.89700000000005</v>
      </c>
      <c r="D23" s="73"/>
      <c r="E23" s="37">
        <v>0</v>
      </c>
      <c r="F23" s="13">
        <v>3.18</v>
      </c>
      <c r="G23" s="13">
        <v>57.44</v>
      </c>
      <c r="H23" s="13">
        <v>39.379999999999995</v>
      </c>
      <c r="I23" s="13"/>
      <c r="J23" s="13"/>
      <c r="K23" s="13"/>
      <c r="L23" s="14"/>
      <c r="M23" s="182"/>
      <c r="N23" s="182"/>
    </row>
    <row r="24" spans="1:14" ht="13.9" customHeight="1" x14ac:dyDescent="0.2">
      <c r="A24" s="289">
        <v>2023</v>
      </c>
      <c r="B24" s="303" t="s">
        <v>72</v>
      </c>
      <c r="C24" s="251">
        <v>4666.5360000000001</v>
      </c>
      <c r="D24" s="161"/>
      <c r="E24" s="287">
        <v>0</v>
      </c>
      <c r="F24" s="161">
        <v>18.11</v>
      </c>
      <c r="G24" s="161">
        <v>49.79</v>
      </c>
      <c r="H24" s="161">
        <v>32.090000000000003</v>
      </c>
      <c r="I24" s="161"/>
      <c r="J24" s="161">
        <v>0.01</v>
      </c>
      <c r="K24" s="161"/>
      <c r="L24" s="161"/>
      <c r="M24" s="182"/>
      <c r="N24" s="182"/>
    </row>
    <row r="25" spans="1:14" ht="13.9" customHeight="1" x14ac:dyDescent="0.2">
      <c r="A25" s="300">
        <v>2022</v>
      </c>
      <c r="B25" s="304"/>
      <c r="C25" s="252">
        <v>4666.5360000000001</v>
      </c>
      <c r="D25" s="161"/>
      <c r="E25" s="287">
        <v>0</v>
      </c>
      <c r="F25" s="17">
        <v>18.11</v>
      </c>
      <c r="G25" s="17">
        <v>49.79</v>
      </c>
      <c r="H25" s="17">
        <v>32.090000000000003</v>
      </c>
      <c r="I25" s="17"/>
      <c r="J25" s="17">
        <v>0.01</v>
      </c>
      <c r="K25" s="17"/>
      <c r="L25" s="17"/>
      <c r="M25" s="182"/>
      <c r="N25" s="182"/>
    </row>
    <row r="26" spans="1:14" ht="13.9" customHeight="1" x14ac:dyDescent="0.2">
      <c r="A26" s="301">
        <v>2021</v>
      </c>
      <c r="B26" s="305"/>
      <c r="C26" s="253">
        <v>4666.5360000000001</v>
      </c>
      <c r="D26" s="160"/>
      <c r="E26" s="49">
        <v>0</v>
      </c>
      <c r="F26" s="20">
        <v>18.11</v>
      </c>
      <c r="G26" s="20">
        <v>43.94</v>
      </c>
      <c r="H26" s="20">
        <v>37.940000000000005</v>
      </c>
      <c r="I26" s="20"/>
      <c r="J26" s="20">
        <v>0.01</v>
      </c>
      <c r="K26" s="20"/>
      <c r="L26" s="20"/>
      <c r="M26" s="182"/>
      <c r="N26" s="182"/>
    </row>
    <row r="27" spans="1:14" ht="13.9" customHeight="1" x14ac:dyDescent="0.2">
      <c r="A27" s="289">
        <v>2023</v>
      </c>
      <c r="B27" s="303" t="s">
        <v>73</v>
      </c>
      <c r="C27" s="251">
        <v>14670</v>
      </c>
      <c r="D27" s="161"/>
      <c r="E27" s="287">
        <v>0</v>
      </c>
      <c r="F27" s="161">
        <v>0.01</v>
      </c>
      <c r="G27" s="161">
        <v>68.13</v>
      </c>
      <c r="H27" s="161">
        <v>31.560000000000002</v>
      </c>
      <c r="I27" s="161"/>
      <c r="J27" s="161">
        <v>0.3</v>
      </c>
      <c r="K27" s="161"/>
      <c r="L27" s="161"/>
      <c r="M27" s="182"/>
      <c r="N27" s="182"/>
    </row>
    <row r="28" spans="1:14" ht="13.9" customHeight="1" x14ac:dyDescent="0.2">
      <c r="A28" s="300">
        <v>2022</v>
      </c>
      <c r="B28" s="304"/>
      <c r="C28" s="252">
        <v>14670</v>
      </c>
      <c r="D28" s="161"/>
      <c r="E28" s="287">
        <v>0</v>
      </c>
      <c r="F28" s="17">
        <v>0.01</v>
      </c>
      <c r="G28" s="17">
        <v>73.56</v>
      </c>
      <c r="H28" s="17">
        <v>26.149999999999995</v>
      </c>
      <c r="I28" s="17"/>
      <c r="J28" s="17">
        <v>0.28000000000000003</v>
      </c>
      <c r="K28" s="17"/>
      <c r="L28" s="17"/>
      <c r="M28" s="182"/>
      <c r="N28" s="182"/>
    </row>
    <row r="29" spans="1:14" ht="13.9" customHeight="1" x14ac:dyDescent="0.2">
      <c r="A29" s="301">
        <v>2021</v>
      </c>
      <c r="B29" s="305"/>
      <c r="C29" s="253">
        <v>14670</v>
      </c>
      <c r="D29" s="160"/>
      <c r="E29" s="49">
        <v>0</v>
      </c>
      <c r="F29" s="20">
        <v>30.28</v>
      </c>
      <c r="G29" s="20">
        <v>44.42</v>
      </c>
      <c r="H29" s="20">
        <v>25.009999999999998</v>
      </c>
      <c r="I29" s="20"/>
      <c r="J29" s="20">
        <v>0.28999999999999998</v>
      </c>
      <c r="K29" s="20"/>
      <c r="L29" s="20"/>
      <c r="M29" s="182"/>
      <c r="N29" s="182"/>
    </row>
    <row r="30" spans="1:14" ht="13.9" customHeight="1" x14ac:dyDescent="0.2">
      <c r="A30" s="289">
        <v>2023</v>
      </c>
      <c r="B30" s="303" t="s">
        <v>206</v>
      </c>
      <c r="C30" s="251">
        <v>3792.9825000000001</v>
      </c>
      <c r="D30" s="161"/>
      <c r="E30" s="287">
        <v>0</v>
      </c>
      <c r="F30" s="161">
        <v>27.76</v>
      </c>
      <c r="G30" s="161">
        <v>27.759999999999998</v>
      </c>
      <c r="H30" s="161">
        <v>39.770000000000003</v>
      </c>
      <c r="I30" s="161"/>
      <c r="J30" s="161">
        <v>4.71</v>
      </c>
      <c r="K30" s="161"/>
      <c r="L30" s="161"/>
      <c r="M30" s="182"/>
      <c r="N30" s="182"/>
    </row>
    <row r="31" spans="1:14" ht="13.9" customHeight="1" x14ac:dyDescent="0.2">
      <c r="A31" s="300">
        <v>2022</v>
      </c>
      <c r="B31" s="304"/>
      <c r="C31" s="252">
        <v>3792.9825000000001</v>
      </c>
      <c r="D31" s="161"/>
      <c r="E31" s="287">
        <v>0</v>
      </c>
      <c r="F31" s="17">
        <v>27.76</v>
      </c>
      <c r="G31" s="17">
        <v>24.75</v>
      </c>
      <c r="H31" s="17">
        <v>42.78</v>
      </c>
      <c r="I31" s="17"/>
      <c r="J31" s="17">
        <v>4.71</v>
      </c>
      <c r="K31" s="17"/>
      <c r="L31" s="163"/>
      <c r="M31" s="182"/>
      <c r="N31" s="182"/>
    </row>
    <row r="32" spans="1:14" ht="13.9" customHeight="1" x14ac:dyDescent="0.2">
      <c r="A32" s="301">
        <v>2021</v>
      </c>
      <c r="B32" s="305"/>
      <c r="C32" s="253">
        <v>3792.9825000000001</v>
      </c>
      <c r="D32" s="160">
        <v>-1.2500080545530501</v>
      </c>
      <c r="E32" s="49">
        <v>0</v>
      </c>
      <c r="F32" s="20">
        <v>33.96</v>
      </c>
      <c r="G32" s="20">
        <v>20.59</v>
      </c>
      <c r="H32" s="20">
        <v>40.739999999999988</v>
      </c>
      <c r="I32" s="20"/>
      <c r="J32" s="20">
        <v>4.71</v>
      </c>
      <c r="K32" s="20"/>
      <c r="L32" s="164"/>
      <c r="M32" s="182"/>
      <c r="N32" s="182"/>
    </row>
    <row r="33" spans="1:27" ht="13.9" customHeight="1" x14ac:dyDescent="0.2">
      <c r="A33" s="289">
        <v>2023</v>
      </c>
      <c r="B33" s="303" t="s">
        <v>136</v>
      </c>
      <c r="C33" s="251">
        <v>1630.758</v>
      </c>
      <c r="D33" s="161"/>
      <c r="E33" s="287" t="s">
        <v>23</v>
      </c>
      <c r="F33" s="161">
        <v>81.64</v>
      </c>
      <c r="G33" s="161">
        <v>10.029999999999999</v>
      </c>
      <c r="H33" s="161">
        <v>8.2999999999999989</v>
      </c>
      <c r="I33" s="161"/>
      <c r="J33" s="161">
        <v>0.03</v>
      </c>
      <c r="K33" s="161"/>
      <c r="L33" s="161"/>
      <c r="M33" s="182"/>
      <c r="N33" s="182"/>
    </row>
    <row r="34" spans="1:27" ht="13.9" customHeight="1" x14ac:dyDescent="0.2">
      <c r="A34" s="300">
        <v>2022</v>
      </c>
      <c r="B34" s="304"/>
      <c r="C34" s="252">
        <v>1630.758</v>
      </c>
      <c r="D34" s="161"/>
      <c r="E34" s="287" t="s">
        <v>23</v>
      </c>
      <c r="F34" s="17">
        <v>81.64</v>
      </c>
      <c r="G34" s="17">
        <v>14.36</v>
      </c>
      <c r="H34" s="17">
        <v>3.9699999999999989</v>
      </c>
      <c r="I34" s="17"/>
      <c r="J34" s="17">
        <v>0.03</v>
      </c>
      <c r="K34" s="17"/>
      <c r="L34" s="163"/>
      <c r="M34" s="182"/>
      <c r="N34" s="182"/>
    </row>
    <row r="35" spans="1:27" ht="13.9" customHeight="1" x14ac:dyDescent="0.2">
      <c r="A35" s="301">
        <v>2021</v>
      </c>
      <c r="B35" s="305"/>
      <c r="C35" s="253">
        <v>1630.758</v>
      </c>
      <c r="D35" s="160"/>
      <c r="E35" s="49" t="s">
        <v>23</v>
      </c>
      <c r="F35" s="20">
        <v>81.62</v>
      </c>
      <c r="G35" s="20">
        <v>15.88</v>
      </c>
      <c r="H35" s="20">
        <v>2.4799999999999947</v>
      </c>
      <c r="I35" s="20"/>
      <c r="J35" s="20">
        <v>0.02</v>
      </c>
      <c r="K35" s="20"/>
      <c r="L35" s="164"/>
      <c r="M35" s="182"/>
      <c r="N35" s="182"/>
    </row>
    <row r="36" spans="1:27" ht="13.9" customHeight="1" x14ac:dyDescent="0.2">
      <c r="A36" s="289">
        <v>2023</v>
      </c>
      <c r="B36" s="303" t="s">
        <v>137</v>
      </c>
      <c r="C36" s="251">
        <v>6976.14</v>
      </c>
      <c r="D36" s="161"/>
      <c r="E36" s="287">
        <v>0</v>
      </c>
      <c r="F36" s="161">
        <v>25.24</v>
      </c>
      <c r="G36" s="161">
        <v>68.97999999999999</v>
      </c>
      <c r="H36" s="161">
        <v>5.3600000000000119</v>
      </c>
      <c r="I36" s="161"/>
      <c r="J36" s="161">
        <v>0.42</v>
      </c>
      <c r="K36" s="161"/>
      <c r="L36" s="161"/>
      <c r="M36" s="182"/>
      <c r="N36" s="182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3.9" customHeight="1" x14ac:dyDescent="0.2">
      <c r="A37" s="300">
        <v>2022</v>
      </c>
      <c r="B37" s="304"/>
      <c r="C37" s="254">
        <v>6976.14</v>
      </c>
      <c r="D37" s="161"/>
      <c r="E37" s="287">
        <v>0</v>
      </c>
      <c r="F37" s="162">
        <v>25.27</v>
      </c>
      <c r="G37" s="162">
        <v>68.97999999999999</v>
      </c>
      <c r="H37" s="162">
        <v>5.3200000000000109</v>
      </c>
      <c r="I37" s="162"/>
      <c r="J37" s="162">
        <v>0.43</v>
      </c>
      <c r="K37" s="162"/>
      <c r="L37" s="43"/>
      <c r="M37" s="182"/>
      <c r="N37" s="182"/>
    </row>
    <row r="38" spans="1:27" ht="13.9" customHeight="1" x14ac:dyDescent="0.2">
      <c r="A38" s="301">
        <v>2021</v>
      </c>
      <c r="B38" s="305"/>
      <c r="C38" s="255">
        <v>6976.14</v>
      </c>
      <c r="D38" s="160"/>
      <c r="E38" s="49">
        <v>0</v>
      </c>
      <c r="F38" s="21">
        <v>25.52</v>
      </c>
      <c r="G38" s="21">
        <v>68.97999999999999</v>
      </c>
      <c r="H38" s="21">
        <v>5.0700000000000145</v>
      </c>
      <c r="I38" s="21"/>
      <c r="J38" s="21">
        <v>0.43</v>
      </c>
      <c r="K38" s="21"/>
      <c r="L38" s="44"/>
      <c r="M38" s="182"/>
      <c r="N38" s="182"/>
    </row>
    <row r="39" spans="1:27" ht="13.9" customHeight="1" x14ac:dyDescent="0.2">
      <c r="A39" s="289">
        <v>2023</v>
      </c>
      <c r="B39" s="303" t="s">
        <v>138</v>
      </c>
      <c r="C39" s="251">
        <v>14790.415999999999</v>
      </c>
      <c r="D39" s="161"/>
      <c r="E39" s="287">
        <v>0</v>
      </c>
      <c r="F39" s="161">
        <v>35.19</v>
      </c>
      <c r="G39" s="161">
        <v>35.020000000000003</v>
      </c>
      <c r="H39" s="161">
        <v>29.039999999999992</v>
      </c>
      <c r="I39" s="161"/>
      <c r="J39" s="161">
        <v>0.75</v>
      </c>
      <c r="K39" s="161"/>
      <c r="L39" s="161"/>
      <c r="M39" s="182"/>
      <c r="N39" s="182"/>
    </row>
    <row r="40" spans="1:27" ht="13.9" customHeight="1" x14ac:dyDescent="0.2">
      <c r="A40" s="300">
        <v>2022</v>
      </c>
      <c r="B40" s="304"/>
      <c r="C40" s="254">
        <v>14790.415999999999</v>
      </c>
      <c r="D40" s="161">
        <v>5.1837435151625699E-2</v>
      </c>
      <c r="E40" s="287">
        <v>0</v>
      </c>
      <c r="F40" s="162">
        <v>35.19</v>
      </c>
      <c r="G40" s="162">
        <v>35.020000000000003</v>
      </c>
      <c r="H40" s="162">
        <v>29.039999999999992</v>
      </c>
      <c r="I40" s="162"/>
      <c r="J40" s="162">
        <v>0.75</v>
      </c>
      <c r="K40" s="162"/>
      <c r="L40" s="43"/>
      <c r="M40" s="182"/>
      <c r="N40" s="182"/>
    </row>
    <row r="41" spans="1:27" ht="13.9" customHeight="1" x14ac:dyDescent="0.2">
      <c r="A41" s="301">
        <v>2021</v>
      </c>
      <c r="B41" s="305"/>
      <c r="C41" s="255">
        <v>14782.753000000001</v>
      </c>
      <c r="D41" s="160"/>
      <c r="E41" s="49">
        <v>0</v>
      </c>
      <c r="F41" s="21">
        <v>30.09</v>
      </c>
      <c r="G41" s="21">
        <v>35.03</v>
      </c>
      <c r="H41" s="21">
        <v>34.129999999999995</v>
      </c>
      <c r="I41" s="21"/>
      <c r="J41" s="21">
        <v>0.75</v>
      </c>
      <c r="K41" s="21"/>
      <c r="L41" s="44"/>
      <c r="M41" s="182"/>
      <c r="N41" s="182"/>
    </row>
    <row r="42" spans="1:27" ht="13.9" customHeight="1" x14ac:dyDescent="0.2">
      <c r="A42" s="289">
        <v>2023</v>
      </c>
      <c r="B42" s="303" t="s">
        <v>61</v>
      </c>
      <c r="C42" s="251">
        <v>1000.008</v>
      </c>
      <c r="D42" s="161"/>
      <c r="E42" s="287" t="s">
        <v>23</v>
      </c>
      <c r="F42" s="161">
        <v>0.09</v>
      </c>
      <c r="G42" s="161">
        <v>62.03</v>
      </c>
      <c r="H42" s="161">
        <v>37.879999999999995</v>
      </c>
      <c r="I42" s="161"/>
      <c r="J42" s="161"/>
      <c r="K42" s="161"/>
      <c r="L42" s="161"/>
      <c r="M42" s="182"/>
      <c r="N42" s="182"/>
    </row>
    <row r="43" spans="1:27" ht="13.9" customHeight="1" x14ac:dyDescent="0.2">
      <c r="A43" s="300">
        <v>2022</v>
      </c>
      <c r="B43" s="304"/>
      <c r="C43" s="256">
        <v>1000.008</v>
      </c>
      <c r="D43" s="72"/>
      <c r="E43" s="286" t="s">
        <v>23</v>
      </c>
      <c r="F43" s="18">
        <v>0.09</v>
      </c>
      <c r="G43" s="10">
        <v>62.03</v>
      </c>
      <c r="H43" s="10">
        <v>37.879999999999995</v>
      </c>
      <c r="I43" s="9"/>
      <c r="J43" s="9"/>
      <c r="K43" s="9"/>
      <c r="L43" s="9"/>
      <c r="M43" s="182"/>
      <c r="N43" s="182"/>
    </row>
    <row r="44" spans="1:27" ht="13.9" customHeight="1" x14ac:dyDescent="0.2">
      <c r="A44" s="301">
        <v>2021</v>
      </c>
      <c r="B44" s="305"/>
      <c r="C44" s="257">
        <v>1000.008</v>
      </c>
      <c r="D44" s="73"/>
      <c r="E44" s="37" t="s">
        <v>23</v>
      </c>
      <c r="F44" s="13">
        <v>0.11</v>
      </c>
      <c r="G44" s="13">
        <v>62.03</v>
      </c>
      <c r="H44" s="13">
        <v>37.86</v>
      </c>
      <c r="I44" s="13"/>
      <c r="J44" s="13"/>
      <c r="K44" s="13"/>
      <c r="L44" s="25"/>
      <c r="M44" s="182"/>
      <c r="N44" s="182"/>
    </row>
    <row r="45" spans="1:27" ht="13.9" customHeight="1" x14ac:dyDescent="0.2">
      <c r="A45" s="289">
        <v>2023</v>
      </c>
      <c r="B45" s="303" t="s">
        <v>75</v>
      </c>
      <c r="C45" s="251">
        <v>1788.1759999999999</v>
      </c>
      <c r="D45" s="161"/>
      <c r="E45" s="287">
        <v>0</v>
      </c>
      <c r="F45" s="161">
        <v>32.39</v>
      </c>
      <c r="G45" s="161">
        <v>48.8</v>
      </c>
      <c r="H45" s="161">
        <v>18.330000000000002</v>
      </c>
      <c r="I45" s="161"/>
      <c r="J45" s="161">
        <v>0.48</v>
      </c>
      <c r="K45" s="161"/>
      <c r="L45" s="161"/>
      <c r="M45" s="182"/>
      <c r="N45" s="182"/>
    </row>
    <row r="46" spans="1:27" ht="13.9" customHeight="1" x14ac:dyDescent="0.2">
      <c r="A46" s="300">
        <v>2022</v>
      </c>
      <c r="B46" s="304"/>
      <c r="C46" s="252">
        <v>1788.1759999999999</v>
      </c>
      <c r="D46" s="161"/>
      <c r="E46" s="287">
        <v>0</v>
      </c>
      <c r="F46" s="17">
        <v>1.33</v>
      </c>
      <c r="G46" s="17">
        <v>77.94</v>
      </c>
      <c r="H46" s="17">
        <v>20.240000000000002</v>
      </c>
      <c r="I46" s="17"/>
      <c r="J46" s="17">
        <v>0.49</v>
      </c>
      <c r="K46" s="17"/>
      <c r="L46" s="17"/>
      <c r="M46" s="182"/>
      <c r="N46" s="182"/>
    </row>
    <row r="47" spans="1:27" ht="13.9" customHeight="1" x14ac:dyDescent="0.2">
      <c r="A47" s="301">
        <v>2021</v>
      </c>
      <c r="B47" s="305"/>
      <c r="C47" s="253">
        <v>1788.1759999999999</v>
      </c>
      <c r="D47" s="160"/>
      <c r="E47" s="49">
        <v>0</v>
      </c>
      <c r="F47" s="20">
        <v>51.22</v>
      </c>
      <c r="G47" s="20">
        <v>28.080000000000002</v>
      </c>
      <c r="H47" s="20">
        <v>20.48</v>
      </c>
      <c r="I47" s="20"/>
      <c r="J47" s="20">
        <v>0.22</v>
      </c>
      <c r="K47" s="20"/>
      <c r="L47" s="20"/>
      <c r="M47" s="182"/>
      <c r="N47" s="182"/>
    </row>
    <row r="48" spans="1:27" ht="13.9" customHeight="1" x14ac:dyDescent="0.2">
      <c r="A48" s="289">
        <v>2023</v>
      </c>
      <c r="B48" s="303" t="s">
        <v>39</v>
      </c>
      <c r="C48" s="251">
        <v>4800</v>
      </c>
      <c r="D48" s="161"/>
      <c r="E48" s="287">
        <v>0</v>
      </c>
      <c r="F48" s="161">
        <v>7.0000000000000007E-2</v>
      </c>
      <c r="G48" s="161">
        <v>6.99</v>
      </c>
      <c r="H48" s="161">
        <v>92.940000000000012</v>
      </c>
      <c r="I48" s="161"/>
      <c r="J48" s="161"/>
      <c r="K48" s="161">
        <v>2.74</v>
      </c>
      <c r="L48" s="161" t="s">
        <v>23</v>
      </c>
      <c r="M48" s="182"/>
      <c r="N48" s="182"/>
    </row>
    <row r="49" spans="1:14" ht="13.9" customHeight="1" x14ac:dyDescent="0.2">
      <c r="A49" s="300">
        <v>2022</v>
      </c>
      <c r="B49" s="304"/>
      <c r="C49" s="252">
        <v>4800</v>
      </c>
      <c r="D49" s="161"/>
      <c r="E49" s="287">
        <v>0</v>
      </c>
      <c r="F49" s="17">
        <v>0.02</v>
      </c>
      <c r="G49" s="17">
        <v>7.07</v>
      </c>
      <c r="H49" s="17">
        <v>92.910000000000011</v>
      </c>
      <c r="I49" s="17"/>
      <c r="J49" s="17"/>
      <c r="K49" s="17">
        <v>2.5</v>
      </c>
      <c r="L49" s="163" t="s">
        <v>23</v>
      </c>
      <c r="M49" s="182"/>
      <c r="N49" s="182"/>
    </row>
    <row r="50" spans="1:14" ht="13.9" customHeight="1" x14ac:dyDescent="0.2">
      <c r="A50" s="301">
        <v>2021</v>
      </c>
      <c r="B50" s="305"/>
      <c r="C50" s="253">
        <v>4800</v>
      </c>
      <c r="D50" s="160"/>
      <c r="E50" s="49">
        <v>0</v>
      </c>
      <c r="F50" s="20">
        <v>0.03</v>
      </c>
      <c r="G50" s="20">
        <v>7.14</v>
      </c>
      <c r="H50" s="20">
        <v>92.83</v>
      </c>
      <c r="I50" s="20"/>
      <c r="J50" s="20"/>
      <c r="K50" s="20">
        <v>1.43</v>
      </c>
      <c r="L50" s="164"/>
      <c r="M50" s="182"/>
      <c r="N50" s="182"/>
    </row>
    <row r="51" spans="1:14" ht="13.9" customHeight="1" x14ac:dyDescent="0.2">
      <c r="A51" s="289">
        <v>2023</v>
      </c>
      <c r="B51" s="303" t="s">
        <v>234</v>
      </c>
      <c r="C51" s="251">
        <v>18223.727999999999</v>
      </c>
      <c r="D51" s="161"/>
      <c r="E51" s="287" t="s">
        <v>23</v>
      </c>
      <c r="F51" s="161">
        <v>71.02</v>
      </c>
      <c r="G51" s="161">
        <v>11.46</v>
      </c>
      <c r="H51" s="161">
        <v>17.479999999999997</v>
      </c>
      <c r="I51" s="161"/>
      <c r="J51" s="161">
        <v>0.04</v>
      </c>
      <c r="K51" s="161"/>
      <c r="L51" s="161"/>
      <c r="M51" s="182"/>
      <c r="N51" s="182"/>
    </row>
    <row r="52" spans="1:14" ht="13.9" customHeight="1" x14ac:dyDescent="0.2">
      <c r="A52" s="300">
        <v>2022</v>
      </c>
      <c r="B52" s="304"/>
      <c r="C52" s="252">
        <v>18223.727999999999</v>
      </c>
      <c r="D52" s="161"/>
      <c r="E52" s="287" t="s">
        <v>23</v>
      </c>
      <c r="F52" s="17">
        <v>70.98</v>
      </c>
      <c r="G52" s="17">
        <v>11.43</v>
      </c>
      <c r="H52" s="17">
        <v>17.549999999999983</v>
      </c>
      <c r="I52" s="17"/>
      <c r="J52" s="17">
        <v>0.04</v>
      </c>
      <c r="K52" s="17"/>
      <c r="L52" s="163"/>
      <c r="M52" s="182"/>
      <c r="N52" s="182"/>
    </row>
    <row r="53" spans="1:14" ht="13.9" customHeight="1" x14ac:dyDescent="0.2">
      <c r="A53" s="301">
        <v>2021</v>
      </c>
      <c r="B53" s="305"/>
      <c r="C53" s="253">
        <v>18223.727999999999</v>
      </c>
      <c r="D53" s="160"/>
      <c r="E53" s="49" t="s">
        <v>23</v>
      </c>
      <c r="F53" s="20">
        <v>70.98</v>
      </c>
      <c r="G53" s="20">
        <v>14.23</v>
      </c>
      <c r="H53" s="20">
        <v>14.789999999999996</v>
      </c>
      <c r="I53" s="20"/>
      <c r="J53" s="20"/>
      <c r="K53" s="20"/>
      <c r="L53" s="164"/>
      <c r="M53" s="182"/>
      <c r="N53" s="182"/>
    </row>
    <row r="54" spans="1:14" ht="13.9" customHeight="1" x14ac:dyDescent="0.2">
      <c r="A54" s="289">
        <v>2023</v>
      </c>
      <c r="B54" s="303" t="s">
        <v>139</v>
      </c>
      <c r="C54" s="251">
        <v>15880.069450000001</v>
      </c>
      <c r="D54" s="161"/>
      <c r="E54" s="287">
        <v>0</v>
      </c>
      <c r="F54" s="161">
        <v>31.39</v>
      </c>
      <c r="G54" s="161">
        <v>25.729999999999997</v>
      </c>
      <c r="H54" s="161">
        <v>41.690000000000012</v>
      </c>
      <c r="I54" s="161"/>
      <c r="J54" s="161">
        <v>1.19</v>
      </c>
      <c r="K54" s="161"/>
      <c r="L54" s="161"/>
      <c r="M54" s="182"/>
      <c r="N54" s="182"/>
    </row>
    <row r="55" spans="1:14" ht="13.9" customHeight="1" x14ac:dyDescent="0.2">
      <c r="A55" s="300">
        <v>2022</v>
      </c>
      <c r="B55" s="304"/>
      <c r="C55" s="252">
        <v>15880.069450000001</v>
      </c>
      <c r="D55" s="161"/>
      <c r="E55" s="287">
        <v>0</v>
      </c>
      <c r="F55" s="17">
        <v>34.4</v>
      </c>
      <c r="G55" s="17">
        <v>23.03</v>
      </c>
      <c r="H55" s="17">
        <v>41.38</v>
      </c>
      <c r="I55" s="17"/>
      <c r="J55" s="17">
        <v>1.19</v>
      </c>
      <c r="K55" s="17"/>
      <c r="L55" s="163"/>
      <c r="M55" s="182"/>
      <c r="N55" s="182"/>
    </row>
    <row r="56" spans="1:14" ht="13.9" customHeight="1" x14ac:dyDescent="0.2">
      <c r="A56" s="301">
        <v>2021</v>
      </c>
      <c r="B56" s="305"/>
      <c r="C56" s="253">
        <v>15880.069450000001</v>
      </c>
      <c r="D56" s="160">
        <v>-30.827082366437701</v>
      </c>
      <c r="E56" s="49">
        <v>0</v>
      </c>
      <c r="F56" s="20">
        <v>41.74</v>
      </c>
      <c r="G56" s="20">
        <v>23.03</v>
      </c>
      <c r="H56" s="20">
        <v>34.04</v>
      </c>
      <c r="I56" s="20"/>
      <c r="J56" s="20">
        <v>1.19</v>
      </c>
      <c r="K56" s="20"/>
      <c r="L56" s="164"/>
      <c r="M56" s="182"/>
      <c r="N56" s="182"/>
    </row>
    <row r="57" spans="1:14" ht="13.9" customHeight="1" x14ac:dyDescent="0.2">
      <c r="A57" s="289">
        <v>2023</v>
      </c>
      <c r="B57" s="303" t="s">
        <v>76</v>
      </c>
      <c r="C57" s="251">
        <v>27430.859700000001</v>
      </c>
      <c r="D57" s="161">
        <v>-5.3447550165250401</v>
      </c>
      <c r="E57" s="287">
        <v>0</v>
      </c>
      <c r="F57" s="161">
        <v>6.13</v>
      </c>
      <c r="G57" s="161">
        <v>14.12</v>
      </c>
      <c r="H57" s="161">
        <v>79.75</v>
      </c>
      <c r="I57" s="161"/>
      <c r="J57" s="161"/>
      <c r="K57" s="161"/>
      <c r="L57" s="161"/>
      <c r="M57" s="182"/>
      <c r="N57" s="182"/>
    </row>
    <row r="58" spans="1:14" ht="13.9" customHeight="1" x14ac:dyDescent="0.2">
      <c r="A58" s="300">
        <v>2022</v>
      </c>
      <c r="B58" s="304"/>
      <c r="C58" s="256">
        <v>28979.756700000002</v>
      </c>
      <c r="D58" s="72">
        <v>-4.3299935010204997</v>
      </c>
      <c r="E58" s="286">
        <v>0</v>
      </c>
      <c r="F58" s="18">
        <v>5.79</v>
      </c>
      <c r="G58" s="10">
        <v>13.88</v>
      </c>
      <c r="H58" s="10">
        <v>77.88</v>
      </c>
      <c r="I58" s="9"/>
      <c r="J58" s="10">
        <v>2.4500000000000002</v>
      </c>
      <c r="K58" s="9"/>
      <c r="L58" s="8"/>
      <c r="M58" s="182"/>
      <c r="N58" s="182"/>
    </row>
    <row r="59" spans="1:14" ht="13.9" customHeight="1" x14ac:dyDescent="0.2">
      <c r="A59" s="301">
        <v>2021</v>
      </c>
      <c r="B59" s="305"/>
      <c r="C59" s="257">
        <v>30291.3711</v>
      </c>
      <c r="D59" s="73"/>
      <c r="E59" s="37">
        <v>0</v>
      </c>
      <c r="F59" s="13">
        <v>5.55</v>
      </c>
      <c r="G59" s="13">
        <v>13.29</v>
      </c>
      <c r="H59" s="13">
        <v>78.989999999999995</v>
      </c>
      <c r="I59" s="13"/>
      <c r="J59" s="13">
        <v>2.17</v>
      </c>
      <c r="K59" s="13"/>
      <c r="L59" s="14"/>
      <c r="M59" s="182"/>
      <c r="N59" s="182"/>
    </row>
    <row r="60" spans="1:14" ht="13.9" customHeight="1" x14ac:dyDescent="0.2">
      <c r="A60" s="289">
        <v>2023</v>
      </c>
      <c r="B60" s="303" t="s">
        <v>77</v>
      </c>
      <c r="C60" s="251">
        <v>94608.106</v>
      </c>
      <c r="D60" s="161"/>
      <c r="E60" s="287" t="s">
        <v>23</v>
      </c>
      <c r="F60" s="161">
        <v>11.11</v>
      </c>
      <c r="G60" s="161">
        <v>68.28</v>
      </c>
      <c r="H60" s="161">
        <v>20.23</v>
      </c>
      <c r="I60" s="161"/>
      <c r="J60" s="161">
        <v>0.38</v>
      </c>
      <c r="K60" s="161"/>
      <c r="L60" s="161"/>
      <c r="M60" s="182"/>
      <c r="N60" s="182"/>
    </row>
    <row r="61" spans="1:14" ht="13.9" customHeight="1" x14ac:dyDescent="0.2">
      <c r="A61" s="300">
        <v>2022</v>
      </c>
      <c r="B61" s="304"/>
      <c r="C61" s="252">
        <v>94608.106</v>
      </c>
      <c r="D61" s="161"/>
      <c r="E61" s="287" t="s">
        <v>23</v>
      </c>
      <c r="F61" s="17">
        <v>11.09</v>
      </c>
      <c r="G61" s="17">
        <v>67.75</v>
      </c>
      <c r="H61" s="17">
        <v>21.110000000000003</v>
      </c>
      <c r="I61" s="17"/>
      <c r="J61" s="17">
        <v>0.05</v>
      </c>
      <c r="K61" s="17"/>
      <c r="L61" s="163"/>
      <c r="M61" s="182"/>
      <c r="N61" s="182"/>
    </row>
    <row r="62" spans="1:14" ht="13.9" customHeight="1" x14ac:dyDescent="0.2">
      <c r="A62" s="301">
        <v>2021</v>
      </c>
      <c r="B62" s="305"/>
      <c r="C62" s="253">
        <v>94608.106</v>
      </c>
      <c r="D62" s="160"/>
      <c r="E62" s="49">
        <v>0</v>
      </c>
      <c r="F62" s="20">
        <v>15.84</v>
      </c>
      <c r="G62" s="20">
        <v>62.75</v>
      </c>
      <c r="H62" s="20">
        <v>21.409999999999997</v>
      </c>
      <c r="I62" s="20"/>
      <c r="J62" s="20"/>
      <c r="K62" s="20"/>
      <c r="L62" s="164"/>
      <c r="M62" s="182"/>
      <c r="N62" s="182"/>
    </row>
    <row r="63" spans="1:14" ht="13.9" customHeight="1" x14ac:dyDescent="0.2">
      <c r="A63" s="289">
        <v>2023</v>
      </c>
      <c r="B63" s="303" t="s">
        <v>140</v>
      </c>
      <c r="C63" s="251">
        <v>1950.7824900000001</v>
      </c>
      <c r="D63" s="161"/>
      <c r="E63" s="287" t="s">
        <v>23</v>
      </c>
      <c r="F63" s="161">
        <v>49.1</v>
      </c>
      <c r="G63" s="161">
        <v>16.810000000000002</v>
      </c>
      <c r="H63" s="161">
        <v>34.089999999999996</v>
      </c>
      <c r="I63" s="161"/>
      <c r="J63" s="161"/>
      <c r="K63" s="161"/>
      <c r="L63" s="161"/>
      <c r="M63" s="182"/>
      <c r="N63" s="182"/>
    </row>
    <row r="64" spans="1:14" ht="13.9" customHeight="1" x14ac:dyDescent="0.2">
      <c r="A64" s="300">
        <v>2022</v>
      </c>
      <c r="B64" s="304"/>
      <c r="C64" s="254">
        <v>1950.7824900000001</v>
      </c>
      <c r="D64" s="161"/>
      <c r="E64" s="287" t="s">
        <v>23</v>
      </c>
      <c r="F64" s="162">
        <v>49.16</v>
      </c>
      <c r="G64" s="162">
        <v>18</v>
      </c>
      <c r="H64" s="162">
        <v>32.840000000000003</v>
      </c>
      <c r="I64" s="162"/>
      <c r="J64" s="162"/>
      <c r="K64" s="162"/>
      <c r="L64" s="43"/>
      <c r="M64" s="182"/>
      <c r="N64" s="182"/>
    </row>
    <row r="65" spans="1:14" ht="13.9" customHeight="1" x14ac:dyDescent="0.2">
      <c r="A65" s="301">
        <v>2021</v>
      </c>
      <c r="B65" s="305"/>
      <c r="C65" s="255">
        <v>1950.7824900000001</v>
      </c>
      <c r="D65" s="160"/>
      <c r="E65" s="49" t="s">
        <v>23</v>
      </c>
      <c r="F65" s="21">
        <v>49.16</v>
      </c>
      <c r="G65" s="21">
        <v>17.989999999999998</v>
      </c>
      <c r="H65" s="21">
        <v>32.850000000000009</v>
      </c>
      <c r="I65" s="21"/>
      <c r="J65" s="21"/>
      <c r="K65" s="21"/>
      <c r="L65" s="44"/>
      <c r="M65" s="182"/>
      <c r="N65" s="182"/>
    </row>
    <row r="66" spans="1:14" ht="13.9" customHeight="1" x14ac:dyDescent="0.2">
      <c r="A66" s="289">
        <v>2023</v>
      </c>
      <c r="B66" s="303" t="s">
        <v>78</v>
      </c>
      <c r="C66" s="251">
        <v>60</v>
      </c>
      <c r="D66" s="161">
        <v>-99.956863157858393</v>
      </c>
      <c r="E66" s="287">
        <v>0</v>
      </c>
      <c r="F66" s="161"/>
      <c r="G66" s="161">
        <v>28.57</v>
      </c>
      <c r="H66" s="161">
        <v>71.430000000000007</v>
      </c>
      <c r="I66" s="161"/>
      <c r="J66" s="161"/>
      <c r="K66" s="161"/>
      <c r="L66" s="161"/>
      <c r="M66" s="182"/>
      <c r="N66" s="182"/>
    </row>
    <row r="67" spans="1:14" ht="13.9" customHeight="1" x14ac:dyDescent="0.2">
      <c r="A67" s="300">
        <v>2022</v>
      </c>
      <c r="B67" s="304"/>
      <c r="C67" s="252">
        <v>139092.24</v>
      </c>
      <c r="D67" s="161"/>
      <c r="E67" s="287">
        <v>0</v>
      </c>
      <c r="F67" s="17">
        <v>0.26</v>
      </c>
      <c r="G67" s="17">
        <v>28.57</v>
      </c>
      <c r="H67" s="17">
        <v>71.17</v>
      </c>
      <c r="I67" s="17"/>
      <c r="J67" s="17"/>
      <c r="K67" s="17"/>
      <c r="L67" s="163"/>
      <c r="M67" s="182"/>
      <c r="N67" s="182"/>
    </row>
    <row r="68" spans="1:14" ht="13.9" customHeight="1" x14ac:dyDescent="0.2">
      <c r="A68" s="301">
        <v>2021</v>
      </c>
      <c r="B68" s="305"/>
      <c r="C68" s="253">
        <v>139092.24</v>
      </c>
      <c r="D68" s="160">
        <v>40</v>
      </c>
      <c r="E68" s="49">
        <v>0</v>
      </c>
      <c r="F68" s="20">
        <v>0.28000000000000003</v>
      </c>
      <c r="G68" s="20">
        <v>28.57</v>
      </c>
      <c r="H68" s="20">
        <v>71.150000000000006</v>
      </c>
      <c r="I68" s="20"/>
      <c r="J68" s="20"/>
      <c r="K68" s="20"/>
      <c r="L68" s="164"/>
      <c r="M68" s="182"/>
      <c r="N68" s="182"/>
    </row>
    <row r="69" spans="1:14" ht="13.9" customHeight="1" x14ac:dyDescent="0.2">
      <c r="A69" s="289">
        <v>2023</v>
      </c>
      <c r="B69" s="303" t="s">
        <v>141</v>
      </c>
      <c r="C69" s="251">
        <v>6449.8973999999998</v>
      </c>
      <c r="D69" s="161">
        <v>-2.62685228186053</v>
      </c>
      <c r="E69" s="287">
        <v>0</v>
      </c>
      <c r="F69" s="161">
        <v>4.2</v>
      </c>
      <c r="G69" s="161">
        <v>23.27</v>
      </c>
      <c r="H69" s="161">
        <v>71.94</v>
      </c>
      <c r="I69" s="161"/>
      <c r="J69" s="161">
        <v>0.59</v>
      </c>
      <c r="K69" s="161"/>
      <c r="L69" s="161"/>
      <c r="M69" s="182"/>
      <c r="N69" s="182"/>
    </row>
    <row r="70" spans="1:14" ht="13.9" customHeight="1" x14ac:dyDescent="0.2">
      <c r="A70" s="300">
        <v>2022</v>
      </c>
      <c r="B70" s="304"/>
      <c r="C70" s="252">
        <v>6623.8973999999998</v>
      </c>
      <c r="D70" s="161"/>
      <c r="E70" s="287">
        <v>0</v>
      </c>
      <c r="F70" s="17">
        <v>4.03</v>
      </c>
      <c r="G70" s="17">
        <v>18.25</v>
      </c>
      <c r="H70" s="17">
        <v>74.86</v>
      </c>
      <c r="I70" s="17"/>
      <c r="J70" s="17">
        <v>2.86</v>
      </c>
      <c r="K70" s="17"/>
      <c r="L70" s="17"/>
      <c r="M70" s="182"/>
      <c r="N70" s="182"/>
    </row>
    <row r="71" spans="1:14" ht="13.9" customHeight="1" x14ac:dyDescent="0.2">
      <c r="A71" s="301">
        <v>2021</v>
      </c>
      <c r="B71" s="305"/>
      <c r="C71" s="253">
        <v>6623.8973999999998</v>
      </c>
      <c r="D71" s="160"/>
      <c r="E71" s="49">
        <v>0</v>
      </c>
      <c r="F71" s="20">
        <v>4.03</v>
      </c>
      <c r="G71" s="20">
        <v>24.63</v>
      </c>
      <c r="H71" s="20">
        <v>69.930000000000007</v>
      </c>
      <c r="I71" s="20"/>
      <c r="J71" s="20">
        <v>1.41</v>
      </c>
      <c r="K71" s="20"/>
      <c r="L71" s="20"/>
      <c r="M71" s="182"/>
      <c r="N71" s="182"/>
    </row>
    <row r="72" spans="1:14" ht="13.9" customHeight="1" x14ac:dyDescent="0.2">
      <c r="A72" s="289">
        <v>2023</v>
      </c>
      <c r="B72" s="303" t="s">
        <v>79</v>
      </c>
      <c r="C72" s="251">
        <v>37338.061999999998</v>
      </c>
      <c r="D72" s="161"/>
      <c r="E72" s="287">
        <v>0</v>
      </c>
      <c r="F72" s="161">
        <v>22.01</v>
      </c>
      <c r="G72" s="161">
        <v>29.19</v>
      </c>
      <c r="H72" s="161">
        <v>47.61</v>
      </c>
      <c r="I72" s="161"/>
      <c r="J72" s="161">
        <v>1.19</v>
      </c>
      <c r="K72" s="161"/>
      <c r="L72" s="161"/>
      <c r="M72" s="182"/>
      <c r="N72" s="182"/>
    </row>
    <row r="73" spans="1:14" ht="13.9" customHeight="1" x14ac:dyDescent="0.2">
      <c r="A73" s="300">
        <v>2022</v>
      </c>
      <c r="B73" s="304"/>
      <c r="C73" s="252">
        <v>37338.061999999998</v>
      </c>
      <c r="D73" s="161"/>
      <c r="E73" s="287">
        <v>0</v>
      </c>
      <c r="F73" s="17">
        <v>26.33</v>
      </c>
      <c r="G73" s="17">
        <v>28.57</v>
      </c>
      <c r="H73" s="17">
        <v>44.31</v>
      </c>
      <c r="I73" s="17"/>
      <c r="J73" s="17">
        <v>0.79</v>
      </c>
      <c r="K73" s="17"/>
      <c r="L73" s="163"/>
      <c r="M73" s="182"/>
      <c r="N73" s="182"/>
    </row>
    <row r="74" spans="1:14" ht="13.9" customHeight="1" x14ac:dyDescent="0.2">
      <c r="A74" s="301">
        <v>2021</v>
      </c>
      <c r="B74" s="305"/>
      <c r="C74" s="253">
        <v>37338.061999999998</v>
      </c>
      <c r="D74" s="160">
        <v>9.9999958755225595</v>
      </c>
      <c r="E74" s="49">
        <v>0</v>
      </c>
      <c r="F74" s="20">
        <v>31.22</v>
      </c>
      <c r="G74" s="20">
        <v>9.4499999999999993</v>
      </c>
      <c r="H74" s="20">
        <v>58.879999999999995</v>
      </c>
      <c r="I74" s="20"/>
      <c r="J74" s="20">
        <v>0.45</v>
      </c>
      <c r="K74" s="20"/>
      <c r="L74" s="164"/>
      <c r="M74" s="182"/>
      <c r="N74" s="182"/>
    </row>
    <row r="75" spans="1:14" ht="13.9" customHeight="1" x14ac:dyDescent="0.2">
      <c r="A75" s="289">
        <v>2023</v>
      </c>
      <c r="B75" s="303" t="s">
        <v>102</v>
      </c>
      <c r="C75" s="251">
        <v>39817.972500000003</v>
      </c>
      <c r="D75" s="161">
        <v>1.5471659151593999</v>
      </c>
      <c r="E75" s="287" t="s">
        <v>23</v>
      </c>
      <c r="F75" s="161">
        <v>0.04</v>
      </c>
      <c r="G75" s="161">
        <v>82.69</v>
      </c>
      <c r="H75" s="161">
        <v>16.210000000000004</v>
      </c>
      <c r="I75" s="161"/>
      <c r="J75" s="161">
        <v>1.06</v>
      </c>
      <c r="K75" s="161"/>
      <c r="L75" s="161"/>
      <c r="M75" s="182"/>
      <c r="N75" s="182"/>
    </row>
    <row r="76" spans="1:14" ht="13.9" customHeight="1" x14ac:dyDescent="0.2">
      <c r="A76" s="300">
        <v>2022</v>
      </c>
      <c r="B76" s="304"/>
      <c r="C76" s="254">
        <v>39211.308499999999</v>
      </c>
      <c r="D76" s="161">
        <v>1.27922812977628</v>
      </c>
      <c r="E76" s="287" t="s">
        <v>23</v>
      </c>
      <c r="F76" s="17">
        <v>62.79</v>
      </c>
      <c r="G76" s="17">
        <v>19.18</v>
      </c>
      <c r="H76" s="17">
        <v>16.969999999999992</v>
      </c>
      <c r="I76" s="9"/>
      <c r="J76" s="9">
        <v>1.06</v>
      </c>
      <c r="K76" s="9"/>
      <c r="L76" s="17"/>
      <c r="M76" s="182"/>
      <c r="N76" s="182"/>
    </row>
    <row r="77" spans="1:14" ht="13.9" customHeight="1" x14ac:dyDescent="0.2">
      <c r="A77" s="301">
        <v>2021</v>
      </c>
      <c r="B77" s="305"/>
      <c r="C77" s="255">
        <v>38716.042000000001</v>
      </c>
      <c r="D77" s="160">
        <v>0.82003425966044596</v>
      </c>
      <c r="E77" s="49" t="s">
        <v>23</v>
      </c>
      <c r="F77" s="21">
        <v>62.76</v>
      </c>
      <c r="G77" s="21">
        <v>15.88</v>
      </c>
      <c r="H77" s="21">
        <v>20.47</v>
      </c>
      <c r="I77" s="159"/>
      <c r="J77" s="159">
        <v>0.89</v>
      </c>
      <c r="K77" s="159"/>
      <c r="L77" s="20"/>
      <c r="M77" s="182"/>
      <c r="N77" s="182"/>
    </row>
    <row r="78" spans="1:14" ht="13.9" customHeight="1" x14ac:dyDescent="0.2">
      <c r="A78" s="289">
        <v>2023</v>
      </c>
      <c r="B78" s="303" t="s">
        <v>80</v>
      </c>
      <c r="C78" s="251">
        <v>10957.218999999999</v>
      </c>
      <c r="D78" s="161"/>
      <c r="E78" s="287">
        <v>0</v>
      </c>
      <c r="F78" s="161">
        <v>24.08</v>
      </c>
      <c r="G78" s="161">
        <v>56.12</v>
      </c>
      <c r="H78" s="161">
        <v>16.220000000000006</v>
      </c>
      <c r="I78" s="161"/>
      <c r="J78" s="161">
        <v>3.58</v>
      </c>
      <c r="K78" s="161"/>
      <c r="L78" s="161"/>
      <c r="M78" s="182"/>
      <c r="N78" s="182"/>
    </row>
    <row r="79" spans="1:14" ht="13.9" customHeight="1" x14ac:dyDescent="0.2">
      <c r="A79" s="300">
        <v>2022</v>
      </c>
      <c r="B79" s="304"/>
      <c r="C79" s="252">
        <v>10957.218999999999</v>
      </c>
      <c r="D79" s="161"/>
      <c r="E79" s="287">
        <v>0</v>
      </c>
      <c r="F79" s="17">
        <v>23.57</v>
      </c>
      <c r="G79" s="17">
        <v>56.12</v>
      </c>
      <c r="H79" s="17">
        <v>16.370000000000005</v>
      </c>
      <c r="I79" s="17"/>
      <c r="J79" s="17">
        <v>3.94</v>
      </c>
      <c r="K79" s="17"/>
      <c r="L79" s="163"/>
      <c r="M79" s="182"/>
      <c r="N79" s="182"/>
    </row>
    <row r="80" spans="1:14" ht="13.9" customHeight="1" x14ac:dyDescent="0.2">
      <c r="A80" s="301">
        <v>2021</v>
      </c>
      <c r="B80" s="305"/>
      <c r="C80" s="253">
        <v>10957.218999999999</v>
      </c>
      <c r="D80" s="160"/>
      <c r="E80" s="49">
        <v>0</v>
      </c>
      <c r="F80" s="20">
        <v>23.53</v>
      </c>
      <c r="G80" s="20">
        <v>56.12</v>
      </c>
      <c r="H80" s="20">
        <v>16.590000000000003</v>
      </c>
      <c r="I80" s="20"/>
      <c r="J80" s="20">
        <v>3.76</v>
      </c>
      <c r="K80" s="20"/>
      <c r="L80" s="164"/>
      <c r="M80" s="182"/>
      <c r="N80" s="182"/>
    </row>
    <row r="81" spans="1:14" ht="13.9" customHeight="1" x14ac:dyDescent="0.2">
      <c r="A81" s="289">
        <v>2023</v>
      </c>
      <c r="B81" s="303" t="s">
        <v>81</v>
      </c>
      <c r="C81" s="251">
        <v>10000</v>
      </c>
      <c r="D81" s="161"/>
      <c r="E81" s="287">
        <v>0</v>
      </c>
      <c r="F81" s="161">
        <v>22.68</v>
      </c>
      <c r="G81" s="161">
        <v>31.33</v>
      </c>
      <c r="H81" s="161">
        <v>45.99</v>
      </c>
      <c r="I81" s="161"/>
      <c r="J81" s="161"/>
      <c r="K81" s="161"/>
      <c r="L81" s="161"/>
      <c r="M81" s="182"/>
      <c r="N81" s="182"/>
    </row>
    <row r="82" spans="1:14" ht="13.9" customHeight="1" x14ac:dyDescent="0.2">
      <c r="A82" s="300">
        <v>2022</v>
      </c>
      <c r="B82" s="304"/>
      <c r="C82" s="254">
        <v>10000</v>
      </c>
      <c r="D82" s="161"/>
      <c r="E82" s="287">
        <v>0</v>
      </c>
      <c r="F82" s="17">
        <v>5.37</v>
      </c>
      <c r="G82" s="17">
        <v>24.08</v>
      </c>
      <c r="H82" s="17">
        <v>70.55</v>
      </c>
      <c r="I82" s="9"/>
      <c r="J82" s="9"/>
      <c r="K82" s="9"/>
      <c r="L82" s="17"/>
      <c r="M82" s="182"/>
      <c r="N82" s="182"/>
    </row>
    <row r="83" spans="1:14" ht="13.9" customHeight="1" x14ac:dyDescent="0.2">
      <c r="A83" s="301">
        <v>2021</v>
      </c>
      <c r="B83" s="305"/>
      <c r="C83" s="255">
        <v>10000</v>
      </c>
      <c r="D83" s="160"/>
      <c r="E83" s="49">
        <v>0</v>
      </c>
      <c r="F83" s="21">
        <v>14.54</v>
      </c>
      <c r="G83" s="21">
        <v>16.079999999999998</v>
      </c>
      <c r="H83" s="21">
        <v>69.38000000000001</v>
      </c>
      <c r="I83" s="159"/>
      <c r="J83" s="159"/>
      <c r="K83" s="159"/>
      <c r="L83" s="20"/>
      <c r="M83" s="182"/>
      <c r="N83" s="182"/>
    </row>
    <row r="84" spans="1:14" ht="13.9" customHeight="1" x14ac:dyDescent="0.2">
      <c r="A84" s="289">
        <v>2023</v>
      </c>
      <c r="B84" s="303" t="s">
        <v>82</v>
      </c>
      <c r="C84" s="251">
        <v>5249.7521999999999</v>
      </c>
      <c r="D84" s="161"/>
      <c r="E84" s="287">
        <v>0</v>
      </c>
      <c r="F84" s="161">
        <v>65.540000000000006</v>
      </c>
      <c r="G84" s="161">
        <v>18.96</v>
      </c>
      <c r="H84" s="161">
        <v>14.289999999999985</v>
      </c>
      <c r="I84" s="161"/>
      <c r="J84" s="161">
        <v>1.21</v>
      </c>
      <c r="K84" s="161"/>
      <c r="L84" s="161"/>
      <c r="M84" s="182"/>
      <c r="N84" s="182"/>
    </row>
    <row r="85" spans="1:14" ht="13.9" customHeight="1" x14ac:dyDescent="0.2">
      <c r="A85" s="300">
        <v>2022</v>
      </c>
      <c r="B85" s="304"/>
      <c r="C85" s="252">
        <v>5249.7521999999999</v>
      </c>
      <c r="D85" s="161"/>
      <c r="E85" s="287">
        <v>0</v>
      </c>
      <c r="F85" s="17">
        <v>65.540000000000006</v>
      </c>
      <c r="G85" s="17">
        <v>18.96</v>
      </c>
      <c r="H85" s="17">
        <v>14.299999999999983</v>
      </c>
      <c r="I85" s="17"/>
      <c r="J85" s="17">
        <v>1.2</v>
      </c>
      <c r="K85" s="17"/>
      <c r="L85" s="17"/>
      <c r="M85" s="182"/>
      <c r="N85" s="182"/>
    </row>
    <row r="86" spans="1:14" ht="13.9" customHeight="1" x14ac:dyDescent="0.2">
      <c r="A86" s="301">
        <v>2021</v>
      </c>
      <c r="B86" s="305"/>
      <c r="C86" s="253">
        <v>5249.7521999999999</v>
      </c>
      <c r="D86" s="160"/>
      <c r="E86" s="49">
        <v>0</v>
      </c>
      <c r="F86" s="20">
        <v>65.540000000000006</v>
      </c>
      <c r="G86" s="20">
        <v>18.96</v>
      </c>
      <c r="H86" s="20">
        <v>15.499999999999993</v>
      </c>
      <c r="I86" s="20"/>
      <c r="J86" s="20"/>
      <c r="K86" s="20"/>
      <c r="L86" s="20"/>
      <c r="M86" s="182"/>
      <c r="N86" s="182"/>
    </row>
    <row r="87" spans="1:14" ht="13.9" customHeight="1" x14ac:dyDescent="0.2">
      <c r="A87" s="289">
        <v>2023</v>
      </c>
      <c r="B87" s="303" t="s">
        <v>83</v>
      </c>
      <c r="C87" s="251">
        <v>4639.0770000000002</v>
      </c>
      <c r="D87" s="161"/>
      <c r="E87" s="287">
        <v>0</v>
      </c>
      <c r="F87" s="161">
        <v>23.85</v>
      </c>
      <c r="G87" s="161">
        <v>31.36</v>
      </c>
      <c r="H87" s="161">
        <v>39.4</v>
      </c>
      <c r="I87" s="161"/>
      <c r="J87" s="161">
        <v>5.39</v>
      </c>
      <c r="K87" s="161"/>
      <c r="L87" s="161"/>
      <c r="M87" s="182"/>
      <c r="N87" s="182"/>
    </row>
    <row r="88" spans="1:14" ht="13.9" customHeight="1" x14ac:dyDescent="0.2">
      <c r="A88" s="300">
        <v>2022</v>
      </c>
      <c r="B88" s="304"/>
      <c r="C88" s="252">
        <v>4639.0770000000002</v>
      </c>
      <c r="D88" s="161"/>
      <c r="E88" s="287">
        <v>0</v>
      </c>
      <c r="F88" s="17">
        <v>23.85</v>
      </c>
      <c r="G88" s="17">
        <v>31.36</v>
      </c>
      <c r="H88" s="17">
        <v>39.4</v>
      </c>
      <c r="I88" s="17"/>
      <c r="J88" s="17">
        <v>5.39</v>
      </c>
      <c r="K88" s="17"/>
      <c r="L88" s="17"/>
      <c r="M88" s="182"/>
      <c r="N88" s="182"/>
    </row>
    <row r="89" spans="1:14" ht="13.9" customHeight="1" x14ac:dyDescent="0.2">
      <c r="A89" s="301">
        <v>2021</v>
      </c>
      <c r="B89" s="305"/>
      <c r="C89" s="253">
        <v>4639.0770000000002</v>
      </c>
      <c r="D89" s="160"/>
      <c r="E89" s="49">
        <v>0</v>
      </c>
      <c r="F89" s="20">
        <v>38.89</v>
      </c>
      <c r="G89" s="20">
        <v>15.69</v>
      </c>
      <c r="H89" s="20">
        <v>40.03</v>
      </c>
      <c r="I89" s="20"/>
      <c r="J89" s="20">
        <v>5.39</v>
      </c>
      <c r="K89" s="20"/>
      <c r="L89" s="20"/>
      <c r="M89" s="182"/>
      <c r="N89" s="182"/>
    </row>
    <row r="90" spans="1:14" ht="13.9" customHeight="1" x14ac:dyDescent="0.2">
      <c r="A90" s="289">
        <v>2023</v>
      </c>
      <c r="B90" s="303" t="s">
        <v>226</v>
      </c>
      <c r="C90" s="251">
        <v>80000</v>
      </c>
      <c r="D90" s="161"/>
      <c r="E90" s="287">
        <v>0</v>
      </c>
      <c r="F90" s="161">
        <v>18.760000000000002</v>
      </c>
      <c r="G90" s="161">
        <v>44.31</v>
      </c>
      <c r="H90" s="161">
        <v>32.379999999999995</v>
      </c>
      <c r="I90" s="161"/>
      <c r="J90" s="161">
        <v>4.55</v>
      </c>
      <c r="K90" s="161"/>
      <c r="L90" s="161"/>
      <c r="M90" s="182"/>
      <c r="N90" s="182"/>
    </row>
    <row r="91" spans="1:14" ht="13.9" customHeight="1" x14ac:dyDescent="0.2">
      <c r="A91" s="300">
        <v>2022</v>
      </c>
      <c r="B91" s="304"/>
      <c r="C91" s="254">
        <v>80000</v>
      </c>
      <c r="D91" s="161"/>
      <c r="E91" s="287">
        <v>0</v>
      </c>
      <c r="F91" s="17">
        <v>18.45</v>
      </c>
      <c r="G91" s="17">
        <v>44.08</v>
      </c>
      <c r="H91" s="17">
        <v>33.700000000000003</v>
      </c>
      <c r="I91" s="9"/>
      <c r="J91" s="9">
        <v>3.77</v>
      </c>
      <c r="K91" s="9"/>
      <c r="L91" s="17"/>
      <c r="M91" s="182"/>
      <c r="N91" s="182"/>
    </row>
    <row r="92" spans="1:14" ht="13.9" customHeight="1" x14ac:dyDescent="0.2">
      <c r="A92" s="301">
        <v>2021</v>
      </c>
      <c r="B92" s="305"/>
      <c r="C92" s="255">
        <v>80000</v>
      </c>
      <c r="D92" s="160">
        <v>29.0322580645161</v>
      </c>
      <c r="E92" s="49">
        <v>0</v>
      </c>
      <c r="F92" s="21">
        <v>18.239999999999998</v>
      </c>
      <c r="G92" s="21">
        <v>47.17</v>
      </c>
      <c r="H92" s="21">
        <v>31.730000000000004</v>
      </c>
      <c r="I92" s="159"/>
      <c r="J92" s="159">
        <v>2.86</v>
      </c>
      <c r="K92" s="159"/>
      <c r="L92" s="20"/>
      <c r="M92" s="182"/>
      <c r="N92" s="182"/>
    </row>
    <row r="93" spans="1:14" ht="13.9" customHeight="1" x14ac:dyDescent="0.2">
      <c r="A93" s="289">
        <v>2023</v>
      </c>
      <c r="B93" s="303" t="s">
        <v>84</v>
      </c>
      <c r="C93" s="251">
        <v>32000</v>
      </c>
      <c r="D93" s="161"/>
      <c r="E93" s="287" t="s">
        <v>23</v>
      </c>
      <c r="F93" s="161">
        <v>56.74</v>
      </c>
      <c r="G93" s="161">
        <v>33.630000000000003</v>
      </c>
      <c r="H93" s="161">
        <v>9.6000000000000032</v>
      </c>
      <c r="I93" s="161"/>
      <c r="J93" s="161">
        <v>0.03</v>
      </c>
      <c r="K93" s="161"/>
      <c r="L93" s="161"/>
      <c r="M93" s="182"/>
      <c r="N93" s="182"/>
    </row>
    <row r="94" spans="1:14" ht="13.9" customHeight="1" x14ac:dyDescent="0.2">
      <c r="A94" s="300">
        <v>2022</v>
      </c>
      <c r="B94" s="304"/>
      <c r="C94" s="254">
        <v>32000</v>
      </c>
      <c r="D94" s="161"/>
      <c r="E94" s="287" t="s">
        <v>23</v>
      </c>
      <c r="F94" s="17">
        <v>59.33</v>
      </c>
      <c r="G94" s="17">
        <v>30.23</v>
      </c>
      <c r="H94" s="17">
        <v>10.439999999999998</v>
      </c>
      <c r="I94" s="9"/>
      <c r="J94" s="9"/>
      <c r="K94" s="9"/>
      <c r="L94" s="17"/>
      <c r="M94" s="182"/>
      <c r="N94" s="182"/>
    </row>
    <row r="95" spans="1:14" ht="13.9" customHeight="1" x14ac:dyDescent="0.2">
      <c r="A95" s="301">
        <v>2021</v>
      </c>
      <c r="B95" s="305"/>
      <c r="C95" s="255">
        <v>32000</v>
      </c>
      <c r="D95" s="160"/>
      <c r="E95" s="49" t="s">
        <v>23</v>
      </c>
      <c r="F95" s="21">
        <v>69.34</v>
      </c>
      <c r="G95" s="21">
        <v>8.5399999999999991</v>
      </c>
      <c r="H95" s="21">
        <v>18.579999999999998</v>
      </c>
      <c r="I95" s="159"/>
      <c r="J95" s="159">
        <v>3.54</v>
      </c>
      <c r="K95" s="159"/>
      <c r="L95" s="20"/>
      <c r="M95" s="182"/>
      <c r="N95" s="182"/>
    </row>
    <row r="96" spans="1:14" ht="13.9" customHeight="1" x14ac:dyDescent="0.2">
      <c r="A96" s="289">
        <v>2023</v>
      </c>
      <c r="B96" s="303" t="s">
        <v>109</v>
      </c>
      <c r="C96" s="251">
        <v>3000</v>
      </c>
      <c r="D96" s="161"/>
      <c r="E96" s="287" t="s">
        <v>23</v>
      </c>
      <c r="F96" s="161">
        <v>78.319999999999993</v>
      </c>
      <c r="G96" s="161"/>
      <c r="H96" s="161">
        <v>21.600000000000009</v>
      </c>
      <c r="I96" s="161"/>
      <c r="J96" s="161">
        <v>0.08</v>
      </c>
      <c r="K96" s="161"/>
      <c r="L96" s="161"/>
      <c r="M96" s="182"/>
      <c r="N96" s="182"/>
    </row>
    <row r="97" spans="1:14" ht="13.9" customHeight="1" x14ac:dyDescent="0.2">
      <c r="A97" s="300">
        <v>2022</v>
      </c>
      <c r="B97" s="304"/>
      <c r="C97" s="254">
        <v>3000</v>
      </c>
      <c r="D97" s="161"/>
      <c r="E97" s="287" t="s">
        <v>23</v>
      </c>
      <c r="F97" s="17">
        <v>77.930000000000007</v>
      </c>
      <c r="G97" s="17"/>
      <c r="H97" s="17">
        <v>21.989999999999995</v>
      </c>
      <c r="I97" s="9"/>
      <c r="J97" s="9">
        <v>0.08</v>
      </c>
      <c r="K97" s="9"/>
      <c r="L97" s="17"/>
      <c r="M97" s="182"/>
      <c r="N97" s="182"/>
    </row>
    <row r="98" spans="1:14" ht="13.9" customHeight="1" x14ac:dyDescent="0.2">
      <c r="A98" s="301">
        <v>2021</v>
      </c>
      <c r="B98" s="305"/>
      <c r="C98" s="255">
        <v>3000</v>
      </c>
      <c r="D98" s="160"/>
      <c r="E98" s="49" t="s">
        <v>23</v>
      </c>
      <c r="F98" s="21">
        <v>77.64</v>
      </c>
      <c r="G98" s="21"/>
      <c r="H98" s="21">
        <v>22.28</v>
      </c>
      <c r="I98" s="159"/>
      <c r="J98" s="159">
        <v>0.08</v>
      </c>
      <c r="K98" s="159"/>
      <c r="L98" s="20"/>
      <c r="M98" s="182"/>
      <c r="N98" s="182"/>
    </row>
    <row r="99" spans="1:14" ht="13.9" customHeight="1" x14ac:dyDescent="0.2">
      <c r="A99" s="289">
        <v>2023</v>
      </c>
      <c r="B99" s="303" t="s">
        <v>142</v>
      </c>
      <c r="C99" s="251">
        <v>9853.3016000000007</v>
      </c>
      <c r="D99" s="161"/>
      <c r="E99" s="287">
        <v>0</v>
      </c>
      <c r="F99" s="161">
        <v>35.1</v>
      </c>
      <c r="G99" s="161">
        <v>15.79</v>
      </c>
      <c r="H99" s="161">
        <v>47.810000000000009</v>
      </c>
      <c r="I99" s="161"/>
      <c r="J99" s="161">
        <v>1.3</v>
      </c>
      <c r="K99" s="161"/>
      <c r="L99" s="161"/>
      <c r="M99" s="182"/>
      <c r="N99" s="182"/>
    </row>
    <row r="100" spans="1:14" ht="13.9" customHeight="1" x14ac:dyDescent="0.2">
      <c r="A100" s="300">
        <v>2022</v>
      </c>
      <c r="B100" s="304"/>
      <c r="C100" s="254">
        <v>9853.3016000000007</v>
      </c>
      <c r="D100" s="161"/>
      <c r="E100" s="287">
        <v>0</v>
      </c>
      <c r="F100" s="17">
        <v>33.840000000000003</v>
      </c>
      <c r="G100" s="17">
        <v>10.79</v>
      </c>
      <c r="H100" s="17">
        <v>53.460000000000008</v>
      </c>
      <c r="I100" s="9"/>
      <c r="J100" s="9">
        <v>1.91</v>
      </c>
      <c r="K100" s="9"/>
      <c r="L100" s="17"/>
      <c r="M100" s="182"/>
      <c r="N100" s="182"/>
    </row>
    <row r="101" spans="1:14" ht="13.9" customHeight="1" x14ac:dyDescent="0.2">
      <c r="A101" s="301">
        <v>2021</v>
      </c>
      <c r="B101" s="305"/>
      <c r="C101" s="255">
        <v>9853.3016000000007</v>
      </c>
      <c r="D101" s="160"/>
      <c r="E101" s="49">
        <v>0</v>
      </c>
      <c r="F101" s="21">
        <v>33.97</v>
      </c>
      <c r="G101" s="21">
        <v>8.6199999999999992</v>
      </c>
      <c r="H101" s="21">
        <v>55.63</v>
      </c>
      <c r="I101" s="159"/>
      <c r="J101" s="159">
        <v>1.78</v>
      </c>
      <c r="K101" s="159"/>
      <c r="L101" s="20"/>
      <c r="M101" s="182"/>
      <c r="N101" s="182"/>
    </row>
    <row r="102" spans="1:14" ht="13.9" customHeight="1" x14ac:dyDescent="0.2">
      <c r="A102" s="289">
        <v>2023</v>
      </c>
      <c r="B102" s="303" t="s">
        <v>191</v>
      </c>
      <c r="C102" s="251">
        <v>5511.5892800000001</v>
      </c>
      <c r="D102" s="161"/>
      <c r="E102" s="287" t="s">
        <v>23</v>
      </c>
      <c r="F102" s="161">
        <v>0.22</v>
      </c>
      <c r="G102" s="161">
        <v>63.13</v>
      </c>
      <c r="H102" s="161">
        <v>36.54</v>
      </c>
      <c r="I102" s="161"/>
      <c r="J102" s="161">
        <v>0.11</v>
      </c>
      <c r="K102" s="161">
        <v>63.13</v>
      </c>
      <c r="L102" s="161"/>
      <c r="M102" s="182"/>
      <c r="N102" s="182"/>
    </row>
    <row r="103" spans="1:14" ht="13.9" customHeight="1" x14ac:dyDescent="0.2">
      <c r="A103" s="300">
        <v>2022</v>
      </c>
      <c r="B103" s="304"/>
      <c r="C103" s="254">
        <v>5511.5892800000001</v>
      </c>
      <c r="D103" s="161">
        <v>9.0440522664060801</v>
      </c>
      <c r="E103" s="287" t="s">
        <v>23</v>
      </c>
      <c r="F103" s="17">
        <v>63.13</v>
      </c>
      <c r="G103" s="17"/>
      <c r="H103" s="17">
        <v>36.749999999999993</v>
      </c>
      <c r="I103" s="9"/>
      <c r="J103" s="9">
        <v>0.12</v>
      </c>
      <c r="K103" s="9">
        <v>66.040000000000006</v>
      </c>
      <c r="L103" s="17"/>
      <c r="M103" s="182"/>
      <c r="N103" s="182"/>
    </row>
    <row r="104" spans="1:14" ht="13.9" customHeight="1" x14ac:dyDescent="0.2">
      <c r="A104" s="301">
        <v>2021</v>
      </c>
      <c r="B104" s="305"/>
      <c r="C104" s="255">
        <v>5054.4611699999996</v>
      </c>
      <c r="D104" s="160"/>
      <c r="E104" s="49" t="s">
        <v>23</v>
      </c>
      <c r="F104" s="21">
        <v>63.39</v>
      </c>
      <c r="G104" s="21">
        <v>5.45</v>
      </c>
      <c r="H104" s="21">
        <v>31.12</v>
      </c>
      <c r="I104" s="159"/>
      <c r="J104" s="159">
        <v>0.04</v>
      </c>
      <c r="K104" s="159">
        <v>66.56</v>
      </c>
      <c r="L104" s="20"/>
      <c r="M104" s="182"/>
      <c r="N104" s="182"/>
    </row>
    <row r="105" spans="1:14" ht="13.9" customHeight="1" x14ac:dyDescent="0.2">
      <c r="A105" s="289">
        <v>2023</v>
      </c>
      <c r="B105" s="303" t="s">
        <v>143</v>
      </c>
      <c r="C105" s="251">
        <v>15976.3917</v>
      </c>
      <c r="D105" s="161">
        <v>60.455755847501003</v>
      </c>
      <c r="E105" s="287">
        <v>0</v>
      </c>
      <c r="F105" s="161">
        <v>3.67</v>
      </c>
      <c r="G105" s="161">
        <v>44.77</v>
      </c>
      <c r="H105" s="161">
        <v>51.559999999999995</v>
      </c>
      <c r="I105" s="161"/>
      <c r="J105" s="161"/>
      <c r="K105" s="161">
        <v>48.98</v>
      </c>
      <c r="L105" s="161"/>
      <c r="M105" s="182"/>
      <c r="N105" s="182"/>
    </row>
    <row r="106" spans="1:14" ht="13.9" customHeight="1" x14ac:dyDescent="0.2">
      <c r="A106" s="300">
        <v>2022</v>
      </c>
      <c r="B106" s="304"/>
      <c r="C106" s="254">
        <v>9956.8828900000008</v>
      </c>
      <c r="D106" s="161">
        <v>-89.158213599305299</v>
      </c>
      <c r="E106" s="287">
        <v>0</v>
      </c>
      <c r="F106" s="17">
        <v>1.54</v>
      </c>
      <c r="G106" s="17">
        <v>53.94</v>
      </c>
      <c r="H106" s="17">
        <v>44.52</v>
      </c>
      <c r="I106" s="9"/>
      <c r="J106" s="9"/>
      <c r="K106" s="9"/>
      <c r="L106" s="17"/>
      <c r="M106" s="182"/>
      <c r="N106" s="182"/>
    </row>
    <row r="107" spans="1:14" ht="13.9" customHeight="1" x14ac:dyDescent="0.2">
      <c r="A107" s="301">
        <v>2021</v>
      </c>
      <c r="B107" s="305"/>
      <c r="C107" s="255">
        <v>91838.028550000003</v>
      </c>
      <c r="D107" s="160">
        <v>-97.7332114221323</v>
      </c>
      <c r="E107" s="49">
        <v>0</v>
      </c>
      <c r="F107" s="21">
        <v>2.4700000000000002</v>
      </c>
      <c r="G107" s="21">
        <v>47.72</v>
      </c>
      <c r="H107" s="21">
        <v>49.81</v>
      </c>
      <c r="I107" s="159"/>
      <c r="J107" s="159"/>
      <c r="K107" s="159"/>
      <c r="L107" s="20"/>
      <c r="M107" s="182"/>
      <c r="N107" s="182"/>
    </row>
    <row r="108" spans="1:14" ht="13.9" customHeight="1" x14ac:dyDescent="0.2">
      <c r="A108" s="289">
        <v>2023</v>
      </c>
      <c r="B108" s="303" t="s">
        <v>227</v>
      </c>
      <c r="C108" s="251">
        <v>147781.14575</v>
      </c>
      <c r="D108" s="161"/>
      <c r="E108" s="287">
        <v>0</v>
      </c>
      <c r="F108" s="161">
        <v>25.96</v>
      </c>
      <c r="G108" s="161"/>
      <c r="H108" s="161">
        <v>73.919999999999987</v>
      </c>
      <c r="I108" s="161"/>
      <c r="J108" s="161">
        <v>0.12</v>
      </c>
      <c r="K108" s="161"/>
      <c r="L108" s="161"/>
      <c r="M108" s="182"/>
      <c r="N108" s="182"/>
    </row>
    <row r="109" spans="1:14" ht="13.9" customHeight="1" x14ac:dyDescent="0.2">
      <c r="A109" s="300">
        <v>2022</v>
      </c>
      <c r="B109" s="304"/>
      <c r="C109" s="254">
        <v>147781.14575</v>
      </c>
      <c r="D109" s="161"/>
      <c r="E109" s="287">
        <v>0</v>
      </c>
      <c r="F109" s="17">
        <v>25.96</v>
      </c>
      <c r="G109" s="17">
        <v>9.7199999999999989</v>
      </c>
      <c r="H109" s="17">
        <v>64.19</v>
      </c>
      <c r="I109" s="9"/>
      <c r="J109" s="9">
        <v>0.13</v>
      </c>
      <c r="K109" s="9"/>
      <c r="L109" s="17"/>
      <c r="M109" s="182"/>
      <c r="N109" s="182"/>
    </row>
    <row r="110" spans="1:14" ht="13.9" customHeight="1" x14ac:dyDescent="0.2">
      <c r="A110" s="301">
        <v>2021</v>
      </c>
      <c r="B110" s="305"/>
      <c r="C110" s="255">
        <v>147781.14575</v>
      </c>
      <c r="D110" s="160">
        <v>-14.045234594531699</v>
      </c>
      <c r="E110" s="49">
        <v>0</v>
      </c>
      <c r="F110" s="21">
        <v>25.96</v>
      </c>
      <c r="G110" s="21">
        <v>8.99</v>
      </c>
      <c r="H110" s="21">
        <v>64.679999999999993</v>
      </c>
      <c r="I110" s="159"/>
      <c r="J110" s="159">
        <v>0.37</v>
      </c>
      <c r="K110" s="159"/>
      <c r="L110" s="20"/>
      <c r="M110" s="182"/>
      <c r="N110" s="182"/>
    </row>
    <row r="111" spans="1:14" s="54" customFormat="1" ht="13.9" customHeight="1" x14ac:dyDescent="0.2">
      <c r="A111" s="289">
        <v>2023</v>
      </c>
      <c r="B111" s="303" t="s">
        <v>110</v>
      </c>
      <c r="C111" s="251">
        <v>3055.8332500000001</v>
      </c>
      <c r="D111" s="161">
        <v>9.9976194078785099</v>
      </c>
      <c r="E111" s="287">
        <v>0</v>
      </c>
      <c r="F111" s="161">
        <v>11.9</v>
      </c>
      <c r="G111" s="161">
        <v>5.15</v>
      </c>
      <c r="H111" s="161">
        <v>82.559999999999988</v>
      </c>
      <c r="I111" s="161"/>
      <c r="J111" s="161">
        <v>0.39</v>
      </c>
      <c r="K111" s="161">
        <v>14.97</v>
      </c>
      <c r="L111" s="161"/>
      <c r="M111" s="182"/>
      <c r="N111" s="182"/>
    </row>
    <row r="112" spans="1:14" s="54" customFormat="1" ht="13.9" customHeight="1" x14ac:dyDescent="0.2">
      <c r="A112" s="300">
        <v>2022</v>
      </c>
      <c r="B112" s="304"/>
      <c r="C112" s="254">
        <v>2778.0903499999999</v>
      </c>
      <c r="D112" s="161">
        <v>4.7093476305314903</v>
      </c>
      <c r="E112" s="287">
        <v>0</v>
      </c>
      <c r="F112" s="17">
        <v>13.09</v>
      </c>
      <c r="G112" s="17">
        <v>5.24</v>
      </c>
      <c r="H112" s="17">
        <v>81.19</v>
      </c>
      <c r="I112" s="9"/>
      <c r="J112" s="9">
        <v>0.48</v>
      </c>
      <c r="K112" s="9">
        <v>16.05</v>
      </c>
      <c r="L112" s="17"/>
      <c r="M112" s="182"/>
      <c r="N112" s="182"/>
    </row>
    <row r="113" spans="1:14" s="54" customFormat="1" ht="13.9" customHeight="1" x14ac:dyDescent="0.2">
      <c r="A113" s="301">
        <v>2021</v>
      </c>
      <c r="B113" s="305"/>
      <c r="C113" s="255">
        <v>2653.14455</v>
      </c>
      <c r="D113" s="160"/>
      <c r="E113" s="49">
        <v>0</v>
      </c>
      <c r="F113" s="21">
        <v>13.66</v>
      </c>
      <c r="G113" s="21">
        <v>10.42</v>
      </c>
      <c r="H113" s="21">
        <v>75.350000000000009</v>
      </c>
      <c r="I113" s="159"/>
      <c r="J113" s="159">
        <v>0.56999999999999995</v>
      </c>
      <c r="K113" s="159">
        <v>16.78</v>
      </c>
      <c r="L113" s="20"/>
      <c r="M113" s="182"/>
      <c r="N113" s="182"/>
    </row>
    <row r="114" spans="1:14" ht="13.9" customHeight="1" x14ac:dyDescent="0.2">
      <c r="A114" s="289">
        <v>2023</v>
      </c>
      <c r="B114" s="303" t="s">
        <v>94</v>
      </c>
      <c r="C114" s="251">
        <v>172426.30799999999</v>
      </c>
      <c r="D114" s="161"/>
      <c r="E114" s="287">
        <v>0</v>
      </c>
      <c r="F114" s="161"/>
      <c r="G114" s="161">
        <v>15.55</v>
      </c>
      <c r="H114" s="161">
        <v>84.45</v>
      </c>
      <c r="I114" s="161"/>
      <c r="J114" s="161"/>
      <c r="K114" s="161"/>
      <c r="L114" s="161"/>
      <c r="M114" s="182"/>
      <c r="N114" s="182"/>
    </row>
    <row r="115" spans="1:14" ht="13.9" customHeight="1" x14ac:dyDescent="0.2">
      <c r="A115" s="300">
        <v>2022</v>
      </c>
      <c r="B115" s="304"/>
      <c r="C115" s="252">
        <v>172426.30799999999</v>
      </c>
      <c r="D115" s="161"/>
      <c r="E115" s="287">
        <v>0</v>
      </c>
      <c r="F115" s="17"/>
      <c r="G115" s="17">
        <v>15.55</v>
      </c>
      <c r="H115" s="17">
        <v>84.45</v>
      </c>
      <c r="I115" s="17"/>
      <c r="J115" s="17"/>
      <c r="K115" s="17"/>
      <c r="L115" s="163"/>
      <c r="M115" s="182"/>
      <c r="N115" s="182"/>
    </row>
    <row r="116" spans="1:14" ht="13.9" customHeight="1" x14ac:dyDescent="0.2">
      <c r="A116" s="301">
        <v>2021</v>
      </c>
      <c r="B116" s="305"/>
      <c r="C116" s="253">
        <v>172426.30799999999</v>
      </c>
      <c r="D116" s="160"/>
      <c r="E116" s="49">
        <v>0</v>
      </c>
      <c r="F116" s="20"/>
      <c r="G116" s="20">
        <v>15.55</v>
      </c>
      <c r="H116" s="20">
        <v>84.45</v>
      </c>
      <c r="I116" s="20"/>
      <c r="J116" s="20"/>
      <c r="K116" s="20"/>
      <c r="L116" s="164"/>
      <c r="M116" s="182"/>
      <c r="N116" s="182"/>
    </row>
    <row r="117" spans="1:14" s="54" customFormat="1" ht="13.9" customHeight="1" x14ac:dyDescent="0.2">
      <c r="A117" s="289">
        <v>2023</v>
      </c>
      <c r="B117" s="303" t="s">
        <v>85</v>
      </c>
      <c r="C117" s="251">
        <v>4259.1445000000003</v>
      </c>
      <c r="D117" s="161">
        <v>-0.44927780551746799</v>
      </c>
      <c r="E117" s="287">
        <v>0</v>
      </c>
      <c r="F117" s="161">
        <v>20.079999999999998</v>
      </c>
      <c r="G117" s="161">
        <v>39</v>
      </c>
      <c r="H117" s="161">
        <v>40.78</v>
      </c>
      <c r="I117" s="161"/>
      <c r="J117" s="161">
        <v>0.14000000000000001</v>
      </c>
      <c r="K117" s="161">
        <v>14.55</v>
      </c>
      <c r="L117" s="161"/>
      <c r="M117" s="182"/>
      <c r="N117" s="182"/>
    </row>
    <row r="118" spans="1:14" s="54" customFormat="1" ht="13.9" customHeight="1" x14ac:dyDescent="0.2">
      <c r="A118" s="300">
        <v>2022</v>
      </c>
      <c r="B118" s="304"/>
      <c r="C118" s="254">
        <v>4278.36625</v>
      </c>
      <c r="D118" s="161">
        <v>-1.3469610293902301</v>
      </c>
      <c r="E118" s="287">
        <v>0</v>
      </c>
      <c r="F118" s="17">
        <v>22</v>
      </c>
      <c r="G118" s="17">
        <v>35</v>
      </c>
      <c r="H118" s="17">
        <v>42.44</v>
      </c>
      <c r="I118" s="9"/>
      <c r="J118" s="9">
        <v>0.56000000000000005</v>
      </c>
      <c r="K118" s="9">
        <v>15.32</v>
      </c>
      <c r="L118" s="17"/>
      <c r="M118" s="182"/>
      <c r="N118" s="182"/>
    </row>
    <row r="119" spans="1:14" s="54" customFormat="1" ht="13.9" customHeight="1" x14ac:dyDescent="0.2">
      <c r="A119" s="301">
        <v>2021</v>
      </c>
      <c r="B119" s="305"/>
      <c r="C119" s="255">
        <v>4336.7809999999999</v>
      </c>
      <c r="D119" s="160"/>
      <c r="E119" s="49">
        <v>0</v>
      </c>
      <c r="F119" s="21">
        <v>15.18</v>
      </c>
      <c r="G119" s="21">
        <v>48.5</v>
      </c>
      <c r="H119" s="21">
        <v>34.86999999999999</v>
      </c>
      <c r="I119" s="159"/>
      <c r="J119" s="159">
        <v>1.45</v>
      </c>
      <c r="K119" s="159">
        <v>15.11</v>
      </c>
      <c r="L119" s="20"/>
      <c r="M119" s="182"/>
      <c r="N119" s="182"/>
    </row>
    <row r="120" spans="1:14" s="54" customFormat="1" ht="13.9" customHeight="1" x14ac:dyDescent="0.2">
      <c r="A120" s="289">
        <v>2023</v>
      </c>
      <c r="B120" s="303" t="s">
        <v>49</v>
      </c>
      <c r="C120" s="251">
        <v>100827.11930000001</v>
      </c>
      <c r="D120" s="161">
        <v>36.133251908840101</v>
      </c>
      <c r="E120" s="287">
        <v>0</v>
      </c>
      <c r="F120" s="161">
        <v>30.42</v>
      </c>
      <c r="G120" s="161">
        <v>44.58</v>
      </c>
      <c r="H120" s="161">
        <v>24.5</v>
      </c>
      <c r="I120" s="161"/>
      <c r="J120" s="161">
        <v>0.5</v>
      </c>
      <c r="K120" s="161">
        <v>7.88</v>
      </c>
      <c r="L120" s="161"/>
      <c r="M120" s="182"/>
      <c r="N120" s="182"/>
    </row>
    <row r="121" spans="1:14" s="54" customFormat="1" ht="13.9" customHeight="1" x14ac:dyDescent="0.2">
      <c r="A121" s="300">
        <v>2022</v>
      </c>
      <c r="B121" s="304"/>
      <c r="C121" s="254">
        <v>74065.0193</v>
      </c>
      <c r="D121" s="161">
        <v>4.5156270775191896</v>
      </c>
      <c r="E121" s="287">
        <v>0</v>
      </c>
      <c r="F121" s="17">
        <v>34.53</v>
      </c>
      <c r="G121" s="17">
        <v>36.839999999999996</v>
      </c>
      <c r="H121" s="17">
        <v>28.440000000000005</v>
      </c>
      <c r="I121" s="9"/>
      <c r="J121" s="9">
        <v>0.19</v>
      </c>
      <c r="K121" s="9">
        <v>7.28</v>
      </c>
      <c r="L121" s="17" t="s">
        <v>23</v>
      </c>
      <c r="M121" s="182"/>
      <c r="N121" s="182"/>
    </row>
    <row r="122" spans="1:14" s="54" customFormat="1" ht="13.9" customHeight="1" x14ac:dyDescent="0.2">
      <c r="A122" s="301">
        <v>2021</v>
      </c>
      <c r="B122" s="305"/>
      <c r="C122" s="255">
        <v>70865.0193</v>
      </c>
      <c r="D122" s="160"/>
      <c r="E122" s="49">
        <v>0</v>
      </c>
      <c r="F122" s="21">
        <v>35.01</v>
      </c>
      <c r="G122" s="21">
        <v>40.46</v>
      </c>
      <c r="H122" s="21">
        <v>24.20000000000001</v>
      </c>
      <c r="I122" s="159"/>
      <c r="J122" s="159">
        <v>0.33</v>
      </c>
      <c r="K122" s="159">
        <v>7.63</v>
      </c>
      <c r="L122" s="20" t="s">
        <v>23</v>
      </c>
      <c r="M122" s="182"/>
      <c r="N122" s="182"/>
    </row>
    <row r="123" spans="1:14" s="54" customFormat="1" ht="13.9" customHeight="1" x14ac:dyDescent="0.2">
      <c r="A123" s="289">
        <v>2023</v>
      </c>
      <c r="B123" s="303" t="s">
        <v>86</v>
      </c>
      <c r="C123" s="251">
        <v>18311.941350000001</v>
      </c>
      <c r="D123" s="161"/>
      <c r="E123" s="287" t="s">
        <v>23</v>
      </c>
      <c r="F123" s="161">
        <v>46.44</v>
      </c>
      <c r="G123" s="161">
        <v>16.439999999999998</v>
      </c>
      <c r="H123" s="161">
        <v>37.120000000000005</v>
      </c>
      <c r="I123" s="161"/>
      <c r="J123" s="161"/>
      <c r="K123" s="161"/>
      <c r="L123" s="161"/>
      <c r="M123" s="182"/>
      <c r="N123" s="182"/>
    </row>
    <row r="124" spans="1:14" s="54" customFormat="1" ht="13.9" customHeight="1" x14ac:dyDescent="0.2">
      <c r="A124" s="300">
        <v>2022</v>
      </c>
      <c r="B124" s="304"/>
      <c r="C124" s="254">
        <v>18311.941350000001</v>
      </c>
      <c r="D124" s="161"/>
      <c r="E124" s="287" t="s">
        <v>23</v>
      </c>
      <c r="F124" s="17">
        <v>47.16</v>
      </c>
      <c r="G124" s="17">
        <v>23.32</v>
      </c>
      <c r="H124" s="17">
        <v>29.340000000000003</v>
      </c>
      <c r="I124" s="9"/>
      <c r="J124" s="9">
        <v>0.18</v>
      </c>
      <c r="K124" s="9"/>
      <c r="L124" s="17"/>
      <c r="M124" s="182"/>
      <c r="N124" s="182"/>
    </row>
    <row r="125" spans="1:14" s="54" customFormat="1" ht="13.9" customHeight="1" x14ac:dyDescent="0.2">
      <c r="A125" s="301">
        <v>2021</v>
      </c>
      <c r="B125" s="305"/>
      <c r="C125" s="255">
        <v>18311.941350000001</v>
      </c>
      <c r="D125" s="160"/>
      <c r="E125" s="49" t="s">
        <v>23</v>
      </c>
      <c r="F125" s="21">
        <v>47.25</v>
      </c>
      <c r="G125" s="21">
        <v>23.29</v>
      </c>
      <c r="H125" s="21">
        <v>29.28</v>
      </c>
      <c r="I125" s="159"/>
      <c r="J125" s="159">
        <v>0.18</v>
      </c>
      <c r="K125" s="159"/>
      <c r="L125" s="20"/>
      <c r="M125" s="182"/>
      <c r="N125" s="182"/>
    </row>
    <row r="126" spans="1:14" s="54" customFormat="1" ht="13.9" customHeight="1" x14ac:dyDescent="0.2">
      <c r="A126" s="289">
        <v>2023</v>
      </c>
      <c r="B126" s="303" t="s">
        <v>144</v>
      </c>
      <c r="C126" s="251">
        <v>32888.510999999999</v>
      </c>
      <c r="D126" s="161"/>
      <c r="E126" s="287">
        <v>0</v>
      </c>
      <c r="F126" s="161">
        <v>24.58</v>
      </c>
      <c r="G126" s="161">
        <v>21.57</v>
      </c>
      <c r="H126" s="161">
        <v>51.800000000000011</v>
      </c>
      <c r="I126" s="161"/>
      <c r="J126" s="161">
        <v>2.0499999999999998</v>
      </c>
      <c r="K126" s="161"/>
      <c r="L126" s="161"/>
      <c r="M126" s="182"/>
      <c r="N126" s="182"/>
    </row>
    <row r="127" spans="1:14" s="54" customFormat="1" ht="13.9" customHeight="1" x14ac:dyDescent="0.2">
      <c r="A127" s="300">
        <v>2022</v>
      </c>
      <c r="B127" s="304"/>
      <c r="C127" s="254">
        <v>32888.510999999999</v>
      </c>
      <c r="D127" s="161"/>
      <c r="E127" s="287">
        <v>0</v>
      </c>
      <c r="F127" s="17">
        <v>28.65</v>
      </c>
      <c r="G127" s="17">
        <v>21.35</v>
      </c>
      <c r="H127" s="17">
        <v>47.640000000000008</v>
      </c>
      <c r="I127" s="9"/>
      <c r="J127" s="9">
        <v>2.36</v>
      </c>
      <c r="K127" s="9"/>
      <c r="L127" s="17"/>
      <c r="M127" s="182"/>
      <c r="N127" s="182"/>
    </row>
    <row r="128" spans="1:14" s="54" customFormat="1" ht="13.9" customHeight="1" x14ac:dyDescent="0.2">
      <c r="A128" s="301">
        <v>2021</v>
      </c>
      <c r="B128" s="305"/>
      <c r="C128" s="255">
        <v>32888.510999999999</v>
      </c>
      <c r="D128" s="160"/>
      <c r="E128" s="49">
        <v>0</v>
      </c>
      <c r="F128" s="21">
        <v>27.55</v>
      </c>
      <c r="G128" s="21">
        <v>22.78</v>
      </c>
      <c r="H128" s="21">
        <v>47.2</v>
      </c>
      <c r="I128" s="159"/>
      <c r="J128" s="159">
        <v>2.4700000000000002</v>
      </c>
      <c r="K128" s="159"/>
      <c r="L128" s="20"/>
      <c r="M128" s="182"/>
      <c r="N128" s="182"/>
    </row>
    <row r="129" spans="1:14" s="54" customFormat="1" ht="13.9" customHeight="1" x14ac:dyDescent="0.2">
      <c r="A129" s="289">
        <v>2023</v>
      </c>
      <c r="B129" s="303" t="s">
        <v>145</v>
      </c>
      <c r="C129" s="251">
        <v>267577.03970000002</v>
      </c>
      <c r="D129" s="161"/>
      <c r="E129" s="287" t="s">
        <v>23</v>
      </c>
      <c r="F129" s="161">
        <v>75.58</v>
      </c>
      <c r="G129" s="161">
        <v>23.36</v>
      </c>
      <c r="H129" s="161">
        <v>1.0600000000000023</v>
      </c>
      <c r="I129" s="161"/>
      <c r="J129" s="161"/>
      <c r="K129" s="161"/>
      <c r="L129" s="161"/>
      <c r="M129" s="182"/>
      <c r="N129" s="182"/>
    </row>
    <row r="130" spans="1:14" s="54" customFormat="1" ht="13.9" customHeight="1" x14ac:dyDescent="0.2">
      <c r="A130" s="300">
        <v>2022</v>
      </c>
      <c r="B130" s="304"/>
      <c r="C130" s="254">
        <v>267577.03970000002</v>
      </c>
      <c r="D130" s="161"/>
      <c r="E130" s="287" t="s">
        <v>23</v>
      </c>
      <c r="F130" s="17">
        <v>75.58</v>
      </c>
      <c r="G130" s="17">
        <v>23.36</v>
      </c>
      <c r="H130" s="17">
        <v>1.0600000000000023</v>
      </c>
      <c r="I130" s="9"/>
      <c r="J130" s="9"/>
      <c r="K130" s="9"/>
      <c r="L130" s="17"/>
      <c r="M130" s="182"/>
      <c r="N130" s="182"/>
    </row>
    <row r="131" spans="1:14" s="54" customFormat="1" ht="13.9" customHeight="1" x14ac:dyDescent="0.2">
      <c r="A131" s="301">
        <v>2021</v>
      </c>
      <c r="B131" s="305"/>
      <c r="C131" s="255">
        <v>267577.03970000002</v>
      </c>
      <c r="D131" s="160"/>
      <c r="E131" s="49" t="s">
        <v>23</v>
      </c>
      <c r="F131" s="21">
        <v>75.58</v>
      </c>
      <c r="G131" s="21">
        <v>23.36</v>
      </c>
      <c r="H131" s="21">
        <v>1.0600000000000023</v>
      </c>
      <c r="I131" s="159"/>
      <c r="J131" s="159"/>
      <c r="K131" s="159"/>
      <c r="L131" s="20"/>
      <c r="M131" s="182"/>
      <c r="N131" s="182"/>
    </row>
    <row r="132" spans="1:14" s="54" customFormat="1" ht="13.9" customHeight="1" x14ac:dyDescent="0.2">
      <c r="A132" s="289">
        <v>2023</v>
      </c>
      <c r="B132" s="303" t="s">
        <v>228</v>
      </c>
      <c r="C132" s="251">
        <v>22846.679250000001</v>
      </c>
      <c r="D132" s="161"/>
      <c r="E132" s="287">
        <v>0</v>
      </c>
      <c r="F132" s="161">
        <v>20.04</v>
      </c>
      <c r="G132" s="161">
        <v>45.5</v>
      </c>
      <c r="H132" s="161">
        <v>33.950000000000003</v>
      </c>
      <c r="I132" s="161"/>
      <c r="J132" s="161">
        <v>0.51</v>
      </c>
      <c r="K132" s="161"/>
      <c r="L132" s="161"/>
      <c r="M132" s="182"/>
      <c r="N132" s="182"/>
    </row>
    <row r="133" spans="1:14" s="54" customFormat="1" ht="13.9" customHeight="1" x14ac:dyDescent="0.2">
      <c r="A133" s="300">
        <v>2022</v>
      </c>
      <c r="B133" s="304"/>
      <c r="C133" s="254">
        <v>22846.679250000001</v>
      </c>
      <c r="D133" s="161"/>
      <c r="E133" s="287">
        <v>0</v>
      </c>
      <c r="F133" s="17">
        <v>19.61</v>
      </c>
      <c r="G133" s="17">
        <v>47.190000000000005</v>
      </c>
      <c r="H133" s="17">
        <v>32.599999999999994</v>
      </c>
      <c r="I133" s="9"/>
      <c r="J133" s="9">
        <v>0.6</v>
      </c>
      <c r="K133" s="9"/>
      <c r="L133" s="17"/>
      <c r="M133" s="182"/>
      <c r="N133" s="182"/>
    </row>
    <row r="134" spans="1:14" s="54" customFormat="1" ht="13.9" customHeight="1" x14ac:dyDescent="0.2">
      <c r="A134" s="301">
        <v>2021</v>
      </c>
      <c r="B134" s="305"/>
      <c r="C134" s="255">
        <v>22846.679250000001</v>
      </c>
      <c r="D134" s="160"/>
      <c r="E134" s="49">
        <v>0</v>
      </c>
      <c r="F134" s="21">
        <v>19.600000000000001</v>
      </c>
      <c r="G134" s="21">
        <v>53.85</v>
      </c>
      <c r="H134" s="21">
        <v>25.990000000000006</v>
      </c>
      <c r="I134" s="159"/>
      <c r="J134" s="159">
        <v>0.56000000000000005</v>
      </c>
      <c r="K134" s="159"/>
      <c r="L134" s="20"/>
      <c r="M134" s="182"/>
      <c r="N134" s="182"/>
    </row>
    <row r="135" spans="1:14" s="54" customFormat="1" ht="13.9" customHeight="1" x14ac:dyDescent="0.2">
      <c r="A135" s="289">
        <v>2023</v>
      </c>
      <c r="B135" s="303" t="s">
        <v>220</v>
      </c>
      <c r="C135" s="251">
        <v>45334.409500000002</v>
      </c>
      <c r="D135" s="161">
        <v>1.8378597951944</v>
      </c>
      <c r="E135" s="287" t="s">
        <v>23</v>
      </c>
      <c r="F135" s="161">
        <v>0.04</v>
      </c>
      <c r="G135" s="161">
        <v>90.4</v>
      </c>
      <c r="H135" s="161">
        <v>9.5299999999999958</v>
      </c>
      <c r="I135" s="161"/>
      <c r="J135" s="161">
        <v>0.03</v>
      </c>
      <c r="K135" s="161"/>
      <c r="L135" s="161"/>
      <c r="M135" s="182"/>
      <c r="N135" s="182"/>
    </row>
    <row r="136" spans="1:14" s="54" customFormat="1" ht="13.9" customHeight="1" x14ac:dyDescent="0.2">
      <c r="A136" s="300">
        <v>2022</v>
      </c>
      <c r="B136" s="304"/>
      <c r="C136" s="254">
        <v>44516.262999999999</v>
      </c>
      <c r="D136" s="161">
        <v>-48.181183799891997</v>
      </c>
      <c r="E136" s="287" t="s">
        <v>23</v>
      </c>
      <c r="F136" s="17"/>
      <c r="G136" s="17">
        <v>92.62</v>
      </c>
      <c r="H136" s="17">
        <v>7.3599999999999959</v>
      </c>
      <c r="I136" s="9"/>
      <c r="J136" s="9">
        <v>0.02</v>
      </c>
      <c r="K136" s="9"/>
      <c r="L136" s="17"/>
      <c r="M136" s="182"/>
      <c r="N136" s="182"/>
    </row>
    <row r="137" spans="1:14" s="54" customFormat="1" ht="13.9" customHeight="1" x14ac:dyDescent="0.2">
      <c r="A137" s="301">
        <v>2021</v>
      </c>
      <c r="B137" s="305"/>
      <c r="C137" s="255">
        <v>85907.525999999998</v>
      </c>
      <c r="D137" s="160"/>
      <c r="E137" s="49" t="s">
        <v>23</v>
      </c>
      <c r="F137" s="21">
        <v>0.11</v>
      </c>
      <c r="G137" s="21">
        <v>95.16</v>
      </c>
      <c r="H137" s="21">
        <v>4.7100000000000044</v>
      </c>
      <c r="I137" s="159"/>
      <c r="J137" s="159">
        <v>0.02</v>
      </c>
      <c r="K137" s="159"/>
      <c r="L137" s="20"/>
      <c r="M137" s="182"/>
      <c r="N137" s="182"/>
    </row>
    <row r="138" spans="1:14" s="54" customFormat="1" ht="13.9" customHeight="1" x14ac:dyDescent="0.2">
      <c r="A138" s="289">
        <v>2023</v>
      </c>
      <c r="B138" s="303" t="s">
        <v>147</v>
      </c>
      <c r="C138" s="251">
        <v>300</v>
      </c>
      <c r="D138" s="161"/>
      <c r="E138" s="287" t="s">
        <v>23</v>
      </c>
      <c r="F138" s="161">
        <v>2.99</v>
      </c>
      <c r="G138" s="161">
        <v>79.5</v>
      </c>
      <c r="H138" s="161">
        <v>17.509999999999998</v>
      </c>
      <c r="I138" s="161"/>
      <c r="J138" s="161"/>
      <c r="K138" s="161"/>
      <c r="L138" s="161"/>
      <c r="M138" s="182"/>
      <c r="N138" s="182"/>
    </row>
    <row r="139" spans="1:14" s="54" customFormat="1" ht="13.9" customHeight="1" x14ac:dyDescent="0.2">
      <c r="A139" s="300">
        <v>2022</v>
      </c>
      <c r="B139" s="304"/>
      <c r="C139" s="254">
        <v>300</v>
      </c>
      <c r="D139" s="161"/>
      <c r="E139" s="287" t="s">
        <v>23</v>
      </c>
      <c r="F139" s="17">
        <v>2.99</v>
      </c>
      <c r="G139" s="17">
        <v>79.5</v>
      </c>
      <c r="H139" s="17">
        <v>17.509999999999998</v>
      </c>
      <c r="I139" s="9"/>
      <c r="J139" s="9"/>
      <c r="K139" s="9"/>
      <c r="L139" s="17"/>
      <c r="M139" s="182"/>
      <c r="N139" s="182"/>
    </row>
    <row r="140" spans="1:14" s="54" customFormat="1" ht="13.9" customHeight="1" x14ac:dyDescent="0.2">
      <c r="A140" s="301">
        <v>2021</v>
      </c>
      <c r="B140" s="305"/>
      <c r="C140" s="255">
        <v>300</v>
      </c>
      <c r="D140" s="160"/>
      <c r="E140" s="49" t="s">
        <v>23</v>
      </c>
      <c r="F140" s="21">
        <v>2.99</v>
      </c>
      <c r="G140" s="21">
        <v>79.5</v>
      </c>
      <c r="H140" s="21">
        <v>17.510000000000005</v>
      </c>
      <c r="I140" s="159"/>
      <c r="J140" s="159"/>
      <c r="K140" s="159"/>
      <c r="L140" s="20"/>
      <c r="M140" s="182"/>
      <c r="N140" s="182"/>
    </row>
    <row r="141" spans="1:14" s="54" customFormat="1" ht="13.9" customHeight="1" x14ac:dyDescent="0.2">
      <c r="A141" s="289">
        <v>2023</v>
      </c>
      <c r="B141" s="303" t="s">
        <v>87</v>
      </c>
      <c r="C141" s="251">
        <v>56947.162949999998</v>
      </c>
      <c r="D141" s="161">
        <v>-1.8836671910888301</v>
      </c>
      <c r="E141" s="287">
        <v>0</v>
      </c>
      <c r="F141" s="161">
        <v>1.03</v>
      </c>
      <c r="G141" s="161">
        <v>24.240000000000002</v>
      </c>
      <c r="H141" s="161">
        <v>71.799999999999983</v>
      </c>
      <c r="I141" s="161"/>
      <c r="J141" s="161">
        <v>2.93</v>
      </c>
      <c r="K141" s="161"/>
      <c r="L141" s="161"/>
      <c r="M141" s="182"/>
      <c r="N141" s="182"/>
    </row>
    <row r="142" spans="1:14" s="54" customFormat="1" ht="13.9" customHeight="1" x14ac:dyDescent="0.2">
      <c r="A142" s="300">
        <v>2022</v>
      </c>
      <c r="B142" s="304"/>
      <c r="C142" s="254">
        <v>58040.4519</v>
      </c>
      <c r="D142" s="161"/>
      <c r="E142" s="287">
        <v>0</v>
      </c>
      <c r="F142" s="17">
        <v>1.17</v>
      </c>
      <c r="G142" s="17">
        <v>29.04</v>
      </c>
      <c r="H142" s="17">
        <v>65.09</v>
      </c>
      <c r="I142" s="9"/>
      <c r="J142" s="9">
        <v>4.7</v>
      </c>
      <c r="K142" s="9"/>
      <c r="L142" s="17"/>
      <c r="M142" s="182"/>
      <c r="N142" s="182"/>
    </row>
    <row r="143" spans="1:14" s="54" customFormat="1" ht="13.9" customHeight="1" x14ac:dyDescent="0.2">
      <c r="A143" s="301">
        <v>2021</v>
      </c>
      <c r="B143" s="305"/>
      <c r="C143" s="255">
        <v>58040.4519</v>
      </c>
      <c r="D143" s="160">
        <v>-3.0079986745554601</v>
      </c>
      <c r="E143" s="49">
        <v>0</v>
      </c>
      <c r="F143" s="21">
        <v>1.29</v>
      </c>
      <c r="G143" s="21">
        <v>32.900000000000006</v>
      </c>
      <c r="H143" s="21">
        <v>62.969999999999985</v>
      </c>
      <c r="I143" s="159"/>
      <c r="J143" s="159">
        <v>2.84</v>
      </c>
      <c r="K143" s="159"/>
      <c r="L143" s="20"/>
      <c r="M143" s="182"/>
      <c r="N143" s="182"/>
    </row>
    <row r="144" spans="1:14" s="54" customFormat="1" ht="13.9" customHeight="1" x14ac:dyDescent="0.2">
      <c r="A144" s="289">
        <v>2023</v>
      </c>
      <c r="B144" s="303" t="s">
        <v>69</v>
      </c>
      <c r="C144" s="251">
        <v>3493.6177600000001</v>
      </c>
      <c r="D144" s="161"/>
      <c r="E144" s="287">
        <v>0</v>
      </c>
      <c r="F144" s="161">
        <v>3.83</v>
      </c>
      <c r="G144" s="161">
        <v>22.26</v>
      </c>
      <c r="H144" s="161">
        <v>73.61</v>
      </c>
      <c r="I144" s="161"/>
      <c r="J144" s="161">
        <v>0.3</v>
      </c>
      <c r="K144" s="161"/>
      <c r="L144" s="161"/>
      <c r="M144" s="182"/>
      <c r="N144" s="182"/>
    </row>
    <row r="145" spans="1:14" s="54" customFormat="1" ht="13.9" customHeight="1" x14ac:dyDescent="0.2">
      <c r="A145" s="300">
        <v>2022</v>
      </c>
      <c r="B145" s="304"/>
      <c r="C145" s="254">
        <v>3493.6177600000001</v>
      </c>
      <c r="D145" s="161"/>
      <c r="E145" s="287">
        <v>0</v>
      </c>
      <c r="F145" s="17">
        <v>2.87</v>
      </c>
      <c r="G145" s="17">
        <v>32</v>
      </c>
      <c r="H145" s="17">
        <v>64.72</v>
      </c>
      <c r="I145" s="9"/>
      <c r="J145" s="9">
        <v>0.41</v>
      </c>
      <c r="K145" s="9"/>
      <c r="L145" s="17"/>
      <c r="M145" s="182"/>
      <c r="N145" s="182"/>
    </row>
    <row r="146" spans="1:14" s="54" customFormat="1" ht="13.9" customHeight="1" x14ac:dyDescent="0.2">
      <c r="A146" s="301">
        <v>2021</v>
      </c>
      <c r="B146" s="305"/>
      <c r="C146" s="255">
        <v>3493.6177600000001</v>
      </c>
      <c r="D146" s="160"/>
      <c r="E146" s="49">
        <v>0</v>
      </c>
      <c r="F146" s="21">
        <v>1.89</v>
      </c>
      <c r="G146" s="21">
        <v>38.82</v>
      </c>
      <c r="H146" s="21">
        <v>58.91</v>
      </c>
      <c r="I146" s="159"/>
      <c r="J146" s="159">
        <v>0.38</v>
      </c>
      <c r="K146" s="159"/>
      <c r="L146" s="20"/>
      <c r="M146" s="182"/>
      <c r="N146" s="182"/>
    </row>
    <row r="147" spans="1:14" s="54" customFormat="1" ht="13.9" customHeight="1" x14ac:dyDescent="0.2">
      <c r="A147" s="289">
        <v>2023</v>
      </c>
      <c r="B147" s="303" t="s">
        <v>148</v>
      </c>
      <c r="C147" s="251">
        <v>3906.5</v>
      </c>
      <c r="D147" s="161"/>
      <c r="E147" s="287" t="s">
        <v>23</v>
      </c>
      <c r="F147" s="161">
        <v>0.16</v>
      </c>
      <c r="G147" s="161">
        <v>99.4</v>
      </c>
      <c r="H147" s="161">
        <v>0.43999999999999428</v>
      </c>
      <c r="I147" s="161"/>
      <c r="J147" s="161"/>
      <c r="K147" s="161"/>
      <c r="L147" s="161"/>
      <c r="M147" s="182"/>
      <c r="N147" s="182"/>
    </row>
    <row r="148" spans="1:14" s="54" customFormat="1" ht="13.9" customHeight="1" x14ac:dyDescent="0.2">
      <c r="A148" s="300">
        <v>2022</v>
      </c>
      <c r="B148" s="304"/>
      <c r="C148" s="254">
        <v>3906.5</v>
      </c>
      <c r="D148" s="161"/>
      <c r="E148" s="287" t="s">
        <v>23</v>
      </c>
      <c r="F148" s="17">
        <v>0.16</v>
      </c>
      <c r="G148" s="17">
        <v>99.39</v>
      </c>
      <c r="H148" s="17">
        <v>0.4499999999999994</v>
      </c>
      <c r="I148" s="9"/>
      <c r="J148" s="9"/>
      <c r="K148" s="9"/>
      <c r="L148" s="17"/>
      <c r="M148" s="182"/>
      <c r="N148" s="182"/>
    </row>
    <row r="149" spans="1:14" s="54" customFormat="1" ht="13.9" customHeight="1" x14ac:dyDescent="0.2">
      <c r="A149" s="301">
        <v>2021</v>
      </c>
      <c r="B149" s="305"/>
      <c r="C149" s="255">
        <v>3906.5</v>
      </c>
      <c r="D149" s="160"/>
      <c r="E149" s="49" t="s">
        <v>23</v>
      </c>
      <c r="F149" s="21">
        <v>0.16</v>
      </c>
      <c r="G149" s="21">
        <v>99.39</v>
      </c>
      <c r="H149" s="21">
        <v>0.45000000000000284</v>
      </c>
      <c r="I149" s="159"/>
      <c r="J149" s="159"/>
      <c r="K149" s="159"/>
      <c r="L149" s="20"/>
      <c r="M149" s="182"/>
      <c r="N149" s="182"/>
    </row>
    <row r="150" spans="1:14" s="54" customFormat="1" ht="13.9" customHeight="1" x14ac:dyDescent="0.2">
      <c r="A150" s="289">
        <v>2023</v>
      </c>
      <c r="B150" s="303" t="s">
        <v>88</v>
      </c>
      <c r="C150" s="251">
        <v>3237.7711800000002</v>
      </c>
      <c r="D150" s="161"/>
      <c r="E150" s="287">
        <v>0</v>
      </c>
      <c r="F150" s="161">
        <v>52.02</v>
      </c>
      <c r="G150" s="161">
        <v>20.25</v>
      </c>
      <c r="H150" s="161">
        <v>27.509999999999998</v>
      </c>
      <c r="I150" s="161"/>
      <c r="J150" s="161">
        <v>0.22</v>
      </c>
      <c r="K150" s="161"/>
      <c r="L150" s="161"/>
      <c r="M150" s="182"/>
      <c r="N150" s="182"/>
    </row>
    <row r="151" spans="1:14" s="54" customFormat="1" ht="13.9" customHeight="1" x14ac:dyDescent="0.2">
      <c r="A151" s="300">
        <v>2022</v>
      </c>
      <c r="B151" s="304"/>
      <c r="C151" s="254">
        <v>3237.7711800000002</v>
      </c>
      <c r="D151" s="161">
        <v>13.6949205307991</v>
      </c>
      <c r="E151" s="287">
        <v>0</v>
      </c>
      <c r="F151" s="17">
        <v>54.8</v>
      </c>
      <c r="G151" s="17">
        <v>20.25</v>
      </c>
      <c r="H151" s="17">
        <v>24.730000000000004</v>
      </c>
      <c r="I151" s="9"/>
      <c r="J151" s="9">
        <v>0.22</v>
      </c>
      <c r="K151" s="9"/>
      <c r="L151" s="17"/>
      <c r="M151" s="182"/>
      <c r="N151" s="182"/>
    </row>
    <row r="152" spans="1:14" s="54" customFormat="1" ht="13.9" customHeight="1" x14ac:dyDescent="0.2">
      <c r="A152" s="301">
        <v>2021</v>
      </c>
      <c r="B152" s="305"/>
      <c r="C152" s="255">
        <v>2847.7711800000002</v>
      </c>
      <c r="D152" s="160">
        <v>80.434005515413602</v>
      </c>
      <c r="E152" s="49">
        <v>0</v>
      </c>
      <c r="F152" s="21">
        <v>48.62</v>
      </c>
      <c r="G152" s="21">
        <v>23.02</v>
      </c>
      <c r="H152" s="21">
        <v>28.110000000000003</v>
      </c>
      <c r="I152" s="159"/>
      <c r="J152" s="159">
        <v>0.25</v>
      </c>
      <c r="K152" s="159"/>
      <c r="L152" s="20"/>
      <c r="M152" s="182"/>
      <c r="N152" s="182"/>
    </row>
    <row r="153" spans="1:14" s="54" customFormat="1" ht="13.9" customHeight="1" x14ac:dyDescent="0.2">
      <c r="A153" s="289">
        <v>2023</v>
      </c>
      <c r="B153" s="303" t="s">
        <v>230</v>
      </c>
      <c r="C153" s="251">
        <v>460200.6765</v>
      </c>
      <c r="D153" s="161">
        <v>3.0785438939976202</v>
      </c>
      <c r="E153" s="287">
        <v>0</v>
      </c>
      <c r="F153" s="161">
        <v>24.83</v>
      </c>
      <c r="G153" s="161">
        <v>42.669999999999995</v>
      </c>
      <c r="H153" s="161">
        <v>29.020000000000007</v>
      </c>
      <c r="I153" s="161"/>
      <c r="J153" s="161">
        <v>3.48</v>
      </c>
      <c r="K153" s="161">
        <v>24.79</v>
      </c>
      <c r="L153" s="161"/>
      <c r="M153" s="182"/>
      <c r="N153" s="182"/>
    </row>
    <row r="154" spans="1:14" s="54" customFormat="1" ht="13.9" customHeight="1" x14ac:dyDescent="0.2">
      <c r="A154" s="300">
        <v>2022</v>
      </c>
      <c r="B154" s="304"/>
      <c r="C154" s="254">
        <v>446456.32264000003</v>
      </c>
      <c r="D154" s="161">
        <v>2.74907600610522</v>
      </c>
      <c r="E154" s="287">
        <v>0</v>
      </c>
      <c r="F154" s="17">
        <v>25.64</v>
      </c>
      <c r="G154" s="17">
        <v>43.96</v>
      </c>
      <c r="H154" s="17">
        <v>26.72</v>
      </c>
      <c r="I154" s="9"/>
      <c r="J154" s="9">
        <v>3.68</v>
      </c>
      <c r="K154" s="9">
        <v>25.62</v>
      </c>
      <c r="L154" s="17"/>
      <c r="M154" s="182"/>
      <c r="N154" s="182"/>
    </row>
    <row r="155" spans="1:14" s="54" customFormat="1" ht="13.9" customHeight="1" x14ac:dyDescent="0.2">
      <c r="A155" s="301">
        <v>2021</v>
      </c>
      <c r="B155" s="305"/>
      <c r="C155" s="255">
        <v>434511.27737000003</v>
      </c>
      <c r="D155" s="160">
        <v>25.437939445574401</v>
      </c>
      <c r="E155" s="49">
        <v>0</v>
      </c>
      <c r="F155" s="21">
        <v>6.55</v>
      </c>
      <c r="G155" s="21">
        <v>76.08</v>
      </c>
      <c r="H155" s="21">
        <v>17.370000000000005</v>
      </c>
      <c r="I155" s="159"/>
      <c r="J155" s="159"/>
      <c r="K155" s="159">
        <v>52.91</v>
      </c>
      <c r="L155" s="20"/>
      <c r="M155" s="182"/>
      <c r="N155" s="182"/>
    </row>
    <row r="156" spans="1:14" s="54" customFormat="1" ht="13.9" customHeight="1" x14ac:dyDescent="0.2">
      <c r="A156" s="289">
        <v>2023</v>
      </c>
      <c r="B156" s="303" t="s">
        <v>89</v>
      </c>
      <c r="C156" s="251">
        <v>24863.9486</v>
      </c>
      <c r="D156" s="161"/>
      <c r="E156" s="287">
        <v>0</v>
      </c>
      <c r="F156" s="161">
        <v>14.26</v>
      </c>
      <c r="G156" s="161">
        <v>47.75</v>
      </c>
      <c r="H156" s="161">
        <v>34.86</v>
      </c>
      <c r="I156" s="161"/>
      <c r="J156" s="161">
        <v>3.13</v>
      </c>
      <c r="K156" s="161">
        <v>13.11</v>
      </c>
      <c r="L156" s="161"/>
      <c r="M156" s="182"/>
      <c r="N156" s="182"/>
    </row>
    <row r="157" spans="1:14" s="54" customFormat="1" ht="13.9" customHeight="1" x14ac:dyDescent="0.2">
      <c r="A157" s="300">
        <v>2022</v>
      </c>
      <c r="B157" s="304"/>
      <c r="C157" s="254">
        <v>24863.9486</v>
      </c>
      <c r="D157" s="161"/>
      <c r="E157" s="287">
        <v>0</v>
      </c>
      <c r="F157" s="17">
        <v>14.23</v>
      </c>
      <c r="G157" s="17">
        <v>47.75</v>
      </c>
      <c r="H157" s="17">
        <v>34.879999999999995</v>
      </c>
      <c r="I157" s="9"/>
      <c r="J157" s="9">
        <v>3.14</v>
      </c>
      <c r="K157" s="9">
        <v>13.11</v>
      </c>
      <c r="L157" s="17"/>
      <c r="M157" s="182"/>
      <c r="N157" s="182"/>
    </row>
    <row r="158" spans="1:14" s="54" customFormat="1" ht="13.9" customHeight="1" x14ac:dyDescent="0.2">
      <c r="A158" s="301">
        <v>2021</v>
      </c>
      <c r="B158" s="305"/>
      <c r="C158" s="255">
        <v>24863.9486</v>
      </c>
      <c r="D158" s="160">
        <v>-0.52057406340990198</v>
      </c>
      <c r="E158" s="49">
        <v>0</v>
      </c>
      <c r="F158" s="21">
        <v>8.82</v>
      </c>
      <c r="G158" s="21">
        <v>58.43</v>
      </c>
      <c r="H158" s="21">
        <v>29.610000000000007</v>
      </c>
      <c r="I158" s="159"/>
      <c r="J158" s="159">
        <v>3.14</v>
      </c>
      <c r="K158" s="159">
        <v>14.67</v>
      </c>
      <c r="L158" s="20"/>
      <c r="M158" s="182"/>
      <c r="N158" s="182"/>
    </row>
    <row r="159" spans="1:14" x14ac:dyDescent="0.2">
      <c r="A159" s="54" t="s">
        <v>0</v>
      </c>
    </row>
    <row r="160" spans="1:14" x14ac:dyDescent="0.2">
      <c r="A160" s="277"/>
    </row>
  </sheetData>
  <mergeCells count="60">
    <mergeCell ref="B150:B152"/>
    <mergeCell ref="B153:B155"/>
    <mergeCell ref="B156:B158"/>
    <mergeCell ref="B135:B137"/>
    <mergeCell ref="B138:B140"/>
    <mergeCell ref="B141:B143"/>
    <mergeCell ref="B144:B146"/>
    <mergeCell ref="B147:B149"/>
    <mergeCell ref="B120:B122"/>
    <mergeCell ref="B123:B125"/>
    <mergeCell ref="B126:B128"/>
    <mergeCell ref="B129:B131"/>
    <mergeCell ref="B132:B134"/>
    <mergeCell ref="B105:B107"/>
    <mergeCell ref="B108:B110"/>
    <mergeCell ref="B111:B113"/>
    <mergeCell ref="B114:B116"/>
    <mergeCell ref="B117:B119"/>
    <mergeCell ref="B90:B92"/>
    <mergeCell ref="B93:B95"/>
    <mergeCell ref="B96:B98"/>
    <mergeCell ref="B99:B101"/>
    <mergeCell ref="B102:B104"/>
    <mergeCell ref="B75:B77"/>
    <mergeCell ref="B78:B80"/>
    <mergeCell ref="B81:B83"/>
    <mergeCell ref="B84:B86"/>
    <mergeCell ref="B87:B89"/>
    <mergeCell ref="B60:B62"/>
    <mergeCell ref="B63:B65"/>
    <mergeCell ref="B66:B68"/>
    <mergeCell ref="B69:B71"/>
    <mergeCell ref="B72:B74"/>
    <mergeCell ref="B39:B41"/>
    <mergeCell ref="B45:B47"/>
    <mergeCell ref="B51:B53"/>
    <mergeCell ref="B54:B56"/>
    <mergeCell ref="B57:B59"/>
    <mergeCell ref="D4:D5"/>
    <mergeCell ref="I4:I5"/>
    <mergeCell ref="J4:J5"/>
    <mergeCell ref="K4:K5"/>
    <mergeCell ref="L4:L5"/>
    <mergeCell ref="F4:H4"/>
    <mergeCell ref="B42:B44"/>
    <mergeCell ref="B48:B50"/>
    <mergeCell ref="A4:A5"/>
    <mergeCell ref="B4:B5"/>
    <mergeCell ref="C4:C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</mergeCells>
  <pageMargins left="0.59055118110236227" right="0" top="0.55118110236220474" bottom="0" header="0" footer="0"/>
  <pageSetup paperSize="9" scale="85" orientation="landscape" r:id="rId1"/>
  <rowBreaks count="3" manualBreakCount="3">
    <brk id="44" max="11" man="1"/>
    <brk id="83" max="11" man="1"/>
    <brk id="12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5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7.5703125" style="54" customWidth="1"/>
    <col min="3" max="3" width="9.42578125" style="54" customWidth="1"/>
    <col min="4" max="4" width="8.7109375" style="63" customWidth="1"/>
    <col min="5" max="6" width="9.5703125" style="54" customWidth="1"/>
    <col min="7" max="7" width="12.42578125" style="54" customWidth="1"/>
    <col min="8" max="8" width="10.28515625" style="54" bestFit="1" customWidth="1"/>
    <col min="9" max="9" width="0.85546875" style="2" customWidth="1"/>
    <col min="10" max="11" width="9.7109375" style="2" customWidth="1"/>
    <col min="12" max="12" width="12.28515625" style="2" customWidth="1"/>
    <col min="13" max="13" width="7.140625" style="2" bestFit="1" customWidth="1"/>
    <col min="14" max="14" width="0.85546875" style="54" customWidth="1"/>
    <col min="15" max="15" width="8.7109375" style="54" customWidth="1"/>
    <col min="16" max="16" width="8.7109375" style="200" customWidth="1"/>
  </cols>
  <sheetData>
    <row r="1" spans="1:16" ht="14.45" customHeight="1" x14ac:dyDescent="0.2">
      <c r="A1" s="119"/>
      <c r="B1" s="119"/>
      <c r="C1" s="119"/>
      <c r="D1" s="122"/>
      <c r="E1" s="119"/>
      <c r="F1" s="119"/>
      <c r="G1" s="119"/>
      <c r="H1" s="119"/>
      <c r="I1" s="121"/>
      <c r="J1" s="121"/>
      <c r="K1" s="121"/>
      <c r="L1" s="121"/>
      <c r="M1" s="121"/>
      <c r="N1" s="119"/>
      <c r="O1" s="119"/>
      <c r="P1" s="198"/>
    </row>
    <row r="2" spans="1:16" ht="15.6" customHeight="1" x14ac:dyDescent="0.25">
      <c r="A2" s="271" t="s">
        <v>192</v>
      </c>
      <c r="B2" s="52"/>
      <c r="C2" s="60"/>
      <c r="D2" s="62"/>
      <c r="E2" s="60"/>
      <c r="F2" s="60"/>
      <c r="G2" s="60"/>
      <c r="H2" s="60"/>
      <c r="I2" s="61"/>
      <c r="J2" s="61"/>
      <c r="K2" s="61"/>
      <c r="L2" s="61"/>
      <c r="M2" s="61"/>
      <c r="N2" s="60"/>
      <c r="O2" s="53"/>
      <c r="P2" s="285" t="s">
        <v>193</v>
      </c>
    </row>
    <row r="3" spans="1:16" ht="10.15" customHeight="1" x14ac:dyDescent="0.25">
      <c r="A3" s="272"/>
      <c r="B3" s="74"/>
      <c r="C3" s="81"/>
      <c r="D3" s="83"/>
      <c r="E3" s="81"/>
      <c r="F3" s="81"/>
      <c r="G3" s="81"/>
      <c r="H3" s="81"/>
      <c r="I3" s="82"/>
      <c r="J3" s="82"/>
      <c r="K3" s="82"/>
      <c r="L3" s="82"/>
      <c r="M3" s="82"/>
      <c r="N3" s="81"/>
      <c r="O3" s="65"/>
      <c r="P3" s="199"/>
    </row>
    <row r="4" spans="1:16" ht="37.5" customHeight="1" x14ac:dyDescent="0.2">
      <c r="A4" s="306" t="s">
        <v>2</v>
      </c>
      <c r="B4" s="306" t="s">
        <v>3</v>
      </c>
      <c r="C4" s="308" t="s">
        <v>8</v>
      </c>
      <c r="D4" s="308" t="s">
        <v>9</v>
      </c>
      <c r="E4" s="311" t="s">
        <v>178</v>
      </c>
      <c r="F4" s="311"/>
      <c r="G4" s="311"/>
      <c r="H4" s="311"/>
      <c r="I4" s="194"/>
      <c r="J4" s="311" t="s">
        <v>10</v>
      </c>
      <c r="K4" s="311"/>
      <c r="L4" s="311"/>
      <c r="M4" s="311"/>
      <c r="N4" s="194"/>
      <c r="O4" s="309" t="s">
        <v>53</v>
      </c>
      <c r="P4" s="309"/>
    </row>
    <row r="5" spans="1:16" ht="30" customHeight="1" x14ac:dyDescent="0.2">
      <c r="A5" s="307"/>
      <c r="B5" s="307"/>
      <c r="C5" s="309"/>
      <c r="D5" s="309"/>
      <c r="E5" s="192" t="s">
        <v>50</v>
      </c>
      <c r="F5" s="192" t="s">
        <v>104</v>
      </c>
      <c r="G5" s="192" t="s">
        <v>41</v>
      </c>
      <c r="H5" s="192" t="s">
        <v>177</v>
      </c>
      <c r="I5" s="192"/>
      <c r="J5" s="192" t="s">
        <v>40</v>
      </c>
      <c r="K5" s="192" t="s">
        <v>51</v>
      </c>
      <c r="L5" s="192" t="s">
        <v>62</v>
      </c>
      <c r="M5" s="192" t="s">
        <v>90</v>
      </c>
      <c r="N5" s="192"/>
      <c r="O5" s="125" t="s">
        <v>17</v>
      </c>
      <c r="P5" s="193" t="s">
        <v>18</v>
      </c>
    </row>
    <row r="6" spans="1:16" ht="13.9" customHeight="1" x14ac:dyDescent="0.2">
      <c r="A6" s="289">
        <v>2023</v>
      </c>
      <c r="B6" s="303" t="s">
        <v>135</v>
      </c>
      <c r="C6" s="88">
        <v>7</v>
      </c>
      <c r="D6" s="88">
        <v>3</v>
      </c>
      <c r="E6" s="88">
        <v>0</v>
      </c>
      <c r="F6" s="88">
        <v>3</v>
      </c>
      <c r="G6" s="88">
        <v>4</v>
      </c>
      <c r="H6" s="88">
        <v>0</v>
      </c>
      <c r="I6" s="89"/>
      <c r="J6" s="89">
        <v>28.57</v>
      </c>
      <c r="K6" s="89">
        <v>28.57</v>
      </c>
      <c r="L6" s="89">
        <v>42.86</v>
      </c>
      <c r="M6" s="89">
        <v>0</v>
      </c>
      <c r="N6" s="95"/>
      <c r="O6" s="95">
        <v>0</v>
      </c>
      <c r="P6" s="95">
        <v>0</v>
      </c>
    </row>
    <row r="7" spans="1:16" ht="13.9" customHeight="1" x14ac:dyDescent="0.2">
      <c r="A7" s="300">
        <v>2022</v>
      </c>
      <c r="B7" s="304"/>
      <c r="C7" s="92">
        <v>7</v>
      </c>
      <c r="D7" s="92">
        <v>3</v>
      </c>
      <c r="E7" s="92">
        <v>0</v>
      </c>
      <c r="F7" s="92">
        <v>3</v>
      </c>
      <c r="G7" s="92">
        <v>4</v>
      </c>
      <c r="H7" s="92">
        <v>0</v>
      </c>
      <c r="I7" s="93"/>
      <c r="J7" s="93">
        <v>28.571428571428569</v>
      </c>
      <c r="K7" s="93">
        <v>28.571428571428569</v>
      </c>
      <c r="L7" s="93">
        <v>42.857142857142854</v>
      </c>
      <c r="M7" s="93">
        <v>0</v>
      </c>
      <c r="N7" s="92"/>
      <c r="O7" s="92">
        <v>1</v>
      </c>
      <c r="P7" s="92">
        <v>1</v>
      </c>
    </row>
    <row r="8" spans="1:16" ht="13.9" customHeight="1" x14ac:dyDescent="0.2">
      <c r="A8" s="301">
        <v>2021</v>
      </c>
      <c r="B8" s="305"/>
      <c r="C8" s="96">
        <v>7</v>
      </c>
      <c r="D8" s="96">
        <v>4</v>
      </c>
      <c r="E8" s="96">
        <v>0</v>
      </c>
      <c r="F8" s="96">
        <v>4</v>
      </c>
      <c r="G8" s="96">
        <v>4</v>
      </c>
      <c r="H8" s="96">
        <v>0</v>
      </c>
      <c r="I8" s="97"/>
      <c r="J8" s="97">
        <v>14.285714285714285</v>
      </c>
      <c r="K8" s="97">
        <v>28.57</v>
      </c>
      <c r="L8" s="97">
        <v>57.142857142857139</v>
      </c>
      <c r="M8" s="97">
        <v>0</v>
      </c>
      <c r="N8" s="96"/>
      <c r="O8" s="96">
        <v>3</v>
      </c>
      <c r="P8" s="96">
        <v>3</v>
      </c>
    </row>
    <row r="9" spans="1:16" ht="13.9" customHeight="1" x14ac:dyDescent="0.2">
      <c r="A9" s="289">
        <v>2023</v>
      </c>
      <c r="B9" s="303" t="s">
        <v>188</v>
      </c>
      <c r="C9" s="88">
        <v>9</v>
      </c>
      <c r="D9" s="88">
        <v>3</v>
      </c>
      <c r="E9" s="88">
        <v>0</v>
      </c>
      <c r="F9" s="88">
        <v>4</v>
      </c>
      <c r="G9" s="88">
        <v>4</v>
      </c>
      <c r="H9" s="88">
        <v>0</v>
      </c>
      <c r="I9" s="89"/>
      <c r="J9" s="89">
        <v>0</v>
      </c>
      <c r="K9" s="89">
        <v>55.56</v>
      </c>
      <c r="L9" s="89">
        <v>44.44</v>
      </c>
      <c r="M9" s="89">
        <v>0</v>
      </c>
      <c r="N9" s="95"/>
      <c r="O9" s="95">
        <v>3</v>
      </c>
      <c r="P9" s="95">
        <v>3</v>
      </c>
    </row>
    <row r="10" spans="1:16" ht="13.9" customHeight="1" x14ac:dyDescent="0.2">
      <c r="A10" s="300">
        <v>2022</v>
      </c>
      <c r="B10" s="304"/>
      <c r="C10" s="92">
        <v>10</v>
      </c>
      <c r="D10" s="92">
        <v>2</v>
      </c>
      <c r="E10" s="92">
        <v>0</v>
      </c>
      <c r="F10" s="92">
        <v>4</v>
      </c>
      <c r="G10" s="92">
        <v>5</v>
      </c>
      <c r="H10" s="92">
        <v>0</v>
      </c>
      <c r="I10" s="93"/>
      <c r="J10" s="93">
        <v>10</v>
      </c>
      <c r="K10" s="93">
        <v>30</v>
      </c>
      <c r="L10" s="93">
        <v>50</v>
      </c>
      <c r="M10" s="93">
        <v>10</v>
      </c>
      <c r="N10" s="92"/>
      <c r="O10" s="92">
        <v>2</v>
      </c>
      <c r="P10" s="92">
        <v>1</v>
      </c>
    </row>
    <row r="11" spans="1:16" ht="13.9" customHeight="1" x14ac:dyDescent="0.2">
      <c r="A11" s="301">
        <v>2021</v>
      </c>
      <c r="B11" s="305"/>
      <c r="C11" s="96">
        <v>9</v>
      </c>
      <c r="D11" s="96">
        <v>1</v>
      </c>
      <c r="E11" s="96">
        <v>0</v>
      </c>
      <c r="F11" s="96">
        <v>4</v>
      </c>
      <c r="G11" s="96">
        <v>3</v>
      </c>
      <c r="H11" s="96">
        <v>0</v>
      </c>
      <c r="I11" s="97"/>
      <c r="J11" s="97">
        <v>11.111111111111111</v>
      </c>
      <c r="K11" s="97">
        <v>44.44</v>
      </c>
      <c r="L11" s="97">
        <v>33.333333333333329</v>
      </c>
      <c r="M11" s="97">
        <v>11.111111111111111</v>
      </c>
      <c r="N11" s="96"/>
      <c r="O11" s="96">
        <v>1</v>
      </c>
      <c r="P11" s="96">
        <v>2</v>
      </c>
    </row>
    <row r="12" spans="1:16" ht="13.9" customHeight="1" x14ac:dyDescent="0.2">
      <c r="A12" s="289">
        <v>2023</v>
      </c>
      <c r="B12" s="303" t="s">
        <v>224</v>
      </c>
      <c r="C12" s="88">
        <v>9</v>
      </c>
      <c r="D12" s="88">
        <v>3</v>
      </c>
      <c r="E12" s="88">
        <v>0</v>
      </c>
      <c r="F12" s="88">
        <v>4</v>
      </c>
      <c r="G12" s="88">
        <v>4</v>
      </c>
      <c r="H12" s="88">
        <v>0</v>
      </c>
      <c r="I12" s="89"/>
      <c r="J12" s="89">
        <v>11.11</v>
      </c>
      <c r="K12" s="89">
        <v>33.33</v>
      </c>
      <c r="L12" s="89">
        <v>44.44</v>
      </c>
      <c r="M12" s="89">
        <v>11.111111111111111</v>
      </c>
      <c r="N12" s="95"/>
      <c r="O12" s="95">
        <v>1</v>
      </c>
      <c r="P12" s="95">
        <v>1</v>
      </c>
    </row>
    <row r="13" spans="1:16" ht="13.9" customHeight="1" x14ac:dyDescent="0.2">
      <c r="A13" s="300">
        <v>2022</v>
      </c>
      <c r="B13" s="304"/>
      <c r="C13" s="92">
        <v>9</v>
      </c>
      <c r="D13" s="92">
        <v>3</v>
      </c>
      <c r="E13" s="92">
        <v>0</v>
      </c>
      <c r="F13" s="92">
        <v>4</v>
      </c>
      <c r="G13" s="92">
        <v>4</v>
      </c>
      <c r="H13" s="92">
        <v>0</v>
      </c>
      <c r="I13" s="93"/>
      <c r="J13" s="93">
        <v>11.111111111111111</v>
      </c>
      <c r="K13" s="93">
        <v>33.333333333333329</v>
      </c>
      <c r="L13" s="93">
        <v>44.444444444444443</v>
      </c>
      <c r="M13" s="93">
        <v>11.111111111111111</v>
      </c>
      <c r="N13" s="92"/>
      <c r="O13" s="92">
        <v>0</v>
      </c>
      <c r="P13" s="92">
        <v>0</v>
      </c>
    </row>
    <row r="14" spans="1:16" ht="13.9" customHeight="1" x14ac:dyDescent="0.2">
      <c r="A14" s="301">
        <v>2021</v>
      </c>
      <c r="B14" s="305"/>
      <c r="C14" s="96">
        <v>9</v>
      </c>
      <c r="D14" s="96">
        <v>3</v>
      </c>
      <c r="E14" s="96">
        <v>0</v>
      </c>
      <c r="F14" s="96">
        <v>4</v>
      </c>
      <c r="G14" s="96">
        <v>4</v>
      </c>
      <c r="H14" s="96">
        <v>0</v>
      </c>
      <c r="I14" s="97"/>
      <c r="J14" s="97">
        <v>11.111111111111111</v>
      </c>
      <c r="K14" s="97">
        <v>33.33</v>
      </c>
      <c r="L14" s="97">
        <v>44.444444444444443</v>
      </c>
      <c r="M14" s="97">
        <v>11.111111111111111</v>
      </c>
      <c r="N14" s="96"/>
      <c r="O14" s="96">
        <v>1</v>
      </c>
      <c r="P14" s="96">
        <v>1</v>
      </c>
    </row>
    <row r="15" spans="1:16" ht="13.9" customHeight="1" x14ac:dyDescent="0.2">
      <c r="A15" s="289">
        <v>2023</v>
      </c>
      <c r="B15" s="303" t="s">
        <v>71</v>
      </c>
      <c r="C15" s="88">
        <v>8</v>
      </c>
      <c r="D15" s="88">
        <v>1</v>
      </c>
      <c r="E15" s="88">
        <v>0</v>
      </c>
      <c r="F15" s="88">
        <v>3</v>
      </c>
      <c r="G15" s="88">
        <v>3</v>
      </c>
      <c r="H15" s="88">
        <v>0</v>
      </c>
      <c r="I15" s="89"/>
      <c r="J15" s="89">
        <v>12.5</v>
      </c>
      <c r="K15" s="89">
        <v>50</v>
      </c>
      <c r="L15" s="89">
        <v>25</v>
      </c>
      <c r="M15" s="89">
        <v>12.5</v>
      </c>
      <c r="N15" s="95"/>
      <c r="O15" s="95">
        <v>0</v>
      </c>
      <c r="P15" s="95">
        <v>2</v>
      </c>
    </row>
    <row r="16" spans="1:16" ht="13.9" customHeight="1" x14ac:dyDescent="0.2">
      <c r="A16" s="300">
        <v>2022</v>
      </c>
      <c r="B16" s="304"/>
      <c r="C16" s="92">
        <v>10</v>
      </c>
      <c r="D16" s="92">
        <v>3</v>
      </c>
      <c r="E16" s="92">
        <v>0</v>
      </c>
      <c r="F16" s="92">
        <v>3</v>
      </c>
      <c r="G16" s="92">
        <v>3</v>
      </c>
      <c r="H16" s="92">
        <v>0</v>
      </c>
      <c r="I16" s="93"/>
      <c r="J16" s="93">
        <v>10</v>
      </c>
      <c r="K16" s="93">
        <v>40</v>
      </c>
      <c r="L16" s="93">
        <v>40</v>
      </c>
      <c r="M16" s="93">
        <v>10</v>
      </c>
      <c r="N16" s="92"/>
      <c r="O16" s="92">
        <v>2</v>
      </c>
      <c r="P16" s="92">
        <v>0</v>
      </c>
    </row>
    <row r="17" spans="1:16" ht="13.9" customHeight="1" x14ac:dyDescent="0.2">
      <c r="A17" s="301">
        <v>2021</v>
      </c>
      <c r="B17" s="305"/>
      <c r="C17" s="96">
        <v>8</v>
      </c>
      <c r="D17" s="96">
        <v>3</v>
      </c>
      <c r="E17" s="96">
        <v>0</v>
      </c>
      <c r="F17" s="96">
        <v>3</v>
      </c>
      <c r="G17" s="96">
        <v>3</v>
      </c>
      <c r="H17" s="96">
        <v>0</v>
      </c>
      <c r="I17" s="97"/>
      <c r="J17" s="97">
        <v>12.5</v>
      </c>
      <c r="K17" s="97">
        <v>37.5</v>
      </c>
      <c r="L17" s="97">
        <v>50</v>
      </c>
      <c r="M17" s="97">
        <v>0</v>
      </c>
      <c r="N17" s="96"/>
      <c r="O17" s="96">
        <v>4</v>
      </c>
      <c r="P17" s="96">
        <v>2</v>
      </c>
    </row>
    <row r="18" spans="1:16" ht="13.9" customHeight="1" x14ac:dyDescent="0.2">
      <c r="A18" s="289">
        <v>2023</v>
      </c>
      <c r="B18" s="303" t="s">
        <v>189</v>
      </c>
      <c r="C18" s="88">
        <v>9</v>
      </c>
      <c r="D18" s="88">
        <v>3</v>
      </c>
      <c r="E18" s="88">
        <v>0</v>
      </c>
      <c r="F18" s="88">
        <v>3</v>
      </c>
      <c r="G18" s="88">
        <v>3</v>
      </c>
      <c r="H18" s="88">
        <v>0</v>
      </c>
      <c r="I18" s="89"/>
      <c r="J18" s="89">
        <v>33.33</v>
      </c>
      <c r="K18" s="89">
        <v>22.22</v>
      </c>
      <c r="L18" s="89">
        <v>44.44</v>
      </c>
      <c r="M18" s="89">
        <v>0</v>
      </c>
      <c r="N18" s="95"/>
      <c r="O18" s="95">
        <v>2</v>
      </c>
      <c r="P18" s="95">
        <v>0</v>
      </c>
    </row>
    <row r="19" spans="1:16" ht="13.9" customHeight="1" x14ac:dyDescent="0.2">
      <c r="A19" s="300">
        <v>2022</v>
      </c>
      <c r="B19" s="304"/>
      <c r="C19" s="92">
        <v>7</v>
      </c>
      <c r="D19" s="92">
        <v>1</v>
      </c>
      <c r="E19" s="92">
        <v>0</v>
      </c>
      <c r="F19" s="92">
        <v>3</v>
      </c>
      <c r="G19" s="92">
        <v>3</v>
      </c>
      <c r="H19" s="92">
        <v>0</v>
      </c>
      <c r="I19" s="93"/>
      <c r="J19" s="93">
        <v>28.571428571428569</v>
      </c>
      <c r="K19" s="93">
        <v>14.285714285714285</v>
      </c>
      <c r="L19" s="93">
        <v>57.142857142857139</v>
      </c>
      <c r="M19" s="93">
        <v>0</v>
      </c>
      <c r="N19" s="92"/>
      <c r="O19" s="92">
        <v>0</v>
      </c>
      <c r="P19" s="92">
        <v>0</v>
      </c>
    </row>
    <row r="20" spans="1:16" ht="13.9" customHeight="1" x14ac:dyDescent="0.2">
      <c r="A20" s="301">
        <v>2021</v>
      </c>
      <c r="B20" s="305"/>
      <c r="C20" s="96">
        <v>7</v>
      </c>
      <c r="D20" s="96">
        <v>1</v>
      </c>
      <c r="E20" s="96">
        <v>0</v>
      </c>
      <c r="F20" s="96">
        <v>3</v>
      </c>
      <c r="G20" s="96">
        <v>3</v>
      </c>
      <c r="H20" s="96">
        <v>0</v>
      </c>
      <c r="I20" s="97"/>
      <c r="J20" s="97">
        <v>28.571428571428569</v>
      </c>
      <c r="K20" s="97">
        <v>14.29</v>
      </c>
      <c r="L20" s="97">
        <v>57.142857142857139</v>
      </c>
      <c r="M20" s="97">
        <v>0</v>
      </c>
      <c r="N20" s="96"/>
      <c r="O20" s="96">
        <v>0</v>
      </c>
      <c r="P20" s="96">
        <v>0</v>
      </c>
    </row>
    <row r="21" spans="1:16" ht="13.9" customHeight="1" x14ac:dyDescent="0.2">
      <c r="A21" s="289">
        <v>2023</v>
      </c>
      <c r="B21" s="303" t="s">
        <v>219</v>
      </c>
      <c r="C21" s="88">
        <v>12</v>
      </c>
      <c r="D21" s="88">
        <v>5</v>
      </c>
      <c r="E21" s="88">
        <v>0</v>
      </c>
      <c r="F21" s="88">
        <v>3</v>
      </c>
      <c r="G21" s="88">
        <v>4</v>
      </c>
      <c r="H21" s="88">
        <v>0</v>
      </c>
      <c r="I21" s="89"/>
      <c r="J21" s="89">
        <v>16.670000000000002</v>
      </c>
      <c r="K21" s="89">
        <v>50</v>
      </c>
      <c r="L21" s="89">
        <v>33.33</v>
      </c>
      <c r="M21" s="89">
        <v>0</v>
      </c>
      <c r="N21" s="95"/>
      <c r="O21" s="95">
        <v>2</v>
      </c>
      <c r="P21" s="95">
        <v>1</v>
      </c>
    </row>
    <row r="22" spans="1:16" ht="13.9" customHeight="1" x14ac:dyDescent="0.2">
      <c r="A22" s="300">
        <v>2022</v>
      </c>
      <c r="B22" s="304"/>
      <c r="C22" s="92">
        <v>11</v>
      </c>
      <c r="D22" s="92">
        <v>4</v>
      </c>
      <c r="E22" s="92">
        <v>0</v>
      </c>
      <c r="F22" s="92">
        <v>3</v>
      </c>
      <c r="G22" s="92">
        <v>4</v>
      </c>
      <c r="H22" s="92">
        <v>0</v>
      </c>
      <c r="I22" s="93"/>
      <c r="J22" s="93">
        <v>18.181818181818183</v>
      </c>
      <c r="K22" s="93">
        <v>45.454545454545453</v>
      </c>
      <c r="L22" s="93">
        <v>36.363636363636367</v>
      </c>
      <c r="M22" s="93">
        <v>0</v>
      </c>
      <c r="N22" s="92"/>
      <c r="O22" s="92">
        <v>0</v>
      </c>
      <c r="P22" s="92">
        <v>1</v>
      </c>
    </row>
    <row r="23" spans="1:16" ht="13.9" customHeight="1" x14ac:dyDescent="0.2">
      <c r="A23" s="301">
        <v>2021</v>
      </c>
      <c r="B23" s="305"/>
      <c r="C23" s="96">
        <v>12</v>
      </c>
      <c r="D23" s="96">
        <v>4</v>
      </c>
      <c r="E23" s="96">
        <v>0</v>
      </c>
      <c r="F23" s="96">
        <v>3</v>
      </c>
      <c r="G23" s="96">
        <v>4</v>
      </c>
      <c r="H23" s="96">
        <v>0</v>
      </c>
      <c r="I23" s="97"/>
      <c r="J23" s="97">
        <v>16.666666666666664</v>
      </c>
      <c r="K23" s="97">
        <v>50</v>
      </c>
      <c r="L23" s="97">
        <v>33.333333333333329</v>
      </c>
      <c r="M23" s="97">
        <v>0</v>
      </c>
      <c r="N23" s="96"/>
      <c r="O23" s="96">
        <v>5</v>
      </c>
      <c r="P23" s="96">
        <v>4</v>
      </c>
    </row>
    <row r="24" spans="1:16" ht="13.9" customHeight="1" x14ac:dyDescent="0.2">
      <c r="A24" s="289">
        <v>2023</v>
      </c>
      <c r="B24" s="303" t="s">
        <v>72</v>
      </c>
      <c r="C24" s="88">
        <v>7</v>
      </c>
      <c r="D24" s="88">
        <v>1</v>
      </c>
      <c r="E24" s="88">
        <v>0</v>
      </c>
      <c r="F24" s="88">
        <v>2</v>
      </c>
      <c r="G24" s="88">
        <v>3</v>
      </c>
      <c r="H24" s="88">
        <v>0</v>
      </c>
      <c r="I24" s="89"/>
      <c r="J24" s="89">
        <v>14.29</v>
      </c>
      <c r="K24" s="89">
        <v>0</v>
      </c>
      <c r="L24" s="89">
        <v>28.57</v>
      </c>
      <c r="M24" s="89">
        <v>57.142857142857139</v>
      </c>
      <c r="N24" s="88"/>
      <c r="O24" s="88">
        <v>2</v>
      </c>
      <c r="P24" s="88">
        <v>0</v>
      </c>
    </row>
    <row r="25" spans="1:16" ht="13.9" customHeight="1" x14ac:dyDescent="0.2">
      <c r="A25" s="300">
        <v>2022</v>
      </c>
      <c r="B25" s="304"/>
      <c r="C25" s="84">
        <v>5</v>
      </c>
      <c r="D25" s="84">
        <v>1</v>
      </c>
      <c r="E25" s="84">
        <v>0</v>
      </c>
      <c r="F25" s="84">
        <v>2</v>
      </c>
      <c r="G25" s="84">
        <v>3</v>
      </c>
      <c r="H25" s="84">
        <v>0</v>
      </c>
      <c r="I25" s="85"/>
      <c r="J25" s="85">
        <v>20</v>
      </c>
      <c r="K25" s="85">
        <v>0</v>
      </c>
      <c r="L25" s="85">
        <v>40</v>
      </c>
      <c r="M25" s="85">
        <v>40</v>
      </c>
      <c r="N25" s="84"/>
      <c r="O25" s="84">
        <v>2</v>
      </c>
      <c r="P25" s="84">
        <v>3</v>
      </c>
    </row>
    <row r="26" spans="1:16" ht="13.9" customHeight="1" x14ac:dyDescent="0.2">
      <c r="A26" s="301">
        <v>2021</v>
      </c>
      <c r="B26" s="305"/>
      <c r="C26" s="86">
        <v>7</v>
      </c>
      <c r="D26" s="86">
        <v>2</v>
      </c>
      <c r="E26" s="130">
        <v>0</v>
      </c>
      <c r="F26" s="130">
        <v>2</v>
      </c>
      <c r="G26" s="130">
        <v>3</v>
      </c>
      <c r="H26" s="130">
        <v>0</v>
      </c>
      <c r="I26" s="87"/>
      <c r="J26" s="87">
        <v>14.285714285714285</v>
      </c>
      <c r="K26" s="87">
        <v>14.29</v>
      </c>
      <c r="L26" s="87">
        <v>42.857142857142854</v>
      </c>
      <c r="M26" s="87">
        <v>28.571428571428569</v>
      </c>
      <c r="N26" s="86"/>
      <c r="O26" s="86">
        <v>0</v>
      </c>
      <c r="P26" s="86">
        <v>0</v>
      </c>
    </row>
    <row r="27" spans="1:16" ht="13.9" customHeight="1" x14ac:dyDescent="0.2">
      <c r="A27" s="289">
        <v>2023</v>
      </c>
      <c r="B27" s="303" t="s">
        <v>73</v>
      </c>
      <c r="C27" s="88">
        <v>9</v>
      </c>
      <c r="D27" s="88">
        <v>2</v>
      </c>
      <c r="E27" s="88">
        <v>0</v>
      </c>
      <c r="F27" s="88">
        <v>3</v>
      </c>
      <c r="G27" s="88">
        <v>3</v>
      </c>
      <c r="H27" s="88">
        <v>0</v>
      </c>
      <c r="I27" s="89"/>
      <c r="J27" s="89">
        <v>11.11</v>
      </c>
      <c r="K27" s="89">
        <v>66.67</v>
      </c>
      <c r="L27" s="89">
        <v>22.22</v>
      </c>
      <c r="M27" s="89">
        <v>0</v>
      </c>
      <c r="N27" s="95"/>
      <c r="O27" s="95">
        <v>0</v>
      </c>
      <c r="P27" s="95">
        <v>0</v>
      </c>
    </row>
    <row r="28" spans="1:16" ht="13.9" customHeight="1" x14ac:dyDescent="0.2">
      <c r="A28" s="300">
        <v>2022</v>
      </c>
      <c r="B28" s="304"/>
      <c r="C28" s="92">
        <v>9</v>
      </c>
      <c r="D28" s="92">
        <v>2</v>
      </c>
      <c r="E28" s="92">
        <v>0</v>
      </c>
      <c r="F28" s="92">
        <v>3</v>
      </c>
      <c r="G28" s="92">
        <v>3</v>
      </c>
      <c r="H28" s="92">
        <v>0</v>
      </c>
      <c r="I28" s="93"/>
      <c r="J28" s="93">
        <v>11.111111111111111</v>
      </c>
      <c r="K28" s="93">
        <v>66.666666666666657</v>
      </c>
      <c r="L28" s="93">
        <v>22.222222222222221</v>
      </c>
      <c r="M28" s="93">
        <v>0</v>
      </c>
      <c r="N28" s="92"/>
      <c r="O28" s="92">
        <v>3</v>
      </c>
      <c r="P28" s="92">
        <v>2</v>
      </c>
    </row>
    <row r="29" spans="1:16" ht="13.9" customHeight="1" x14ac:dyDescent="0.2">
      <c r="A29" s="301">
        <v>2021</v>
      </c>
      <c r="B29" s="305"/>
      <c r="C29" s="117">
        <v>8</v>
      </c>
      <c r="D29" s="117">
        <v>1</v>
      </c>
      <c r="E29" s="197">
        <v>0</v>
      </c>
      <c r="F29" s="197">
        <v>3</v>
      </c>
      <c r="G29" s="197">
        <v>3</v>
      </c>
      <c r="H29" s="197">
        <v>0</v>
      </c>
      <c r="I29" s="118"/>
      <c r="J29" s="118">
        <v>12.5</v>
      </c>
      <c r="K29" s="118">
        <v>62.5</v>
      </c>
      <c r="L29" s="118">
        <v>25</v>
      </c>
      <c r="M29" s="118">
        <v>0</v>
      </c>
      <c r="N29" s="117"/>
      <c r="O29" s="117">
        <v>0</v>
      </c>
      <c r="P29" s="117">
        <v>0</v>
      </c>
    </row>
    <row r="30" spans="1:16" ht="13.9" customHeight="1" x14ac:dyDescent="0.2">
      <c r="A30" s="289">
        <v>2023</v>
      </c>
      <c r="B30" s="303" t="s">
        <v>206</v>
      </c>
      <c r="C30" s="88">
        <v>9</v>
      </c>
      <c r="D30" s="88">
        <v>3</v>
      </c>
      <c r="E30" s="88">
        <v>0</v>
      </c>
      <c r="F30" s="88">
        <v>3</v>
      </c>
      <c r="G30" s="88">
        <v>5</v>
      </c>
      <c r="H30" s="88">
        <v>0</v>
      </c>
      <c r="I30" s="89"/>
      <c r="J30" s="89">
        <v>11.11</v>
      </c>
      <c r="K30" s="89">
        <v>55.56</v>
      </c>
      <c r="L30" s="89">
        <v>33.33</v>
      </c>
      <c r="M30" s="89">
        <v>0</v>
      </c>
      <c r="N30" s="95"/>
      <c r="O30" s="95">
        <v>0</v>
      </c>
      <c r="P30" s="95">
        <v>0</v>
      </c>
    </row>
    <row r="31" spans="1:16" ht="13.9" customHeight="1" x14ac:dyDescent="0.2">
      <c r="A31" s="300">
        <v>2022</v>
      </c>
      <c r="B31" s="304"/>
      <c r="C31" s="92">
        <v>9</v>
      </c>
      <c r="D31" s="92">
        <v>3</v>
      </c>
      <c r="E31" s="92">
        <v>0</v>
      </c>
      <c r="F31" s="92">
        <v>3</v>
      </c>
      <c r="G31" s="92">
        <v>5</v>
      </c>
      <c r="H31" s="92">
        <v>0</v>
      </c>
      <c r="I31" s="93"/>
      <c r="J31" s="93">
        <v>11.111111111111111</v>
      </c>
      <c r="K31" s="93">
        <v>55.555555555555557</v>
      </c>
      <c r="L31" s="93">
        <v>33.333333333333329</v>
      </c>
      <c r="M31" s="93">
        <v>0</v>
      </c>
      <c r="N31" s="92"/>
      <c r="O31" s="92">
        <v>0</v>
      </c>
      <c r="P31" s="92">
        <v>1</v>
      </c>
    </row>
    <row r="32" spans="1:16" ht="13.9" customHeight="1" x14ac:dyDescent="0.2">
      <c r="A32" s="301">
        <v>2021</v>
      </c>
      <c r="B32" s="305"/>
      <c r="C32" s="117">
        <v>10</v>
      </c>
      <c r="D32" s="117">
        <v>3</v>
      </c>
      <c r="E32" s="197">
        <v>0</v>
      </c>
      <c r="F32" s="197">
        <v>3</v>
      </c>
      <c r="G32" s="197">
        <v>5</v>
      </c>
      <c r="H32" s="197">
        <v>0</v>
      </c>
      <c r="I32" s="118"/>
      <c r="J32" s="118">
        <v>10</v>
      </c>
      <c r="K32" s="118">
        <v>60</v>
      </c>
      <c r="L32" s="118">
        <v>30</v>
      </c>
      <c r="M32" s="118">
        <v>0</v>
      </c>
      <c r="N32" s="117"/>
      <c r="O32" s="117">
        <v>0</v>
      </c>
      <c r="P32" s="117">
        <v>0</v>
      </c>
    </row>
    <row r="33" spans="1:16" ht="13.9" customHeight="1" x14ac:dyDescent="0.2">
      <c r="A33" s="289">
        <v>2023</v>
      </c>
      <c r="B33" s="303" t="s">
        <v>136</v>
      </c>
      <c r="C33" s="88">
        <v>7</v>
      </c>
      <c r="D33" s="88">
        <v>2</v>
      </c>
      <c r="E33" s="88">
        <v>0</v>
      </c>
      <c r="F33" s="88">
        <v>3</v>
      </c>
      <c r="G33" s="88">
        <v>3</v>
      </c>
      <c r="H33" s="88">
        <v>0</v>
      </c>
      <c r="I33" s="89"/>
      <c r="J33" s="89">
        <v>14.29</v>
      </c>
      <c r="K33" s="89">
        <v>57.14</v>
      </c>
      <c r="L33" s="89">
        <v>28.57</v>
      </c>
      <c r="M33" s="89">
        <v>0</v>
      </c>
      <c r="N33" s="95"/>
      <c r="O33" s="95">
        <v>0</v>
      </c>
      <c r="P33" s="95">
        <v>0</v>
      </c>
    </row>
    <row r="34" spans="1:16" ht="13.9" customHeight="1" x14ac:dyDescent="0.2">
      <c r="A34" s="300">
        <v>2022</v>
      </c>
      <c r="B34" s="304"/>
      <c r="C34" s="92">
        <v>7</v>
      </c>
      <c r="D34" s="92">
        <v>2</v>
      </c>
      <c r="E34" s="92">
        <v>0</v>
      </c>
      <c r="F34" s="92">
        <v>3</v>
      </c>
      <c r="G34" s="92">
        <v>3</v>
      </c>
      <c r="H34" s="92">
        <v>0</v>
      </c>
      <c r="I34" s="93"/>
      <c r="J34" s="93">
        <v>14.285714285714285</v>
      </c>
      <c r="K34" s="93">
        <v>57.142857142857139</v>
      </c>
      <c r="L34" s="93">
        <v>28.571428571428569</v>
      </c>
      <c r="M34" s="93">
        <v>0</v>
      </c>
      <c r="N34" s="92"/>
      <c r="O34" s="92">
        <v>0</v>
      </c>
      <c r="P34" s="92">
        <v>0</v>
      </c>
    </row>
    <row r="35" spans="1:16" ht="13.9" customHeight="1" x14ac:dyDescent="0.2">
      <c r="A35" s="301">
        <v>2021</v>
      </c>
      <c r="B35" s="305"/>
      <c r="C35" s="96">
        <v>7</v>
      </c>
      <c r="D35" s="96">
        <v>2</v>
      </c>
      <c r="E35" s="96">
        <v>0</v>
      </c>
      <c r="F35" s="96">
        <v>3</v>
      </c>
      <c r="G35" s="96">
        <v>3</v>
      </c>
      <c r="H35" s="96">
        <v>0</v>
      </c>
      <c r="I35" s="97"/>
      <c r="J35" s="97">
        <v>14.285714285714285</v>
      </c>
      <c r="K35" s="97">
        <v>57.14</v>
      </c>
      <c r="L35" s="97">
        <v>28.571428571428569</v>
      </c>
      <c r="M35" s="97">
        <v>0</v>
      </c>
      <c r="N35" s="96"/>
      <c r="O35" s="96">
        <v>1</v>
      </c>
      <c r="P35" s="96">
        <v>0</v>
      </c>
    </row>
    <row r="36" spans="1:16" ht="13.9" customHeight="1" x14ac:dyDescent="0.2">
      <c r="A36" s="289">
        <v>2023</v>
      </c>
      <c r="B36" s="303" t="s">
        <v>137</v>
      </c>
      <c r="C36" s="88">
        <v>8</v>
      </c>
      <c r="D36" s="88">
        <v>2</v>
      </c>
      <c r="E36" s="88">
        <v>0</v>
      </c>
      <c r="F36" s="88">
        <v>3</v>
      </c>
      <c r="G36" s="88">
        <v>3</v>
      </c>
      <c r="H36" s="88">
        <v>0</v>
      </c>
      <c r="I36" s="89"/>
      <c r="J36" s="89">
        <v>12.5</v>
      </c>
      <c r="K36" s="89">
        <v>50</v>
      </c>
      <c r="L36" s="89">
        <v>25</v>
      </c>
      <c r="M36" s="89">
        <v>12.5</v>
      </c>
      <c r="N36" s="95"/>
      <c r="O36" s="95">
        <v>0</v>
      </c>
      <c r="P36" s="95">
        <v>0</v>
      </c>
    </row>
    <row r="37" spans="1:16" ht="13.9" customHeight="1" x14ac:dyDescent="0.2">
      <c r="A37" s="300">
        <v>2022</v>
      </c>
      <c r="B37" s="304"/>
      <c r="C37" s="113">
        <v>8</v>
      </c>
      <c r="D37" s="113">
        <v>2</v>
      </c>
      <c r="E37" s="92">
        <v>0</v>
      </c>
      <c r="F37" s="92">
        <v>3</v>
      </c>
      <c r="G37" s="92">
        <v>3</v>
      </c>
      <c r="H37" s="92">
        <v>0</v>
      </c>
      <c r="I37" s="114"/>
      <c r="J37" s="114">
        <v>12.5</v>
      </c>
      <c r="K37" s="114">
        <v>50</v>
      </c>
      <c r="L37" s="93">
        <v>25</v>
      </c>
      <c r="M37" s="93">
        <v>12.5</v>
      </c>
      <c r="N37" s="113"/>
      <c r="O37" s="113">
        <v>0</v>
      </c>
      <c r="P37" s="113">
        <v>0</v>
      </c>
    </row>
    <row r="38" spans="1:16" ht="13.9" customHeight="1" x14ac:dyDescent="0.2">
      <c r="A38" s="301">
        <v>2021</v>
      </c>
      <c r="B38" s="305"/>
      <c r="C38" s="115">
        <v>8</v>
      </c>
      <c r="D38" s="115">
        <v>2</v>
      </c>
      <c r="E38" s="96">
        <v>0</v>
      </c>
      <c r="F38" s="96">
        <v>3</v>
      </c>
      <c r="G38" s="96">
        <v>4</v>
      </c>
      <c r="H38" s="96">
        <v>0</v>
      </c>
      <c r="I38" s="116"/>
      <c r="J38" s="116">
        <v>12.5</v>
      </c>
      <c r="K38" s="116">
        <v>50</v>
      </c>
      <c r="L38" s="97">
        <v>25</v>
      </c>
      <c r="M38" s="97">
        <v>12.5</v>
      </c>
      <c r="N38" s="115"/>
      <c r="O38" s="115">
        <v>0</v>
      </c>
      <c r="P38" s="115">
        <v>0</v>
      </c>
    </row>
    <row r="39" spans="1:16" ht="13.9" customHeight="1" x14ac:dyDescent="0.2">
      <c r="A39" s="289">
        <v>2023</v>
      </c>
      <c r="B39" s="303" t="s">
        <v>138</v>
      </c>
      <c r="C39" s="88">
        <v>6</v>
      </c>
      <c r="D39" s="88">
        <v>2</v>
      </c>
      <c r="E39" s="88">
        <v>0</v>
      </c>
      <c r="F39" s="88">
        <v>3</v>
      </c>
      <c r="G39" s="88">
        <v>3</v>
      </c>
      <c r="H39" s="88">
        <v>0</v>
      </c>
      <c r="I39" s="89"/>
      <c r="J39" s="89">
        <v>16.670000000000002</v>
      </c>
      <c r="K39" s="89">
        <v>50</v>
      </c>
      <c r="L39" s="89">
        <v>33.33</v>
      </c>
      <c r="M39" s="89">
        <v>0</v>
      </c>
      <c r="N39" s="95"/>
      <c r="O39" s="95">
        <v>0</v>
      </c>
      <c r="P39" s="95">
        <v>0</v>
      </c>
    </row>
    <row r="40" spans="1:16" ht="13.9" customHeight="1" x14ac:dyDescent="0.2">
      <c r="A40" s="300">
        <v>2022</v>
      </c>
      <c r="B40" s="304"/>
      <c r="C40" s="113">
        <v>6</v>
      </c>
      <c r="D40" s="113">
        <v>2</v>
      </c>
      <c r="E40" s="92">
        <v>0</v>
      </c>
      <c r="F40" s="92">
        <v>3</v>
      </c>
      <c r="G40" s="92">
        <v>3</v>
      </c>
      <c r="H40" s="92">
        <v>0</v>
      </c>
      <c r="I40" s="114"/>
      <c r="J40" s="114">
        <v>16.666666666666664</v>
      </c>
      <c r="K40" s="114">
        <v>50</v>
      </c>
      <c r="L40" s="93">
        <v>33.333333333333329</v>
      </c>
      <c r="M40" s="93">
        <v>0</v>
      </c>
      <c r="N40" s="113"/>
      <c r="O40" s="113">
        <v>2</v>
      </c>
      <c r="P40" s="113">
        <v>1</v>
      </c>
    </row>
    <row r="41" spans="1:16" ht="13.9" customHeight="1" x14ac:dyDescent="0.2">
      <c r="A41" s="301">
        <v>2021</v>
      </c>
      <c r="B41" s="305"/>
      <c r="C41" s="115">
        <v>5</v>
      </c>
      <c r="D41" s="115">
        <v>1</v>
      </c>
      <c r="E41" s="96">
        <v>0</v>
      </c>
      <c r="F41" s="96">
        <v>3</v>
      </c>
      <c r="G41" s="96">
        <v>3</v>
      </c>
      <c r="H41" s="96">
        <v>0</v>
      </c>
      <c r="I41" s="116"/>
      <c r="J41" s="116">
        <v>20</v>
      </c>
      <c r="K41" s="116">
        <v>40</v>
      </c>
      <c r="L41" s="97">
        <v>40</v>
      </c>
      <c r="M41" s="97">
        <v>0</v>
      </c>
      <c r="N41" s="115"/>
      <c r="O41" s="115">
        <v>0</v>
      </c>
      <c r="P41" s="115">
        <v>0</v>
      </c>
    </row>
    <row r="42" spans="1:16" ht="13.9" customHeight="1" x14ac:dyDescent="0.2">
      <c r="A42" s="289">
        <v>2023</v>
      </c>
      <c r="B42" s="303" t="s">
        <v>61</v>
      </c>
      <c r="C42" s="88">
        <v>6</v>
      </c>
      <c r="D42" s="88">
        <v>2</v>
      </c>
      <c r="E42" s="88">
        <v>0</v>
      </c>
      <c r="F42" s="88">
        <v>3</v>
      </c>
      <c r="G42" s="88">
        <v>3</v>
      </c>
      <c r="H42" s="88">
        <v>0</v>
      </c>
      <c r="I42" s="89"/>
      <c r="J42" s="89">
        <v>16.670000000000002</v>
      </c>
      <c r="K42" s="89">
        <v>50</v>
      </c>
      <c r="L42" s="89">
        <v>33.33</v>
      </c>
      <c r="M42" s="89">
        <v>0</v>
      </c>
      <c r="N42" s="95"/>
      <c r="O42" s="95">
        <v>2</v>
      </c>
      <c r="P42" s="95">
        <v>2</v>
      </c>
    </row>
    <row r="43" spans="1:16" ht="13.9" customHeight="1" x14ac:dyDescent="0.2">
      <c r="A43" s="300">
        <v>2022</v>
      </c>
      <c r="B43" s="304"/>
      <c r="C43" s="113">
        <v>6</v>
      </c>
      <c r="D43" s="113">
        <v>2</v>
      </c>
      <c r="E43" s="92">
        <v>0</v>
      </c>
      <c r="F43" s="92">
        <v>3</v>
      </c>
      <c r="G43" s="84">
        <v>3</v>
      </c>
      <c r="H43" s="84">
        <v>0</v>
      </c>
      <c r="I43" s="114"/>
      <c r="J43" s="114">
        <v>16.666666666666664</v>
      </c>
      <c r="K43" s="114">
        <v>50</v>
      </c>
      <c r="L43" s="93">
        <v>33.333333333333329</v>
      </c>
      <c r="M43" s="93">
        <v>0</v>
      </c>
      <c r="N43" s="113"/>
      <c r="O43" s="113">
        <v>0</v>
      </c>
      <c r="P43" s="113">
        <v>0</v>
      </c>
    </row>
    <row r="44" spans="1:16" ht="13.9" customHeight="1" x14ac:dyDescent="0.2">
      <c r="A44" s="301">
        <v>2021</v>
      </c>
      <c r="B44" s="305"/>
      <c r="C44" s="115">
        <v>6</v>
      </c>
      <c r="D44" s="115">
        <v>2</v>
      </c>
      <c r="E44" s="96">
        <v>0</v>
      </c>
      <c r="F44" s="96">
        <v>3</v>
      </c>
      <c r="G44" s="156">
        <v>3</v>
      </c>
      <c r="H44" s="156">
        <v>0</v>
      </c>
      <c r="I44" s="116"/>
      <c r="J44" s="116">
        <v>16.666666666666664</v>
      </c>
      <c r="K44" s="116">
        <v>50</v>
      </c>
      <c r="L44" s="97">
        <v>33.333333333333329</v>
      </c>
      <c r="M44" s="97">
        <v>0</v>
      </c>
      <c r="N44" s="115"/>
      <c r="O44" s="115">
        <v>2</v>
      </c>
      <c r="P44" s="115">
        <v>2</v>
      </c>
    </row>
    <row r="45" spans="1:16" ht="13.9" customHeight="1" x14ac:dyDescent="0.2">
      <c r="A45" s="289">
        <v>2023</v>
      </c>
      <c r="B45" s="303" t="s">
        <v>75</v>
      </c>
      <c r="C45" s="88">
        <v>11</v>
      </c>
      <c r="D45" s="88">
        <v>1</v>
      </c>
      <c r="E45" s="88">
        <v>5</v>
      </c>
      <c r="F45" s="88">
        <v>3</v>
      </c>
      <c r="G45" s="88">
        <v>4</v>
      </c>
      <c r="H45" s="88">
        <v>0</v>
      </c>
      <c r="I45" s="89"/>
      <c r="J45" s="89">
        <v>9.09</v>
      </c>
      <c r="K45" s="89">
        <v>72.73</v>
      </c>
      <c r="L45" s="89">
        <v>18.18</v>
      </c>
      <c r="M45" s="89">
        <v>0</v>
      </c>
      <c r="N45" s="95"/>
      <c r="O45" s="95">
        <v>0</v>
      </c>
      <c r="P45" s="95">
        <v>1</v>
      </c>
    </row>
    <row r="46" spans="1:16" ht="13.9" customHeight="1" x14ac:dyDescent="0.2">
      <c r="A46" s="300">
        <v>2022</v>
      </c>
      <c r="B46" s="304"/>
      <c r="C46" s="92">
        <v>12</v>
      </c>
      <c r="D46" s="92">
        <v>2</v>
      </c>
      <c r="E46" s="92">
        <v>5</v>
      </c>
      <c r="F46" s="92">
        <v>3</v>
      </c>
      <c r="G46" s="92">
        <v>4</v>
      </c>
      <c r="H46" s="92">
        <v>0</v>
      </c>
      <c r="I46" s="93"/>
      <c r="J46" s="93">
        <v>8.3333333333333321</v>
      </c>
      <c r="K46" s="93">
        <v>66.666666666666657</v>
      </c>
      <c r="L46" s="93">
        <v>25</v>
      </c>
      <c r="M46" s="93">
        <v>0</v>
      </c>
      <c r="N46" s="92"/>
      <c r="O46" s="92">
        <v>1</v>
      </c>
      <c r="P46" s="92">
        <v>2</v>
      </c>
    </row>
    <row r="47" spans="1:16" ht="13.9" customHeight="1" x14ac:dyDescent="0.2">
      <c r="A47" s="301">
        <v>2021</v>
      </c>
      <c r="B47" s="305"/>
      <c r="C47" s="96">
        <v>13</v>
      </c>
      <c r="D47" s="96">
        <v>1</v>
      </c>
      <c r="E47" s="96">
        <v>5</v>
      </c>
      <c r="F47" s="96">
        <v>5</v>
      </c>
      <c r="G47" s="96">
        <v>5</v>
      </c>
      <c r="H47" s="96">
        <v>0</v>
      </c>
      <c r="I47" s="97"/>
      <c r="J47" s="97">
        <v>7.6923076923076925</v>
      </c>
      <c r="K47" s="97">
        <v>61.54</v>
      </c>
      <c r="L47" s="97">
        <v>23.076923076923077</v>
      </c>
      <c r="M47" s="97">
        <v>7.6923076923076925</v>
      </c>
      <c r="N47" s="96"/>
      <c r="O47" s="96">
        <v>4</v>
      </c>
      <c r="P47" s="96">
        <v>3</v>
      </c>
    </row>
    <row r="48" spans="1:16" ht="13.9" customHeight="1" x14ac:dyDescent="0.2">
      <c r="A48" s="289">
        <v>2023</v>
      </c>
      <c r="B48" s="303" t="s">
        <v>39</v>
      </c>
      <c r="C48" s="88">
        <v>7</v>
      </c>
      <c r="D48" s="88">
        <v>2</v>
      </c>
      <c r="E48" s="88">
        <v>0</v>
      </c>
      <c r="F48" s="88">
        <v>3</v>
      </c>
      <c r="G48" s="88">
        <v>3</v>
      </c>
      <c r="H48" s="88">
        <v>0</v>
      </c>
      <c r="I48" s="89"/>
      <c r="J48" s="89">
        <v>14.29</v>
      </c>
      <c r="K48" s="89">
        <v>0</v>
      </c>
      <c r="L48" s="89">
        <v>57.14</v>
      </c>
      <c r="M48" s="89">
        <v>28.571428571428569</v>
      </c>
      <c r="N48" s="95"/>
      <c r="O48" s="95">
        <v>0</v>
      </c>
      <c r="P48" s="95">
        <v>0</v>
      </c>
    </row>
    <row r="49" spans="1:16" ht="13.9" customHeight="1" x14ac:dyDescent="0.2">
      <c r="A49" s="300">
        <v>2022</v>
      </c>
      <c r="B49" s="304"/>
      <c r="C49" s="113">
        <v>7</v>
      </c>
      <c r="D49" s="113">
        <v>2</v>
      </c>
      <c r="E49" s="92">
        <v>0</v>
      </c>
      <c r="F49" s="92">
        <v>3</v>
      </c>
      <c r="G49" s="92">
        <v>3</v>
      </c>
      <c r="H49" s="92">
        <v>0</v>
      </c>
      <c r="I49" s="114"/>
      <c r="J49" s="114">
        <v>14.285714285714285</v>
      </c>
      <c r="K49" s="114">
        <v>0</v>
      </c>
      <c r="L49" s="93">
        <v>57.142857142857139</v>
      </c>
      <c r="M49" s="93">
        <v>28.571428571428569</v>
      </c>
      <c r="N49" s="113"/>
      <c r="O49" s="113">
        <v>0</v>
      </c>
      <c r="P49" s="113">
        <v>0</v>
      </c>
    </row>
    <row r="50" spans="1:16" ht="13.9" customHeight="1" x14ac:dyDescent="0.2">
      <c r="A50" s="301">
        <v>2021</v>
      </c>
      <c r="B50" s="305"/>
      <c r="C50" s="115">
        <v>7</v>
      </c>
      <c r="D50" s="115">
        <v>2</v>
      </c>
      <c r="E50" s="96">
        <v>0</v>
      </c>
      <c r="F50" s="96">
        <v>3</v>
      </c>
      <c r="G50" s="96">
        <v>3</v>
      </c>
      <c r="H50" s="96">
        <v>0</v>
      </c>
      <c r="I50" s="116"/>
      <c r="J50" s="116">
        <v>14.285714285714285</v>
      </c>
      <c r="K50" s="116">
        <v>0</v>
      </c>
      <c r="L50" s="97">
        <v>57.142857142857139</v>
      </c>
      <c r="M50" s="97">
        <v>28.571428571428569</v>
      </c>
      <c r="N50" s="115"/>
      <c r="O50" s="115">
        <v>3</v>
      </c>
      <c r="P50" s="115">
        <v>2</v>
      </c>
    </row>
    <row r="51" spans="1:16" ht="13.9" customHeight="1" x14ac:dyDescent="0.2">
      <c r="A51" s="289">
        <v>2023</v>
      </c>
      <c r="B51" s="303" t="s">
        <v>234</v>
      </c>
      <c r="C51" s="88">
        <v>10</v>
      </c>
      <c r="D51" s="88">
        <v>3</v>
      </c>
      <c r="E51" s="88">
        <v>0</v>
      </c>
      <c r="F51" s="88">
        <v>3</v>
      </c>
      <c r="G51" s="88">
        <v>3</v>
      </c>
      <c r="H51" s="88">
        <v>0</v>
      </c>
      <c r="I51" s="89"/>
      <c r="J51" s="89">
        <v>20</v>
      </c>
      <c r="K51" s="89">
        <v>30</v>
      </c>
      <c r="L51" s="89">
        <v>50</v>
      </c>
      <c r="M51" s="89">
        <v>0</v>
      </c>
      <c r="N51" s="95"/>
      <c r="O51" s="95">
        <v>1</v>
      </c>
      <c r="P51" s="95">
        <v>1</v>
      </c>
    </row>
    <row r="52" spans="1:16" ht="13.9" customHeight="1" x14ac:dyDescent="0.2">
      <c r="A52" s="300">
        <v>2022</v>
      </c>
      <c r="B52" s="304"/>
      <c r="C52" s="92">
        <v>10</v>
      </c>
      <c r="D52" s="92">
        <v>3</v>
      </c>
      <c r="E52" s="92">
        <v>0</v>
      </c>
      <c r="F52" s="92">
        <v>3</v>
      </c>
      <c r="G52" s="92">
        <v>3</v>
      </c>
      <c r="H52" s="92">
        <v>0</v>
      </c>
      <c r="I52" s="93"/>
      <c r="J52" s="93">
        <v>20</v>
      </c>
      <c r="K52" s="93">
        <v>30</v>
      </c>
      <c r="L52" s="93">
        <v>50</v>
      </c>
      <c r="M52" s="93">
        <v>0</v>
      </c>
      <c r="N52" s="92"/>
      <c r="O52" s="92">
        <v>1</v>
      </c>
      <c r="P52" s="92">
        <v>1</v>
      </c>
    </row>
    <row r="53" spans="1:16" ht="13.9" customHeight="1" x14ac:dyDescent="0.2">
      <c r="A53" s="301">
        <v>2021</v>
      </c>
      <c r="B53" s="305"/>
      <c r="C53" s="96">
        <v>10</v>
      </c>
      <c r="D53" s="96">
        <v>3</v>
      </c>
      <c r="E53" s="96">
        <v>0</v>
      </c>
      <c r="F53" s="96">
        <v>3</v>
      </c>
      <c r="G53" s="96">
        <v>3</v>
      </c>
      <c r="H53" s="96">
        <v>0</v>
      </c>
      <c r="I53" s="97"/>
      <c r="J53" s="97">
        <v>20</v>
      </c>
      <c r="K53" s="97">
        <v>30</v>
      </c>
      <c r="L53" s="97">
        <v>50</v>
      </c>
      <c r="M53" s="97">
        <v>0</v>
      </c>
      <c r="N53" s="96"/>
      <c r="O53" s="96">
        <v>8</v>
      </c>
      <c r="P53" s="96">
        <v>0</v>
      </c>
    </row>
    <row r="54" spans="1:16" ht="13.9" customHeight="1" x14ac:dyDescent="0.2">
      <c r="A54" s="289">
        <v>2023</v>
      </c>
      <c r="B54" s="303" t="s">
        <v>139</v>
      </c>
      <c r="C54" s="88">
        <v>9</v>
      </c>
      <c r="D54" s="88">
        <v>2</v>
      </c>
      <c r="E54" s="88">
        <v>0</v>
      </c>
      <c r="F54" s="88">
        <v>2</v>
      </c>
      <c r="G54" s="88">
        <v>3</v>
      </c>
      <c r="H54" s="88">
        <v>0</v>
      </c>
      <c r="I54" s="89"/>
      <c r="J54" s="89">
        <v>11.11</v>
      </c>
      <c r="K54" s="89">
        <v>55.56</v>
      </c>
      <c r="L54" s="89">
        <v>33.33</v>
      </c>
      <c r="M54" s="89">
        <v>0</v>
      </c>
      <c r="N54" s="88"/>
      <c r="O54" s="88">
        <v>1</v>
      </c>
      <c r="P54" s="88">
        <v>2</v>
      </c>
    </row>
    <row r="55" spans="1:16" ht="13.9" customHeight="1" x14ac:dyDescent="0.2">
      <c r="A55" s="300">
        <v>2022</v>
      </c>
      <c r="B55" s="304"/>
      <c r="C55" s="84">
        <v>11</v>
      </c>
      <c r="D55" s="84">
        <v>2</v>
      </c>
      <c r="E55" s="84">
        <v>0</v>
      </c>
      <c r="F55" s="84">
        <v>2</v>
      </c>
      <c r="G55" s="84">
        <v>3</v>
      </c>
      <c r="H55" s="84">
        <v>0</v>
      </c>
      <c r="I55" s="85"/>
      <c r="J55" s="85">
        <v>9.0909090909090917</v>
      </c>
      <c r="K55" s="85">
        <v>63.636363636363633</v>
      </c>
      <c r="L55" s="85">
        <v>27.27272727272727</v>
      </c>
      <c r="M55" s="85">
        <v>0</v>
      </c>
      <c r="N55" s="84"/>
      <c r="O55" s="84">
        <v>1</v>
      </c>
      <c r="P55" s="84">
        <v>4</v>
      </c>
    </row>
    <row r="56" spans="1:16" ht="13.9" customHeight="1" x14ac:dyDescent="0.2">
      <c r="A56" s="301">
        <v>2021</v>
      </c>
      <c r="B56" s="305"/>
      <c r="C56" s="86">
        <v>13</v>
      </c>
      <c r="D56" s="86">
        <v>2</v>
      </c>
      <c r="E56" s="130">
        <v>0</v>
      </c>
      <c r="F56" s="130">
        <v>3</v>
      </c>
      <c r="G56" s="130">
        <v>3</v>
      </c>
      <c r="H56" s="130">
        <v>0</v>
      </c>
      <c r="I56" s="87"/>
      <c r="J56" s="87">
        <v>7.6923076923076925</v>
      </c>
      <c r="K56" s="87">
        <v>61.54</v>
      </c>
      <c r="L56" s="87">
        <v>30.76923076923077</v>
      </c>
      <c r="M56" s="87">
        <v>0</v>
      </c>
      <c r="N56" s="86"/>
      <c r="O56" s="86">
        <v>1</v>
      </c>
      <c r="P56" s="86">
        <v>1</v>
      </c>
    </row>
    <row r="57" spans="1:16" ht="13.9" customHeight="1" x14ac:dyDescent="0.2">
      <c r="A57" s="289">
        <v>2023</v>
      </c>
      <c r="B57" s="303" t="s">
        <v>76</v>
      </c>
      <c r="C57" s="88">
        <v>6</v>
      </c>
      <c r="D57" s="88">
        <v>2</v>
      </c>
      <c r="E57" s="88">
        <v>0</v>
      </c>
      <c r="F57" s="88">
        <v>3</v>
      </c>
      <c r="G57" s="88">
        <v>3</v>
      </c>
      <c r="H57" s="88">
        <v>0</v>
      </c>
      <c r="I57" s="89"/>
      <c r="J57" s="89">
        <v>16.670000000000002</v>
      </c>
      <c r="K57" s="89">
        <v>16.670000000000002</v>
      </c>
      <c r="L57" s="89">
        <v>33.33</v>
      </c>
      <c r="M57" s="89">
        <v>33.333333333333329</v>
      </c>
      <c r="N57" s="95"/>
      <c r="O57" s="95">
        <v>0</v>
      </c>
      <c r="P57" s="95">
        <v>0</v>
      </c>
    </row>
    <row r="58" spans="1:16" ht="13.9" customHeight="1" x14ac:dyDescent="0.2">
      <c r="A58" s="300">
        <v>2022</v>
      </c>
      <c r="B58" s="304"/>
      <c r="C58" s="113">
        <v>6</v>
      </c>
      <c r="D58" s="113">
        <v>2</v>
      </c>
      <c r="E58" s="92">
        <v>0</v>
      </c>
      <c r="F58" s="92">
        <v>3</v>
      </c>
      <c r="G58" s="84">
        <v>3</v>
      </c>
      <c r="H58" s="84">
        <v>0</v>
      </c>
      <c r="I58" s="114"/>
      <c r="J58" s="114">
        <v>16.666666666666664</v>
      </c>
      <c r="K58" s="114">
        <v>16.666666666666664</v>
      </c>
      <c r="L58" s="93">
        <v>33.333333333333329</v>
      </c>
      <c r="M58" s="93">
        <v>33.333333333333329</v>
      </c>
      <c r="N58" s="113"/>
      <c r="O58" s="113">
        <v>0</v>
      </c>
      <c r="P58" s="113">
        <v>0</v>
      </c>
    </row>
    <row r="59" spans="1:16" ht="13.9" customHeight="1" x14ac:dyDescent="0.2">
      <c r="A59" s="301">
        <v>2021</v>
      </c>
      <c r="B59" s="305"/>
      <c r="C59" s="115">
        <v>6</v>
      </c>
      <c r="D59" s="115">
        <v>2</v>
      </c>
      <c r="E59" s="96">
        <v>0</v>
      </c>
      <c r="F59" s="96">
        <v>3</v>
      </c>
      <c r="G59" s="156">
        <v>3</v>
      </c>
      <c r="H59" s="156">
        <v>0</v>
      </c>
      <c r="I59" s="116"/>
      <c r="J59" s="116">
        <v>16.666666666666664</v>
      </c>
      <c r="K59" s="116">
        <v>16.670000000000002</v>
      </c>
      <c r="L59" s="97">
        <v>33.333333333333329</v>
      </c>
      <c r="M59" s="97">
        <v>33.333333333333329</v>
      </c>
      <c r="N59" s="115"/>
      <c r="O59" s="115">
        <v>0</v>
      </c>
      <c r="P59" s="115">
        <v>0</v>
      </c>
    </row>
    <row r="60" spans="1:16" ht="13.9" customHeight="1" x14ac:dyDescent="0.2">
      <c r="A60" s="289">
        <v>2023</v>
      </c>
      <c r="B60" s="303" t="s">
        <v>77</v>
      </c>
      <c r="C60" s="88">
        <v>6</v>
      </c>
      <c r="D60" s="88">
        <v>2</v>
      </c>
      <c r="E60" s="88">
        <v>0</v>
      </c>
      <c r="F60" s="88">
        <v>3</v>
      </c>
      <c r="G60" s="88">
        <v>3</v>
      </c>
      <c r="H60" s="88">
        <v>0</v>
      </c>
      <c r="I60" s="89"/>
      <c r="J60" s="89">
        <v>16.670000000000002</v>
      </c>
      <c r="K60" s="89">
        <v>33.33</v>
      </c>
      <c r="L60" s="89">
        <v>50</v>
      </c>
      <c r="M60" s="89">
        <v>0</v>
      </c>
      <c r="N60" s="95"/>
      <c r="O60" s="95">
        <v>0</v>
      </c>
      <c r="P60" s="95">
        <v>0</v>
      </c>
    </row>
    <row r="61" spans="1:16" ht="13.9" customHeight="1" x14ac:dyDescent="0.2">
      <c r="A61" s="300">
        <v>2022</v>
      </c>
      <c r="B61" s="304"/>
      <c r="C61" s="92">
        <v>6</v>
      </c>
      <c r="D61" s="92">
        <v>2</v>
      </c>
      <c r="E61" s="92">
        <v>0</v>
      </c>
      <c r="F61" s="92">
        <v>3</v>
      </c>
      <c r="G61" s="92">
        <v>3</v>
      </c>
      <c r="H61" s="92">
        <v>0</v>
      </c>
      <c r="I61" s="93"/>
      <c r="J61" s="93">
        <v>16.666666666666664</v>
      </c>
      <c r="K61" s="93">
        <v>33.333333333333329</v>
      </c>
      <c r="L61" s="93">
        <v>50</v>
      </c>
      <c r="M61" s="93">
        <v>0</v>
      </c>
      <c r="N61" s="92"/>
      <c r="O61" s="92">
        <v>0</v>
      </c>
      <c r="P61" s="92">
        <v>0</v>
      </c>
    </row>
    <row r="62" spans="1:16" ht="13.9" customHeight="1" x14ac:dyDescent="0.2">
      <c r="A62" s="301">
        <v>2021</v>
      </c>
      <c r="B62" s="305"/>
      <c r="C62" s="117">
        <v>6</v>
      </c>
      <c r="D62" s="117">
        <v>2</v>
      </c>
      <c r="E62" s="197">
        <v>0</v>
      </c>
      <c r="F62" s="197">
        <v>3</v>
      </c>
      <c r="G62" s="197">
        <v>3</v>
      </c>
      <c r="H62" s="197">
        <v>0</v>
      </c>
      <c r="I62" s="118"/>
      <c r="J62" s="118">
        <v>16.666666666666664</v>
      </c>
      <c r="K62" s="118">
        <v>33.33</v>
      </c>
      <c r="L62" s="118">
        <v>50</v>
      </c>
      <c r="M62" s="118">
        <v>0</v>
      </c>
      <c r="N62" s="117"/>
      <c r="O62" s="117">
        <v>1</v>
      </c>
      <c r="P62" s="117">
        <v>1</v>
      </c>
    </row>
    <row r="63" spans="1:16" ht="13.9" customHeight="1" x14ac:dyDescent="0.2">
      <c r="A63" s="289">
        <v>2023</v>
      </c>
      <c r="B63" s="303" t="s">
        <v>140</v>
      </c>
      <c r="C63" s="88">
        <v>12</v>
      </c>
      <c r="D63" s="88">
        <v>3</v>
      </c>
      <c r="E63" s="88">
        <v>4</v>
      </c>
      <c r="F63" s="88">
        <v>3</v>
      </c>
      <c r="G63" s="88">
        <v>4</v>
      </c>
      <c r="H63" s="88">
        <v>0</v>
      </c>
      <c r="I63" s="89"/>
      <c r="J63" s="89">
        <v>33.33</v>
      </c>
      <c r="K63" s="89">
        <v>8.33</v>
      </c>
      <c r="L63" s="89">
        <v>33.33</v>
      </c>
      <c r="M63" s="89">
        <v>25</v>
      </c>
      <c r="N63" s="95"/>
      <c r="O63" s="95">
        <v>1</v>
      </c>
      <c r="P63" s="95">
        <v>0</v>
      </c>
    </row>
    <row r="64" spans="1:16" ht="13.9" customHeight="1" x14ac:dyDescent="0.2">
      <c r="A64" s="300">
        <v>2022</v>
      </c>
      <c r="B64" s="304"/>
      <c r="C64" s="92">
        <v>11</v>
      </c>
      <c r="D64" s="92">
        <v>2</v>
      </c>
      <c r="E64" s="92">
        <v>4</v>
      </c>
      <c r="F64" s="92">
        <v>3</v>
      </c>
      <c r="G64" s="92">
        <v>4</v>
      </c>
      <c r="H64" s="92">
        <v>0</v>
      </c>
      <c r="I64" s="93"/>
      <c r="J64" s="93">
        <v>36.363636363636367</v>
      </c>
      <c r="K64" s="93">
        <v>9.0909090909090917</v>
      </c>
      <c r="L64" s="93">
        <v>27.27272727272727</v>
      </c>
      <c r="M64" s="93">
        <v>27.27272727272727</v>
      </c>
      <c r="N64" s="92"/>
      <c r="O64" s="92">
        <v>0</v>
      </c>
      <c r="P64" s="92">
        <v>0</v>
      </c>
    </row>
    <row r="65" spans="1:16" ht="13.9" customHeight="1" x14ac:dyDescent="0.2">
      <c r="A65" s="301">
        <v>2021</v>
      </c>
      <c r="B65" s="305"/>
      <c r="C65" s="96">
        <v>11</v>
      </c>
      <c r="D65" s="96">
        <v>2</v>
      </c>
      <c r="E65" s="96">
        <v>4</v>
      </c>
      <c r="F65" s="96">
        <v>3</v>
      </c>
      <c r="G65" s="96">
        <v>4</v>
      </c>
      <c r="H65" s="96">
        <v>0</v>
      </c>
      <c r="I65" s="97"/>
      <c r="J65" s="97">
        <v>36.363636363636367</v>
      </c>
      <c r="K65" s="97">
        <v>9.09</v>
      </c>
      <c r="L65" s="97">
        <v>27.27272727272727</v>
      </c>
      <c r="M65" s="97">
        <v>27.27272727272727</v>
      </c>
      <c r="N65" s="96"/>
      <c r="O65" s="96">
        <v>0</v>
      </c>
      <c r="P65" s="96">
        <v>0</v>
      </c>
    </row>
    <row r="66" spans="1:16" ht="13.9" customHeight="1" x14ac:dyDescent="0.2">
      <c r="A66" s="289">
        <v>2023</v>
      </c>
      <c r="B66" s="303" t="s">
        <v>78</v>
      </c>
      <c r="C66" s="88">
        <v>5</v>
      </c>
      <c r="D66" s="88">
        <v>2</v>
      </c>
      <c r="E66" s="88">
        <v>0</v>
      </c>
      <c r="F66" s="88">
        <v>3</v>
      </c>
      <c r="G66" s="88">
        <v>3</v>
      </c>
      <c r="H66" s="88">
        <v>0</v>
      </c>
      <c r="I66" s="89"/>
      <c r="J66" s="89">
        <v>20</v>
      </c>
      <c r="K66" s="89">
        <v>20</v>
      </c>
      <c r="L66" s="89">
        <v>60</v>
      </c>
      <c r="M66" s="89">
        <v>0</v>
      </c>
      <c r="N66" s="95"/>
      <c r="O66" s="95">
        <v>4</v>
      </c>
      <c r="P66" s="95">
        <v>4</v>
      </c>
    </row>
    <row r="67" spans="1:16" ht="13.9" customHeight="1" x14ac:dyDescent="0.2">
      <c r="A67" s="300">
        <v>2022</v>
      </c>
      <c r="B67" s="304"/>
      <c r="C67" s="92">
        <v>5</v>
      </c>
      <c r="D67" s="92">
        <v>2</v>
      </c>
      <c r="E67" s="92">
        <v>0</v>
      </c>
      <c r="F67" s="92">
        <v>3</v>
      </c>
      <c r="G67" s="92">
        <v>3</v>
      </c>
      <c r="H67" s="92">
        <v>0</v>
      </c>
      <c r="I67" s="93"/>
      <c r="J67" s="93">
        <v>0</v>
      </c>
      <c r="K67" s="93">
        <v>60</v>
      </c>
      <c r="L67" s="93">
        <v>40</v>
      </c>
      <c r="M67" s="93">
        <v>0</v>
      </c>
      <c r="N67" s="92"/>
      <c r="O67" s="92">
        <v>0</v>
      </c>
      <c r="P67" s="92">
        <v>2</v>
      </c>
    </row>
    <row r="68" spans="1:16" ht="13.9" customHeight="1" x14ac:dyDescent="0.2">
      <c r="A68" s="301">
        <v>2021</v>
      </c>
      <c r="B68" s="305"/>
      <c r="C68" s="117">
        <v>7</v>
      </c>
      <c r="D68" s="117">
        <v>4</v>
      </c>
      <c r="E68" s="197">
        <v>0</v>
      </c>
      <c r="F68" s="197">
        <v>3</v>
      </c>
      <c r="G68" s="197">
        <v>3</v>
      </c>
      <c r="H68" s="197">
        <v>0</v>
      </c>
      <c r="I68" s="118"/>
      <c r="J68" s="118">
        <v>0</v>
      </c>
      <c r="K68" s="118">
        <v>42.86</v>
      </c>
      <c r="L68" s="118">
        <v>57.142857142857139</v>
      </c>
      <c r="M68" s="118">
        <v>0</v>
      </c>
      <c r="N68" s="117"/>
      <c r="O68" s="117">
        <v>2</v>
      </c>
      <c r="P68" s="117">
        <v>4</v>
      </c>
    </row>
    <row r="69" spans="1:16" ht="13.9" customHeight="1" x14ac:dyDescent="0.2">
      <c r="A69" s="289">
        <v>2023</v>
      </c>
      <c r="B69" s="303" t="s">
        <v>141</v>
      </c>
      <c r="C69" s="88">
        <v>10</v>
      </c>
      <c r="D69" s="88">
        <v>3</v>
      </c>
      <c r="E69" s="88">
        <v>0</v>
      </c>
      <c r="F69" s="88">
        <v>3</v>
      </c>
      <c r="G69" s="88">
        <v>3</v>
      </c>
      <c r="H69" s="88">
        <v>0</v>
      </c>
      <c r="I69" s="89"/>
      <c r="J69" s="89">
        <v>20</v>
      </c>
      <c r="K69" s="89">
        <v>10</v>
      </c>
      <c r="L69" s="89">
        <v>30</v>
      </c>
      <c r="M69" s="89">
        <v>40</v>
      </c>
      <c r="N69" s="95"/>
      <c r="O69" s="95">
        <v>0</v>
      </c>
      <c r="P69" s="95">
        <v>0</v>
      </c>
    </row>
    <row r="70" spans="1:16" ht="13.9" customHeight="1" x14ac:dyDescent="0.2">
      <c r="A70" s="300">
        <v>2022</v>
      </c>
      <c r="B70" s="304"/>
      <c r="C70" s="92">
        <v>10</v>
      </c>
      <c r="D70" s="92">
        <v>3</v>
      </c>
      <c r="E70" s="92">
        <v>0</v>
      </c>
      <c r="F70" s="92">
        <v>3</v>
      </c>
      <c r="G70" s="92">
        <v>3</v>
      </c>
      <c r="H70" s="92">
        <v>0</v>
      </c>
      <c r="I70" s="93"/>
      <c r="J70" s="93">
        <v>20</v>
      </c>
      <c r="K70" s="93">
        <v>10</v>
      </c>
      <c r="L70" s="93">
        <v>40</v>
      </c>
      <c r="M70" s="93">
        <v>30</v>
      </c>
      <c r="N70" s="92"/>
      <c r="O70" s="92">
        <v>1</v>
      </c>
      <c r="P70" s="92">
        <v>0</v>
      </c>
    </row>
    <row r="71" spans="1:16" ht="13.9" customHeight="1" x14ac:dyDescent="0.2">
      <c r="A71" s="301">
        <v>2021</v>
      </c>
      <c r="B71" s="305"/>
      <c r="C71" s="96">
        <v>9</v>
      </c>
      <c r="D71" s="96">
        <v>2</v>
      </c>
      <c r="E71" s="96">
        <v>0</v>
      </c>
      <c r="F71" s="96">
        <v>3</v>
      </c>
      <c r="G71" s="96">
        <v>3</v>
      </c>
      <c r="H71" s="96">
        <v>0</v>
      </c>
      <c r="I71" s="97"/>
      <c r="J71" s="97">
        <v>22.222222222222221</v>
      </c>
      <c r="K71" s="97">
        <v>11.11</v>
      </c>
      <c r="L71" s="97">
        <v>33.333333333333329</v>
      </c>
      <c r="M71" s="97">
        <v>33.333333333333329</v>
      </c>
      <c r="N71" s="96"/>
      <c r="O71" s="96">
        <v>1</v>
      </c>
      <c r="P71" s="96">
        <v>0</v>
      </c>
    </row>
    <row r="72" spans="1:16" ht="13.9" customHeight="1" x14ac:dyDescent="0.2">
      <c r="A72" s="289">
        <v>2023</v>
      </c>
      <c r="B72" s="303" t="s">
        <v>79</v>
      </c>
      <c r="C72" s="88">
        <v>15</v>
      </c>
      <c r="D72" s="88">
        <v>3</v>
      </c>
      <c r="E72" s="88">
        <v>0</v>
      </c>
      <c r="F72" s="88">
        <v>5</v>
      </c>
      <c r="G72" s="88">
        <v>5</v>
      </c>
      <c r="H72" s="88">
        <v>0</v>
      </c>
      <c r="I72" s="89"/>
      <c r="J72" s="89">
        <v>6.67</v>
      </c>
      <c r="K72" s="89">
        <v>73.33</v>
      </c>
      <c r="L72" s="89">
        <v>20</v>
      </c>
      <c r="M72" s="89">
        <v>0</v>
      </c>
      <c r="N72" s="88"/>
      <c r="O72" s="88">
        <v>2</v>
      </c>
      <c r="P72" s="88">
        <v>0</v>
      </c>
    </row>
    <row r="73" spans="1:16" ht="13.9" customHeight="1" x14ac:dyDescent="0.2">
      <c r="A73" s="300">
        <v>2022</v>
      </c>
      <c r="B73" s="304"/>
      <c r="C73" s="84">
        <v>15</v>
      </c>
      <c r="D73" s="84">
        <v>2</v>
      </c>
      <c r="E73" s="84">
        <v>0</v>
      </c>
      <c r="F73" s="84">
        <v>5</v>
      </c>
      <c r="G73" s="84">
        <v>5</v>
      </c>
      <c r="H73" s="84">
        <v>0</v>
      </c>
      <c r="I73" s="85"/>
      <c r="J73" s="85">
        <v>6.666666666666667</v>
      </c>
      <c r="K73" s="85">
        <v>73.333333333333329</v>
      </c>
      <c r="L73" s="85">
        <v>20</v>
      </c>
      <c r="M73" s="85">
        <v>0</v>
      </c>
      <c r="N73" s="84"/>
      <c r="O73" s="84">
        <v>2</v>
      </c>
      <c r="P73" s="84">
        <v>0</v>
      </c>
    </row>
    <row r="74" spans="1:16" ht="13.9" customHeight="1" x14ac:dyDescent="0.2">
      <c r="A74" s="301">
        <v>2021</v>
      </c>
      <c r="B74" s="305"/>
      <c r="C74" s="86">
        <v>15</v>
      </c>
      <c r="D74" s="86">
        <v>2</v>
      </c>
      <c r="E74" s="130">
        <v>0</v>
      </c>
      <c r="F74" s="130">
        <v>5</v>
      </c>
      <c r="G74" s="130">
        <v>5</v>
      </c>
      <c r="H74" s="130">
        <v>0</v>
      </c>
      <c r="I74" s="87"/>
      <c r="J74" s="87">
        <v>6.666666666666667</v>
      </c>
      <c r="K74" s="87">
        <v>73.33</v>
      </c>
      <c r="L74" s="87">
        <v>20</v>
      </c>
      <c r="M74" s="87">
        <v>0</v>
      </c>
      <c r="N74" s="86"/>
      <c r="O74" s="86">
        <v>2</v>
      </c>
      <c r="P74" s="86">
        <v>0</v>
      </c>
    </row>
    <row r="75" spans="1:16" ht="13.9" customHeight="1" x14ac:dyDescent="0.2">
      <c r="A75" s="289">
        <v>2023</v>
      </c>
      <c r="B75" s="303" t="s">
        <v>102</v>
      </c>
      <c r="C75" s="88">
        <v>8</v>
      </c>
      <c r="D75" s="88">
        <v>2</v>
      </c>
      <c r="E75" s="88">
        <v>0</v>
      </c>
      <c r="F75" s="88">
        <v>3</v>
      </c>
      <c r="G75" s="88">
        <v>3</v>
      </c>
      <c r="H75" s="88">
        <v>0</v>
      </c>
      <c r="I75" s="89"/>
      <c r="J75" s="89">
        <v>12.5</v>
      </c>
      <c r="K75" s="89">
        <v>37.5</v>
      </c>
      <c r="L75" s="89">
        <v>50</v>
      </c>
      <c r="M75" s="89">
        <v>0</v>
      </c>
      <c r="N75" s="95"/>
      <c r="O75" s="95">
        <v>1</v>
      </c>
      <c r="P75" s="95">
        <v>1</v>
      </c>
    </row>
    <row r="76" spans="1:16" ht="13.9" customHeight="1" x14ac:dyDescent="0.2">
      <c r="A76" s="300">
        <v>2022</v>
      </c>
      <c r="B76" s="304"/>
      <c r="C76" s="113">
        <v>8</v>
      </c>
      <c r="D76" s="113">
        <v>2</v>
      </c>
      <c r="E76" s="92">
        <v>0</v>
      </c>
      <c r="F76" s="92">
        <v>3</v>
      </c>
      <c r="G76" s="84">
        <v>3</v>
      </c>
      <c r="H76" s="84">
        <v>0</v>
      </c>
      <c r="I76" s="114"/>
      <c r="J76" s="114">
        <v>12.5</v>
      </c>
      <c r="K76" s="114">
        <v>37.5</v>
      </c>
      <c r="L76" s="93">
        <v>50</v>
      </c>
      <c r="M76" s="93">
        <v>0</v>
      </c>
      <c r="N76" s="113"/>
      <c r="O76" s="113">
        <v>0</v>
      </c>
      <c r="P76" s="113">
        <v>0</v>
      </c>
    </row>
    <row r="77" spans="1:16" ht="13.9" customHeight="1" x14ac:dyDescent="0.2">
      <c r="A77" s="301">
        <v>2021</v>
      </c>
      <c r="B77" s="305"/>
      <c r="C77" s="115">
        <v>8</v>
      </c>
      <c r="D77" s="115">
        <v>2</v>
      </c>
      <c r="E77" s="96">
        <v>0</v>
      </c>
      <c r="F77" s="96">
        <v>3</v>
      </c>
      <c r="G77" s="156">
        <v>3</v>
      </c>
      <c r="H77" s="156">
        <v>0</v>
      </c>
      <c r="I77" s="116"/>
      <c r="J77" s="116">
        <v>12.5</v>
      </c>
      <c r="K77" s="116">
        <v>37.5</v>
      </c>
      <c r="L77" s="97">
        <v>50</v>
      </c>
      <c r="M77" s="97">
        <v>0</v>
      </c>
      <c r="N77" s="115"/>
      <c r="O77" s="115">
        <v>0</v>
      </c>
      <c r="P77" s="115">
        <v>1</v>
      </c>
    </row>
    <row r="78" spans="1:16" ht="13.9" customHeight="1" x14ac:dyDescent="0.2">
      <c r="A78" s="289">
        <v>2023</v>
      </c>
      <c r="B78" s="303" t="s">
        <v>80</v>
      </c>
      <c r="C78" s="88">
        <v>7</v>
      </c>
      <c r="D78" s="88">
        <v>4</v>
      </c>
      <c r="E78" s="88">
        <v>0</v>
      </c>
      <c r="F78" s="88">
        <v>3</v>
      </c>
      <c r="G78" s="88">
        <v>3</v>
      </c>
      <c r="H78" s="88">
        <v>0</v>
      </c>
      <c r="I78" s="89"/>
      <c r="J78" s="89">
        <v>14.29</v>
      </c>
      <c r="K78" s="89">
        <v>42.86</v>
      </c>
      <c r="L78" s="89">
        <v>42.86</v>
      </c>
      <c r="M78" s="89">
        <v>0</v>
      </c>
      <c r="N78" s="95"/>
      <c r="O78" s="95">
        <v>0</v>
      </c>
      <c r="P78" s="95">
        <v>1</v>
      </c>
    </row>
    <row r="79" spans="1:16" ht="13.9" customHeight="1" x14ac:dyDescent="0.2">
      <c r="A79" s="300">
        <v>2022</v>
      </c>
      <c r="B79" s="304"/>
      <c r="C79" s="92">
        <v>8</v>
      </c>
      <c r="D79" s="92">
        <v>4</v>
      </c>
      <c r="E79" s="92">
        <v>0</v>
      </c>
      <c r="F79" s="92">
        <v>3</v>
      </c>
      <c r="G79" s="92">
        <v>3</v>
      </c>
      <c r="H79" s="92">
        <v>0</v>
      </c>
      <c r="I79" s="93"/>
      <c r="J79" s="93">
        <v>12.5</v>
      </c>
      <c r="K79" s="93">
        <v>37.5</v>
      </c>
      <c r="L79" s="93">
        <v>37.5</v>
      </c>
      <c r="M79" s="93">
        <v>12.5</v>
      </c>
      <c r="N79" s="92"/>
      <c r="O79" s="92">
        <v>0</v>
      </c>
      <c r="P79" s="92">
        <v>0</v>
      </c>
    </row>
    <row r="80" spans="1:16" ht="13.9" customHeight="1" x14ac:dyDescent="0.2">
      <c r="A80" s="301">
        <v>2021</v>
      </c>
      <c r="B80" s="305"/>
      <c r="C80" s="117">
        <v>8</v>
      </c>
      <c r="D80" s="117">
        <v>4</v>
      </c>
      <c r="E80" s="197">
        <v>0</v>
      </c>
      <c r="F80" s="197">
        <v>3</v>
      </c>
      <c r="G80" s="197">
        <v>3</v>
      </c>
      <c r="H80" s="197">
        <v>0</v>
      </c>
      <c r="I80" s="118"/>
      <c r="J80" s="118">
        <v>12.5</v>
      </c>
      <c r="K80" s="118">
        <v>37.5</v>
      </c>
      <c r="L80" s="118">
        <v>37.5</v>
      </c>
      <c r="M80" s="118">
        <v>12.5</v>
      </c>
      <c r="N80" s="117"/>
      <c r="O80" s="117">
        <v>3</v>
      </c>
      <c r="P80" s="117">
        <v>1</v>
      </c>
    </row>
    <row r="81" spans="1:16" ht="13.9" customHeight="1" x14ac:dyDescent="0.2">
      <c r="A81" s="289">
        <v>2023</v>
      </c>
      <c r="B81" s="303" t="s">
        <v>81</v>
      </c>
      <c r="C81" s="88">
        <v>9</v>
      </c>
      <c r="D81" s="88">
        <v>3</v>
      </c>
      <c r="E81" s="88">
        <v>0</v>
      </c>
      <c r="F81" s="88">
        <v>3</v>
      </c>
      <c r="G81" s="88">
        <v>3</v>
      </c>
      <c r="H81" s="88">
        <v>0</v>
      </c>
      <c r="I81" s="89"/>
      <c r="J81" s="89">
        <v>33.33</v>
      </c>
      <c r="K81" s="89">
        <v>22.22</v>
      </c>
      <c r="L81" s="89">
        <v>22.22</v>
      </c>
      <c r="M81" s="89">
        <v>22.222222222222221</v>
      </c>
      <c r="N81" s="95"/>
      <c r="O81" s="95">
        <v>2</v>
      </c>
      <c r="P81" s="95">
        <v>0</v>
      </c>
    </row>
    <row r="82" spans="1:16" ht="13.9" customHeight="1" x14ac:dyDescent="0.2">
      <c r="A82" s="300">
        <v>2022</v>
      </c>
      <c r="B82" s="304"/>
      <c r="C82" s="92">
        <v>8</v>
      </c>
      <c r="D82" s="92">
        <v>3</v>
      </c>
      <c r="E82" s="92">
        <v>0</v>
      </c>
      <c r="F82" s="92">
        <v>3</v>
      </c>
      <c r="G82" s="92">
        <v>3</v>
      </c>
      <c r="H82" s="92">
        <v>0</v>
      </c>
      <c r="I82" s="93"/>
      <c r="J82" s="93">
        <v>37.5</v>
      </c>
      <c r="K82" s="93">
        <v>12.5</v>
      </c>
      <c r="L82" s="93">
        <v>25</v>
      </c>
      <c r="M82" s="93">
        <v>25</v>
      </c>
      <c r="N82" s="92"/>
      <c r="O82" s="92">
        <v>0</v>
      </c>
      <c r="P82" s="92">
        <v>1</v>
      </c>
    </row>
    <row r="83" spans="1:16" ht="13.9" customHeight="1" x14ac:dyDescent="0.2">
      <c r="A83" s="301">
        <v>2021</v>
      </c>
      <c r="B83" s="305"/>
      <c r="C83" s="117">
        <v>9</v>
      </c>
      <c r="D83" s="117">
        <v>3</v>
      </c>
      <c r="E83" s="197">
        <v>0</v>
      </c>
      <c r="F83" s="197">
        <v>3</v>
      </c>
      <c r="G83" s="197">
        <v>3</v>
      </c>
      <c r="H83" s="197">
        <v>0</v>
      </c>
      <c r="I83" s="118"/>
      <c r="J83" s="118">
        <v>33.333333333333329</v>
      </c>
      <c r="K83" s="118">
        <v>11.11</v>
      </c>
      <c r="L83" s="118">
        <v>22.222222222222221</v>
      </c>
      <c r="M83" s="118">
        <v>33.333333333333329</v>
      </c>
      <c r="N83" s="117"/>
      <c r="O83" s="117">
        <v>2</v>
      </c>
      <c r="P83" s="117">
        <v>0</v>
      </c>
    </row>
    <row r="84" spans="1:16" ht="13.9" customHeight="1" x14ac:dyDescent="0.2">
      <c r="A84" s="289">
        <v>2023</v>
      </c>
      <c r="B84" s="303" t="s">
        <v>82</v>
      </c>
      <c r="C84" s="88">
        <v>8</v>
      </c>
      <c r="D84" s="88">
        <v>1</v>
      </c>
      <c r="E84" s="88">
        <v>0</v>
      </c>
      <c r="F84" s="88">
        <v>3</v>
      </c>
      <c r="G84" s="88">
        <v>3</v>
      </c>
      <c r="H84" s="88">
        <v>0</v>
      </c>
      <c r="I84" s="89"/>
      <c r="J84" s="89">
        <v>37.5</v>
      </c>
      <c r="K84" s="89">
        <v>25</v>
      </c>
      <c r="L84" s="89">
        <v>37.5</v>
      </c>
      <c r="M84" s="89">
        <v>0</v>
      </c>
      <c r="N84" s="95"/>
      <c r="O84" s="95">
        <v>0</v>
      </c>
      <c r="P84" s="95">
        <v>0</v>
      </c>
    </row>
    <row r="85" spans="1:16" ht="13.9" customHeight="1" x14ac:dyDescent="0.2">
      <c r="A85" s="300">
        <v>2022</v>
      </c>
      <c r="B85" s="304"/>
      <c r="C85" s="92">
        <v>8</v>
      </c>
      <c r="D85" s="92">
        <v>1</v>
      </c>
      <c r="E85" s="92">
        <v>0</v>
      </c>
      <c r="F85" s="92">
        <v>3</v>
      </c>
      <c r="G85" s="92">
        <v>3</v>
      </c>
      <c r="H85" s="92">
        <v>0</v>
      </c>
      <c r="I85" s="93"/>
      <c r="J85" s="93">
        <v>50</v>
      </c>
      <c r="K85" s="93">
        <v>12.5</v>
      </c>
      <c r="L85" s="93">
        <v>37.5</v>
      </c>
      <c r="M85" s="93">
        <v>0</v>
      </c>
      <c r="N85" s="92"/>
      <c r="O85" s="92">
        <v>0</v>
      </c>
      <c r="P85" s="92">
        <v>0</v>
      </c>
    </row>
    <row r="86" spans="1:16" ht="13.9" customHeight="1" x14ac:dyDescent="0.2">
      <c r="A86" s="301">
        <v>2021</v>
      </c>
      <c r="B86" s="305"/>
      <c r="C86" s="117">
        <v>8</v>
      </c>
      <c r="D86" s="117">
        <v>1</v>
      </c>
      <c r="E86" s="197">
        <v>0</v>
      </c>
      <c r="F86" s="197">
        <v>3</v>
      </c>
      <c r="G86" s="197">
        <v>3</v>
      </c>
      <c r="H86" s="197">
        <v>0</v>
      </c>
      <c r="I86" s="118"/>
      <c r="J86" s="118">
        <v>50</v>
      </c>
      <c r="K86" s="118">
        <v>12.5</v>
      </c>
      <c r="L86" s="118">
        <v>37.5</v>
      </c>
      <c r="M86" s="118">
        <v>0</v>
      </c>
      <c r="N86" s="117"/>
      <c r="O86" s="117">
        <v>2</v>
      </c>
      <c r="P86" s="117">
        <v>0</v>
      </c>
    </row>
    <row r="87" spans="1:16" ht="13.9" customHeight="1" x14ac:dyDescent="0.2">
      <c r="A87" s="289">
        <v>2023</v>
      </c>
      <c r="B87" s="303" t="s">
        <v>83</v>
      </c>
      <c r="C87" s="88">
        <v>8</v>
      </c>
      <c r="D87" s="88">
        <v>3</v>
      </c>
      <c r="E87" s="88">
        <v>0</v>
      </c>
      <c r="F87" s="88">
        <v>3</v>
      </c>
      <c r="G87" s="88">
        <v>3</v>
      </c>
      <c r="H87" s="88">
        <v>0</v>
      </c>
      <c r="I87" s="89"/>
      <c r="J87" s="89">
        <v>12.5</v>
      </c>
      <c r="K87" s="89">
        <v>62.5</v>
      </c>
      <c r="L87" s="89">
        <v>25</v>
      </c>
      <c r="M87" s="89">
        <v>0</v>
      </c>
      <c r="N87" s="95"/>
      <c r="O87" s="95">
        <v>1</v>
      </c>
      <c r="P87" s="95">
        <v>1</v>
      </c>
    </row>
    <row r="88" spans="1:16" ht="13.9" customHeight="1" x14ac:dyDescent="0.2">
      <c r="A88" s="300">
        <v>2022</v>
      </c>
      <c r="B88" s="304"/>
      <c r="C88" s="92">
        <v>8</v>
      </c>
      <c r="D88" s="92">
        <v>2</v>
      </c>
      <c r="E88" s="92">
        <v>0</v>
      </c>
      <c r="F88" s="92">
        <v>3</v>
      </c>
      <c r="G88" s="92">
        <v>3</v>
      </c>
      <c r="H88" s="92">
        <v>0</v>
      </c>
      <c r="I88" s="93"/>
      <c r="J88" s="93">
        <v>12.5</v>
      </c>
      <c r="K88" s="93">
        <v>62.5</v>
      </c>
      <c r="L88" s="93">
        <v>25</v>
      </c>
      <c r="M88" s="93">
        <v>0</v>
      </c>
      <c r="N88" s="92"/>
      <c r="O88" s="92">
        <v>1</v>
      </c>
      <c r="P88" s="92">
        <v>1</v>
      </c>
    </row>
    <row r="89" spans="1:16" ht="13.9" customHeight="1" x14ac:dyDescent="0.2">
      <c r="A89" s="301">
        <v>2021</v>
      </c>
      <c r="B89" s="305"/>
      <c r="C89" s="117">
        <v>8</v>
      </c>
      <c r="D89" s="117">
        <v>2</v>
      </c>
      <c r="E89" s="197">
        <v>0</v>
      </c>
      <c r="F89" s="197">
        <v>3</v>
      </c>
      <c r="G89" s="197">
        <v>3</v>
      </c>
      <c r="H89" s="197">
        <v>0</v>
      </c>
      <c r="I89" s="118"/>
      <c r="J89" s="118">
        <v>12.5</v>
      </c>
      <c r="K89" s="118">
        <v>62.5</v>
      </c>
      <c r="L89" s="118">
        <v>25</v>
      </c>
      <c r="M89" s="118">
        <v>0</v>
      </c>
      <c r="N89" s="117"/>
      <c r="O89" s="117">
        <v>2</v>
      </c>
      <c r="P89" s="117">
        <v>3</v>
      </c>
    </row>
    <row r="90" spans="1:16" ht="13.9" customHeight="1" x14ac:dyDescent="0.2">
      <c r="A90" s="289">
        <v>2023</v>
      </c>
      <c r="B90" s="303" t="s">
        <v>226</v>
      </c>
      <c r="C90" s="88">
        <v>10</v>
      </c>
      <c r="D90" s="88">
        <v>2</v>
      </c>
      <c r="E90" s="88">
        <v>0</v>
      </c>
      <c r="F90" s="88">
        <v>3</v>
      </c>
      <c r="G90" s="88">
        <v>5</v>
      </c>
      <c r="H90" s="88">
        <v>0</v>
      </c>
      <c r="I90" s="89"/>
      <c r="J90" s="89">
        <v>10</v>
      </c>
      <c r="K90" s="89">
        <v>30</v>
      </c>
      <c r="L90" s="89">
        <v>40</v>
      </c>
      <c r="M90" s="89">
        <v>20</v>
      </c>
      <c r="N90" s="95"/>
      <c r="O90" s="95">
        <v>3</v>
      </c>
      <c r="P90" s="95">
        <v>0</v>
      </c>
    </row>
    <row r="91" spans="1:16" ht="13.9" customHeight="1" x14ac:dyDescent="0.2">
      <c r="A91" s="300">
        <v>2022</v>
      </c>
      <c r="B91" s="304"/>
      <c r="C91" s="92">
        <v>10</v>
      </c>
      <c r="D91" s="92">
        <v>1</v>
      </c>
      <c r="E91" s="92">
        <v>0</v>
      </c>
      <c r="F91" s="92">
        <v>3</v>
      </c>
      <c r="G91" s="92">
        <v>5</v>
      </c>
      <c r="H91" s="92">
        <v>0</v>
      </c>
      <c r="I91" s="93"/>
      <c r="J91" s="93">
        <v>20</v>
      </c>
      <c r="K91" s="93">
        <v>20</v>
      </c>
      <c r="L91" s="93">
        <v>30</v>
      </c>
      <c r="M91" s="93">
        <v>30</v>
      </c>
      <c r="N91" s="92"/>
      <c r="O91" s="92">
        <v>0</v>
      </c>
      <c r="P91" s="92">
        <v>0</v>
      </c>
    </row>
    <row r="92" spans="1:16" ht="13.9" customHeight="1" x14ac:dyDescent="0.2">
      <c r="A92" s="301">
        <v>2021</v>
      </c>
      <c r="B92" s="305"/>
      <c r="C92" s="117">
        <v>10</v>
      </c>
      <c r="D92" s="117">
        <v>2</v>
      </c>
      <c r="E92" s="197">
        <v>0</v>
      </c>
      <c r="F92" s="197">
        <v>3</v>
      </c>
      <c r="G92" s="197">
        <v>5</v>
      </c>
      <c r="H92" s="197">
        <v>0</v>
      </c>
      <c r="I92" s="118"/>
      <c r="J92" s="118">
        <v>30</v>
      </c>
      <c r="K92" s="118">
        <v>20</v>
      </c>
      <c r="L92" s="118">
        <v>30</v>
      </c>
      <c r="M92" s="118">
        <v>20</v>
      </c>
      <c r="N92" s="117"/>
      <c r="O92" s="117">
        <v>0</v>
      </c>
      <c r="P92" s="117">
        <v>0</v>
      </c>
    </row>
    <row r="93" spans="1:16" ht="13.9" customHeight="1" x14ac:dyDescent="0.2">
      <c r="A93" s="289">
        <v>2023</v>
      </c>
      <c r="B93" s="303" t="s">
        <v>84</v>
      </c>
      <c r="C93" s="88">
        <v>5</v>
      </c>
      <c r="D93" s="88">
        <v>1</v>
      </c>
      <c r="E93" s="88">
        <v>3</v>
      </c>
      <c r="F93" s="88">
        <v>3</v>
      </c>
      <c r="G93" s="88">
        <v>3</v>
      </c>
      <c r="H93" s="88">
        <v>0</v>
      </c>
      <c r="I93" s="89"/>
      <c r="J93" s="89">
        <v>40</v>
      </c>
      <c r="K93" s="89">
        <v>20</v>
      </c>
      <c r="L93" s="89">
        <v>40</v>
      </c>
      <c r="M93" s="89">
        <v>0</v>
      </c>
      <c r="N93" s="95"/>
      <c r="O93" s="95">
        <v>1</v>
      </c>
      <c r="P93" s="95">
        <v>1</v>
      </c>
    </row>
    <row r="94" spans="1:16" ht="13.9" customHeight="1" x14ac:dyDescent="0.2">
      <c r="A94" s="300">
        <v>2022</v>
      </c>
      <c r="B94" s="304"/>
      <c r="C94" s="92">
        <v>5</v>
      </c>
      <c r="D94" s="92">
        <v>1</v>
      </c>
      <c r="E94" s="92">
        <v>2</v>
      </c>
      <c r="F94" s="92">
        <v>3</v>
      </c>
      <c r="G94" s="92">
        <v>3</v>
      </c>
      <c r="H94" s="92">
        <v>0</v>
      </c>
      <c r="I94" s="93"/>
      <c r="J94" s="93">
        <v>20</v>
      </c>
      <c r="K94" s="93">
        <v>20</v>
      </c>
      <c r="L94" s="93">
        <v>60</v>
      </c>
      <c r="M94" s="93">
        <v>0</v>
      </c>
      <c r="N94" s="92"/>
      <c r="O94" s="92">
        <v>0</v>
      </c>
      <c r="P94" s="92">
        <v>2</v>
      </c>
    </row>
    <row r="95" spans="1:16" ht="13.9" customHeight="1" x14ac:dyDescent="0.2">
      <c r="A95" s="301">
        <v>2021</v>
      </c>
      <c r="B95" s="305"/>
      <c r="C95" s="117">
        <v>7</v>
      </c>
      <c r="D95" s="117">
        <v>1</v>
      </c>
      <c r="E95" s="197">
        <v>3</v>
      </c>
      <c r="F95" s="197">
        <v>3</v>
      </c>
      <c r="G95" s="197">
        <v>3</v>
      </c>
      <c r="H95" s="197">
        <v>0</v>
      </c>
      <c r="I95" s="118"/>
      <c r="J95" s="118">
        <v>28.571428571428569</v>
      </c>
      <c r="K95" s="118">
        <v>14.29</v>
      </c>
      <c r="L95" s="118">
        <v>57.142857142857139</v>
      </c>
      <c r="M95" s="118">
        <v>0</v>
      </c>
      <c r="N95" s="117"/>
      <c r="O95" s="117">
        <v>3</v>
      </c>
      <c r="P95" s="117">
        <v>1</v>
      </c>
    </row>
    <row r="96" spans="1:16" ht="13.9" customHeight="1" x14ac:dyDescent="0.2">
      <c r="A96" s="289">
        <v>2023</v>
      </c>
      <c r="B96" s="303" t="s">
        <v>109</v>
      </c>
      <c r="C96" s="88">
        <v>7</v>
      </c>
      <c r="D96" s="88">
        <v>1</v>
      </c>
      <c r="E96" s="88">
        <v>0</v>
      </c>
      <c r="F96" s="88">
        <v>3</v>
      </c>
      <c r="G96" s="88">
        <v>3</v>
      </c>
      <c r="H96" s="88">
        <v>0</v>
      </c>
      <c r="I96" s="89"/>
      <c r="J96" s="89">
        <v>14.29</v>
      </c>
      <c r="K96" s="89">
        <v>42.86</v>
      </c>
      <c r="L96" s="89">
        <v>42.86</v>
      </c>
      <c r="M96" s="89">
        <v>0</v>
      </c>
      <c r="N96" s="95"/>
      <c r="O96" s="95">
        <v>0</v>
      </c>
      <c r="P96" s="95">
        <v>0</v>
      </c>
    </row>
    <row r="97" spans="1:16" ht="13.9" customHeight="1" x14ac:dyDescent="0.2">
      <c r="A97" s="300">
        <v>2022</v>
      </c>
      <c r="B97" s="304"/>
      <c r="C97" s="92">
        <v>7</v>
      </c>
      <c r="D97" s="92">
        <v>1</v>
      </c>
      <c r="E97" s="92">
        <v>0</v>
      </c>
      <c r="F97" s="92">
        <v>3</v>
      </c>
      <c r="G97" s="92">
        <v>3</v>
      </c>
      <c r="H97" s="92">
        <v>0</v>
      </c>
      <c r="I97" s="93"/>
      <c r="J97" s="93">
        <v>14.285714285714285</v>
      </c>
      <c r="K97" s="93">
        <v>42.857142857142854</v>
      </c>
      <c r="L97" s="93">
        <v>42.857142857142854</v>
      </c>
      <c r="M97" s="93">
        <v>0</v>
      </c>
      <c r="N97" s="92"/>
      <c r="O97" s="92">
        <v>0</v>
      </c>
      <c r="P97" s="92">
        <v>0</v>
      </c>
    </row>
    <row r="98" spans="1:16" ht="13.9" customHeight="1" x14ac:dyDescent="0.2">
      <c r="A98" s="301">
        <v>2021</v>
      </c>
      <c r="B98" s="305"/>
      <c r="C98" s="117">
        <v>7</v>
      </c>
      <c r="D98" s="117">
        <v>1</v>
      </c>
      <c r="E98" s="197">
        <v>0</v>
      </c>
      <c r="F98" s="197">
        <v>3</v>
      </c>
      <c r="G98" s="197">
        <v>3</v>
      </c>
      <c r="H98" s="197">
        <v>0</v>
      </c>
      <c r="I98" s="118"/>
      <c r="J98" s="118">
        <v>42.857142857142854</v>
      </c>
      <c r="K98" s="118">
        <v>14.29</v>
      </c>
      <c r="L98" s="118">
        <v>42.857142857142854</v>
      </c>
      <c r="M98" s="118">
        <v>0</v>
      </c>
      <c r="N98" s="117"/>
      <c r="O98" s="117">
        <v>0</v>
      </c>
      <c r="P98" s="117">
        <v>0</v>
      </c>
    </row>
    <row r="99" spans="1:16" ht="13.9" customHeight="1" x14ac:dyDescent="0.2">
      <c r="A99" s="289">
        <v>2023</v>
      </c>
      <c r="B99" s="303" t="s">
        <v>142</v>
      </c>
      <c r="C99" s="88">
        <v>7</v>
      </c>
      <c r="D99" s="88">
        <v>3</v>
      </c>
      <c r="E99" s="88">
        <v>0</v>
      </c>
      <c r="F99" s="88">
        <v>3</v>
      </c>
      <c r="G99" s="88">
        <v>3</v>
      </c>
      <c r="H99" s="88">
        <v>0</v>
      </c>
      <c r="I99" s="89"/>
      <c r="J99" s="89">
        <v>14.29</v>
      </c>
      <c r="K99" s="89">
        <v>28.57</v>
      </c>
      <c r="L99" s="89">
        <v>28.57</v>
      </c>
      <c r="M99" s="89">
        <v>28.571428571428569</v>
      </c>
      <c r="N99" s="95"/>
      <c r="O99" s="95">
        <v>1</v>
      </c>
      <c r="P99" s="95">
        <v>1</v>
      </c>
    </row>
    <row r="100" spans="1:16" ht="13.9" customHeight="1" x14ac:dyDescent="0.2">
      <c r="A100" s="300">
        <v>2022</v>
      </c>
      <c r="B100" s="304"/>
      <c r="C100" s="92">
        <v>7</v>
      </c>
      <c r="D100" s="92">
        <v>3</v>
      </c>
      <c r="E100" s="92">
        <v>0</v>
      </c>
      <c r="F100" s="92">
        <v>3</v>
      </c>
      <c r="G100" s="92">
        <v>3</v>
      </c>
      <c r="H100" s="92">
        <v>0</v>
      </c>
      <c r="I100" s="93"/>
      <c r="J100" s="93">
        <v>14.285714285714285</v>
      </c>
      <c r="K100" s="93">
        <v>28.571428571428569</v>
      </c>
      <c r="L100" s="93">
        <v>28.571428571428569</v>
      </c>
      <c r="M100" s="93">
        <v>28.571428571428569</v>
      </c>
      <c r="N100" s="92"/>
      <c r="O100" s="92">
        <v>0</v>
      </c>
      <c r="P100" s="92">
        <v>0</v>
      </c>
    </row>
    <row r="101" spans="1:16" ht="13.9" customHeight="1" x14ac:dyDescent="0.2">
      <c r="A101" s="301">
        <v>2021</v>
      </c>
      <c r="B101" s="305"/>
      <c r="C101" s="117">
        <v>7</v>
      </c>
      <c r="D101" s="117">
        <v>3</v>
      </c>
      <c r="E101" s="197">
        <v>0</v>
      </c>
      <c r="F101" s="197">
        <v>3</v>
      </c>
      <c r="G101" s="197">
        <v>3</v>
      </c>
      <c r="H101" s="197">
        <v>0</v>
      </c>
      <c r="I101" s="118"/>
      <c r="J101" s="118">
        <v>14.285714285714285</v>
      </c>
      <c r="K101" s="118">
        <v>28.57</v>
      </c>
      <c r="L101" s="118">
        <v>28.571428571428569</v>
      </c>
      <c r="M101" s="118">
        <v>28.571428571428569</v>
      </c>
      <c r="N101" s="117"/>
      <c r="O101" s="117">
        <v>0</v>
      </c>
      <c r="P101" s="117">
        <v>0</v>
      </c>
    </row>
    <row r="102" spans="1:16" ht="13.9" customHeight="1" x14ac:dyDescent="0.2">
      <c r="A102" s="289">
        <v>2023</v>
      </c>
      <c r="B102" s="303" t="s">
        <v>191</v>
      </c>
      <c r="C102" s="88">
        <v>5</v>
      </c>
      <c r="D102" s="88">
        <v>0</v>
      </c>
      <c r="E102" s="88">
        <v>0</v>
      </c>
      <c r="F102" s="88">
        <v>3</v>
      </c>
      <c r="G102" s="88">
        <v>3</v>
      </c>
      <c r="H102" s="88">
        <v>0</v>
      </c>
      <c r="I102" s="89"/>
      <c r="J102" s="89">
        <v>20</v>
      </c>
      <c r="K102" s="89">
        <v>40</v>
      </c>
      <c r="L102" s="89">
        <v>40</v>
      </c>
      <c r="M102" s="89">
        <v>0</v>
      </c>
      <c r="N102" s="95"/>
      <c r="O102" s="95">
        <v>3</v>
      </c>
      <c r="P102" s="95">
        <v>5</v>
      </c>
    </row>
    <row r="103" spans="1:16" ht="13.9" customHeight="1" x14ac:dyDescent="0.2">
      <c r="A103" s="300">
        <v>2022</v>
      </c>
      <c r="B103" s="304"/>
      <c r="C103" s="92">
        <v>7</v>
      </c>
      <c r="D103" s="92">
        <v>0</v>
      </c>
      <c r="E103" s="92">
        <v>0</v>
      </c>
      <c r="F103" s="92">
        <v>3</v>
      </c>
      <c r="G103" s="92">
        <v>3</v>
      </c>
      <c r="H103" s="92">
        <v>0</v>
      </c>
      <c r="I103" s="93"/>
      <c r="J103" s="93">
        <v>14.285714285714285</v>
      </c>
      <c r="K103" s="93">
        <v>57.142857142857139</v>
      </c>
      <c r="L103" s="93">
        <v>28.571428571428569</v>
      </c>
      <c r="M103" s="93">
        <v>0</v>
      </c>
      <c r="N103" s="92"/>
      <c r="O103" s="92">
        <v>3</v>
      </c>
      <c r="P103" s="92">
        <v>4</v>
      </c>
    </row>
    <row r="104" spans="1:16" ht="13.9" customHeight="1" x14ac:dyDescent="0.2">
      <c r="A104" s="301">
        <v>2021</v>
      </c>
      <c r="B104" s="305"/>
      <c r="C104" s="117">
        <v>7</v>
      </c>
      <c r="D104" s="117">
        <v>0</v>
      </c>
      <c r="E104" s="197">
        <v>0</v>
      </c>
      <c r="F104" s="197">
        <v>3</v>
      </c>
      <c r="G104" s="197">
        <v>3</v>
      </c>
      <c r="H104" s="197">
        <v>0</v>
      </c>
      <c r="I104" s="118"/>
      <c r="J104" s="118">
        <v>28.571428571428569</v>
      </c>
      <c r="K104" s="118">
        <v>42.86</v>
      </c>
      <c r="L104" s="118">
        <v>28.571428571428569</v>
      </c>
      <c r="M104" s="118">
        <v>0</v>
      </c>
      <c r="N104" s="117"/>
      <c r="O104" s="117">
        <v>0</v>
      </c>
      <c r="P104" s="117">
        <v>0</v>
      </c>
    </row>
    <row r="105" spans="1:16" ht="13.9" customHeight="1" x14ac:dyDescent="0.2">
      <c r="A105" s="289">
        <v>2023</v>
      </c>
      <c r="B105" s="303" t="s">
        <v>143</v>
      </c>
      <c r="C105" s="88">
        <v>5</v>
      </c>
      <c r="D105" s="88">
        <v>0</v>
      </c>
      <c r="E105" s="88">
        <v>0</v>
      </c>
      <c r="F105" s="88">
        <v>3</v>
      </c>
      <c r="G105" s="88">
        <v>3</v>
      </c>
      <c r="H105" s="88">
        <v>0</v>
      </c>
      <c r="I105" s="89"/>
      <c r="J105" s="89">
        <v>40</v>
      </c>
      <c r="K105" s="89">
        <v>0</v>
      </c>
      <c r="L105" s="89">
        <v>60</v>
      </c>
      <c r="M105" s="89">
        <v>0</v>
      </c>
      <c r="N105" s="95"/>
      <c r="O105" s="95">
        <v>0</v>
      </c>
      <c r="P105" s="95">
        <v>0</v>
      </c>
    </row>
    <row r="106" spans="1:16" ht="13.9" customHeight="1" x14ac:dyDescent="0.2">
      <c r="A106" s="300">
        <v>2022</v>
      </c>
      <c r="B106" s="304"/>
      <c r="C106" s="92">
        <v>5</v>
      </c>
      <c r="D106" s="92">
        <v>0</v>
      </c>
      <c r="E106" s="92">
        <v>0</v>
      </c>
      <c r="F106" s="92">
        <v>3</v>
      </c>
      <c r="G106" s="92">
        <v>3</v>
      </c>
      <c r="H106" s="92">
        <v>0</v>
      </c>
      <c r="I106" s="93"/>
      <c r="J106" s="93">
        <v>40</v>
      </c>
      <c r="K106" s="93">
        <v>0</v>
      </c>
      <c r="L106" s="93">
        <v>60</v>
      </c>
      <c r="M106" s="93">
        <v>0</v>
      </c>
      <c r="N106" s="92"/>
      <c r="O106" s="92">
        <v>0</v>
      </c>
      <c r="P106" s="92">
        <v>0</v>
      </c>
    </row>
    <row r="107" spans="1:16" ht="13.9" customHeight="1" x14ac:dyDescent="0.2">
      <c r="A107" s="301">
        <v>2021</v>
      </c>
      <c r="B107" s="305"/>
      <c r="C107" s="117">
        <v>5</v>
      </c>
      <c r="D107" s="117">
        <v>0</v>
      </c>
      <c r="E107" s="197">
        <v>0</v>
      </c>
      <c r="F107" s="197">
        <v>3</v>
      </c>
      <c r="G107" s="197">
        <v>3</v>
      </c>
      <c r="H107" s="197">
        <v>0</v>
      </c>
      <c r="I107" s="118"/>
      <c r="J107" s="118">
        <v>40</v>
      </c>
      <c r="K107" s="118">
        <v>0</v>
      </c>
      <c r="L107" s="118">
        <v>60</v>
      </c>
      <c r="M107" s="118">
        <v>0</v>
      </c>
      <c r="N107" s="117"/>
      <c r="O107" s="117">
        <v>2</v>
      </c>
      <c r="P107" s="117">
        <v>4</v>
      </c>
    </row>
    <row r="108" spans="1:16" ht="13.9" customHeight="1" x14ac:dyDescent="0.2">
      <c r="A108" s="289">
        <v>2023</v>
      </c>
      <c r="B108" s="303" t="s">
        <v>227</v>
      </c>
      <c r="C108" s="88">
        <v>9</v>
      </c>
      <c r="D108" s="88">
        <v>3</v>
      </c>
      <c r="E108" s="88">
        <v>0</v>
      </c>
      <c r="F108" s="88">
        <v>4</v>
      </c>
      <c r="G108" s="88">
        <v>4</v>
      </c>
      <c r="H108" s="88">
        <v>0</v>
      </c>
      <c r="I108" s="89"/>
      <c r="J108" s="89">
        <v>22.22</v>
      </c>
      <c r="K108" s="89">
        <v>11.11</v>
      </c>
      <c r="L108" s="89">
        <v>66.67</v>
      </c>
      <c r="M108" s="89">
        <v>0</v>
      </c>
      <c r="N108" s="95"/>
      <c r="O108" s="95">
        <v>1</v>
      </c>
      <c r="P108" s="95">
        <v>2</v>
      </c>
    </row>
    <row r="109" spans="1:16" ht="13.9" customHeight="1" x14ac:dyDescent="0.2">
      <c r="A109" s="300">
        <v>2022</v>
      </c>
      <c r="B109" s="304"/>
      <c r="C109" s="92">
        <v>10</v>
      </c>
      <c r="D109" s="92">
        <v>2</v>
      </c>
      <c r="E109" s="92">
        <v>0</v>
      </c>
      <c r="F109" s="92">
        <v>5</v>
      </c>
      <c r="G109" s="92">
        <v>5</v>
      </c>
      <c r="H109" s="92">
        <v>0</v>
      </c>
      <c r="I109" s="93"/>
      <c r="J109" s="93">
        <v>10</v>
      </c>
      <c r="K109" s="93">
        <v>40</v>
      </c>
      <c r="L109" s="93">
        <v>50</v>
      </c>
      <c r="M109" s="93">
        <v>0</v>
      </c>
      <c r="N109" s="92"/>
      <c r="O109" s="92">
        <v>0</v>
      </c>
      <c r="P109" s="92">
        <v>0</v>
      </c>
    </row>
    <row r="110" spans="1:16" ht="13.9" customHeight="1" x14ac:dyDescent="0.2">
      <c r="A110" s="301">
        <v>2021</v>
      </c>
      <c r="B110" s="305"/>
      <c r="C110" s="117">
        <v>10</v>
      </c>
      <c r="D110" s="117">
        <v>2</v>
      </c>
      <c r="E110" s="197">
        <v>0</v>
      </c>
      <c r="F110" s="197">
        <v>5</v>
      </c>
      <c r="G110" s="197">
        <v>5</v>
      </c>
      <c r="H110" s="197">
        <v>0</v>
      </c>
      <c r="I110" s="118"/>
      <c r="J110" s="118">
        <v>10</v>
      </c>
      <c r="K110" s="118">
        <v>40</v>
      </c>
      <c r="L110" s="118">
        <v>50</v>
      </c>
      <c r="M110" s="118">
        <v>0</v>
      </c>
      <c r="N110" s="117"/>
      <c r="O110" s="117">
        <v>2</v>
      </c>
      <c r="P110" s="117">
        <v>2</v>
      </c>
    </row>
    <row r="111" spans="1:16" ht="13.9" customHeight="1" x14ac:dyDescent="0.2">
      <c r="A111" s="289">
        <v>2023</v>
      </c>
      <c r="B111" s="303" t="s">
        <v>110</v>
      </c>
      <c r="C111" s="88">
        <v>7</v>
      </c>
      <c r="D111" s="88">
        <v>2</v>
      </c>
      <c r="E111" s="88">
        <v>0</v>
      </c>
      <c r="F111" s="88">
        <v>4</v>
      </c>
      <c r="G111" s="88">
        <v>4</v>
      </c>
      <c r="H111" s="88">
        <v>0</v>
      </c>
      <c r="I111" s="89"/>
      <c r="J111" s="89">
        <v>14.29</v>
      </c>
      <c r="K111" s="89">
        <v>28.57</v>
      </c>
      <c r="L111" s="89">
        <v>57.14</v>
      </c>
      <c r="M111" s="89">
        <v>0</v>
      </c>
      <c r="N111" s="95"/>
      <c r="O111" s="95">
        <v>0</v>
      </c>
      <c r="P111" s="95">
        <v>0</v>
      </c>
    </row>
    <row r="112" spans="1:16" ht="13.9" customHeight="1" x14ac:dyDescent="0.2">
      <c r="A112" s="300">
        <v>2022</v>
      </c>
      <c r="B112" s="304"/>
      <c r="C112" s="92">
        <v>7</v>
      </c>
      <c r="D112" s="92">
        <v>2</v>
      </c>
      <c r="E112" s="92">
        <v>0</v>
      </c>
      <c r="F112" s="92">
        <v>4</v>
      </c>
      <c r="G112" s="92">
        <v>4</v>
      </c>
      <c r="H112" s="92">
        <v>0</v>
      </c>
      <c r="I112" s="93"/>
      <c r="J112" s="93">
        <v>14.285714285714285</v>
      </c>
      <c r="K112" s="93">
        <v>28.571428571428569</v>
      </c>
      <c r="L112" s="93">
        <v>57.142857142857139</v>
      </c>
      <c r="M112" s="93">
        <v>0</v>
      </c>
      <c r="N112" s="92"/>
      <c r="O112" s="92">
        <v>0</v>
      </c>
      <c r="P112" s="92">
        <v>0</v>
      </c>
    </row>
    <row r="113" spans="1:16" ht="13.9" customHeight="1" x14ac:dyDescent="0.2">
      <c r="A113" s="301">
        <v>2021</v>
      </c>
      <c r="B113" s="305"/>
      <c r="C113" s="117">
        <v>7</v>
      </c>
      <c r="D113" s="117">
        <v>2</v>
      </c>
      <c r="E113" s="197">
        <v>0</v>
      </c>
      <c r="F113" s="197">
        <v>4</v>
      </c>
      <c r="G113" s="197">
        <v>4</v>
      </c>
      <c r="H113" s="197">
        <v>0</v>
      </c>
      <c r="I113" s="118"/>
      <c r="J113" s="118">
        <v>14.285714285714285</v>
      </c>
      <c r="K113" s="118">
        <v>28.57</v>
      </c>
      <c r="L113" s="118">
        <v>57.142857142857139</v>
      </c>
      <c r="M113" s="118">
        <v>0</v>
      </c>
      <c r="N113" s="117"/>
      <c r="O113" s="117">
        <v>0</v>
      </c>
      <c r="P113" s="117">
        <v>0</v>
      </c>
    </row>
    <row r="114" spans="1:16" ht="13.9" customHeight="1" x14ac:dyDescent="0.2">
      <c r="A114" s="289">
        <v>2023</v>
      </c>
      <c r="B114" s="303" t="s">
        <v>94</v>
      </c>
      <c r="C114" s="88">
        <v>4</v>
      </c>
      <c r="D114" s="88">
        <v>0</v>
      </c>
      <c r="E114" s="88">
        <v>0</v>
      </c>
      <c r="F114" s="88">
        <v>3</v>
      </c>
      <c r="G114" s="88">
        <v>3</v>
      </c>
      <c r="H114" s="88">
        <v>0</v>
      </c>
      <c r="I114" s="89"/>
      <c r="J114" s="89">
        <v>0</v>
      </c>
      <c r="K114" s="89">
        <v>0</v>
      </c>
      <c r="L114" s="89">
        <v>100</v>
      </c>
      <c r="M114" s="89">
        <v>0</v>
      </c>
      <c r="N114" s="95"/>
      <c r="O114" s="95">
        <v>0</v>
      </c>
      <c r="P114" s="95">
        <v>0</v>
      </c>
    </row>
    <row r="115" spans="1:16" ht="13.9" customHeight="1" x14ac:dyDescent="0.2">
      <c r="A115" s="300">
        <v>2022</v>
      </c>
      <c r="B115" s="304"/>
      <c r="C115" s="92">
        <v>4</v>
      </c>
      <c r="D115" s="92">
        <v>0</v>
      </c>
      <c r="E115" s="92">
        <v>0</v>
      </c>
      <c r="F115" s="92">
        <v>3</v>
      </c>
      <c r="G115" s="92">
        <v>3</v>
      </c>
      <c r="H115" s="92">
        <v>0</v>
      </c>
      <c r="I115" s="93"/>
      <c r="J115" s="93">
        <v>0</v>
      </c>
      <c r="K115" s="93">
        <v>0</v>
      </c>
      <c r="L115" s="93">
        <v>100</v>
      </c>
      <c r="M115" s="93">
        <v>0</v>
      </c>
      <c r="N115" s="92"/>
      <c r="O115" s="92">
        <v>0</v>
      </c>
      <c r="P115" s="92">
        <v>0</v>
      </c>
    </row>
    <row r="116" spans="1:16" ht="13.9" customHeight="1" x14ac:dyDescent="0.2">
      <c r="A116" s="301">
        <v>2021</v>
      </c>
      <c r="B116" s="305"/>
      <c r="C116" s="117">
        <v>4</v>
      </c>
      <c r="D116" s="117">
        <v>0</v>
      </c>
      <c r="E116" s="197">
        <v>0</v>
      </c>
      <c r="F116" s="197">
        <v>3</v>
      </c>
      <c r="G116" s="197">
        <v>3</v>
      </c>
      <c r="H116" s="197">
        <v>0</v>
      </c>
      <c r="I116" s="118"/>
      <c r="J116" s="118">
        <v>0</v>
      </c>
      <c r="K116" s="118">
        <v>0</v>
      </c>
      <c r="L116" s="118">
        <v>100</v>
      </c>
      <c r="M116" s="118">
        <v>0</v>
      </c>
      <c r="N116" s="117"/>
      <c r="O116" s="117">
        <v>0</v>
      </c>
      <c r="P116" s="117">
        <v>0</v>
      </c>
    </row>
    <row r="117" spans="1:16" ht="13.9" customHeight="1" x14ac:dyDescent="0.2">
      <c r="A117" s="289">
        <v>2023</v>
      </c>
      <c r="B117" s="303" t="s">
        <v>85</v>
      </c>
      <c r="C117" s="88">
        <v>11</v>
      </c>
      <c r="D117" s="88">
        <v>5</v>
      </c>
      <c r="E117" s="88">
        <v>0</v>
      </c>
      <c r="F117" s="88">
        <v>3</v>
      </c>
      <c r="G117" s="88">
        <v>3</v>
      </c>
      <c r="H117" s="88">
        <v>0</v>
      </c>
      <c r="I117" s="89"/>
      <c r="J117" s="89">
        <v>9.09</v>
      </c>
      <c r="K117" s="89">
        <v>54.55</v>
      </c>
      <c r="L117" s="89">
        <v>36.36</v>
      </c>
      <c r="M117" s="89">
        <v>0</v>
      </c>
      <c r="N117" s="95"/>
      <c r="O117" s="95">
        <v>2</v>
      </c>
      <c r="P117" s="95">
        <v>1</v>
      </c>
    </row>
    <row r="118" spans="1:16" ht="13.9" customHeight="1" x14ac:dyDescent="0.2">
      <c r="A118" s="300">
        <v>2022</v>
      </c>
      <c r="B118" s="304"/>
      <c r="C118" s="92">
        <v>10</v>
      </c>
      <c r="D118" s="92">
        <v>5</v>
      </c>
      <c r="E118" s="92">
        <v>0</v>
      </c>
      <c r="F118" s="92">
        <v>3</v>
      </c>
      <c r="G118" s="92">
        <v>3</v>
      </c>
      <c r="H118" s="92">
        <v>0</v>
      </c>
      <c r="I118" s="93"/>
      <c r="J118" s="93">
        <v>0</v>
      </c>
      <c r="K118" s="93">
        <v>60</v>
      </c>
      <c r="L118" s="93">
        <v>40</v>
      </c>
      <c r="M118" s="93">
        <v>0</v>
      </c>
      <c r="N118" s="92"/>
      <c r="O118" s="92">
        <v>3</v>
      </c>
      <c r="P118" s="92">
        <v>2</v>
      </c>
    </row>
    <row r="119" spans="1:16" ht="13.9" customHeight="1" x14ac:dyDescent="0.2">
      <c r="A119" s="301">
        <v>2021</v>
      </c>
      <c r="B119" s="305"/>
      <c r="C119" s="117">
        <v>9</v>
      </c>
      <c r="D119" s="117">
        <v>4</v>
      </c>
      <c r="E119" s="197">
        <v>0</v>
      </c>
      <c r="F119" s="197">
        <v>3</v>
      </c>
      <c r="G119" s="197">
        <v>3</v>
      </c>
      <c r="H119" s="197">
        <v>0</v>
      </c>
      <c r="I119" s="118"/>
      <c r="J119" s="118">
        <v>0</v>
      </c>
      <c r="K119" s="118">
        <v>66.67</v>
      </c>
      <c r="L119" s="118">
        <v>33.333333333333329</v>
      </c>
      <c r="M119" s="118">
        <v>0</v>
      </c>
      <c r="N119" s="117"/>
      <c r="O119" s="117">
        <v>0</v>
      </c>
      <c r="P119" s="117">
        <v>0</v>
      </c>
    </row>
    <row r="120" spans="1:16" ht="13.9" customHeight="1" x14ac:dyDescent="0.2">
      <c r="A120" s="289">
        <v>2023</v>
      </c>
      <c r="B120" s="303" t="s">
        <v>49</v>
      </c>
      <c r="C120" s="88">
        <v>15</v>
      </c>
      <c r="D120" s="88">
        <v>7</v>
      </c>
      <c r="E120" s="88">
        <v>5</v>
      </c>
      <c r="F120" s="88">
        <v>4</v>
      </c>
      <c r="G120" s="88">
        <v>5</v>
      </c>
      <c r="H120" s="88">
        <v>0</v>
      </c>
      <c r="I120" s="89"/>
      <c r="J120" s="89">
        <v>20</v>
      </c>
      <c r="K120" s="89">
        <v>33.33</v>
      </c>
      <c r="L120" s="89">
        <v>46.67</v>
      </c>
      <c r="M120" s="89">
        <v>0</v>
      </c>
      <c r="N120" s="95"/>
      <c r="O120" s="95">
        <v>5</v>
      </c>
      <c r="P120" s="95">
        <v>4</v>
      </c>
    </row>
    <row r="121" spans="1:16" ht="13.9" customHeight="1" x14ac:dyDescent="0.2">
      <c r="A121" s="300">
        <v>2022</v>
      </c>
      <c r="B121" s="304"/>
      <c r="C121" s="92">
        <v>14</v>
      </c>
      <c r="D121" s="92">
        <v>5</v>
      </c>
      <c r="E121" s="92">
        <v>8</v>
      </c>
      <c r="F121" s="92">
        <v>4</v>
      </c>
      <c r="G121" s="92">
        <v>4</v>
      </c>
      <c r="H121" s="92">
        <v>0</v>
      </c>
      <c r="I121" s="93"/>
      <c r="J121" s="93">
        <v>14.285714285714285</v>
      </c>
      <c r="K121" s="93">
        <v>42.857142857142854</v>
      </c>
      <c r="L121" s="93">
        <v>42.857142857142854</v>
      </c>
      <c r="M121" s="93">
        <v>0</v>
      </c>
      <c r="N121" s="92"/>
      <c r="O121" s="92">
        <v>1</v>
      </c>
      <c r="P121" s="92">
        <v>1</v>
      </c>
    </row>
    <row r="122" spans="1:16" ht="13.9" customHeight="1" x14ac:dyDescent="0.2">
      <c r="A122" s="301">
        <v>2021</v>
      </c>
      <c r="B122" s="305"/>
      <c r="C122" s="117">
        <v>14</v>
      </c>
      <c r="D122" s="117">
        <v>5</v>
      </c>
      <c r="E122" s="197">
        <v>8</v>
      </c>
      <c r="F122" s="197">
        <v>4</v>
      </c>
      <c r="G122" s="197">
        <v>4</v>
      </c>
      <c r="H122" s="197">
        <v>0</v>
      </c>
      <c r="I122" s="118"/>
      <c r="J122" s="118">
        <v>14.285714285714285</v>
      </c>
      <c r="K122" s="118">
        <v>42.86</v>
      </c>
      <c r="L122" s="118">
        <v>42.857142857142854</v>
      </c>
      <c r="M122" s="118">
        <v>0</v>
      </c>
      <c r="N122" s="117"/>
      <c r="O122" s="117">
        <v>5</v>
      </c>
      <c r="P122" s="117">
        <v>3</v>
      </c>
    </row>
    <row r="123" spans="1:16" ht="13.9" customHeight="1" x14ac:dyDescent="0.2">
      <c r="A123" s="289">
        <v>2023</v>
      </c>
      <c r="B123" s="303" t="s">
        <v>86</v>
      </c>
      <c r="C123" s="88">
        <v>14</v>
      </c>
      <c r="D123" s="88">
        <v>4</v>
      </c>
      <c r="E123" s="88">
        <v>0</v>
      </c>
      <c r="F123" s="88">
        <v>3</v>
      </c>
      <c r="G123" s="88">
        <v>3</v>
      </c>
      <c r="H123" s="88">
        <v>0</v>
      </c>
      <c r="I123" s="89"/>
      <c r="J123" s="89">
        <v>28.57</v>
      </c>
      <c r="K123" s="89">
        <v>21.43</v>
      </c>
      <c r="L123" s="89">
        <v>42.86</v>
      </c>
      <c r="M123" s="89">
        <v>7.1428571428571423</v>
      </c>
      <c r="N123" s="95"/>
      <c r="O123" s="95">
        <v>0</v>
      </c>
      <c r="P123" s="95">
        <v>0</v>
      </c>
    </row>
    <row r="124" spans="1:16" ht="13.9" customHeight="1" x14ac:dyDescent="0.2">
      <c r="A124" s="300">
        <v>2022</v>
      </c>
      <c r="B124" s="304"/>
      <c r="C124" s="92">
        <v>14</v>
      </c>
      <c r="D124" s="92">
        <v>4</v>
      </c>
      <c r="E124" s="92">
        <v>0</v>
      </c>
      <c r="F124" s="92">
        <v>3</v>
      </c>
      <c r="G124" s="92">
        <v>3</v>
      </c>
      <c r="H124" s="92">
        <v>0</v>
      </c>
      <c r="I124" s="93"/>
      <c r="J124" s="93">
        <v>28.571428571428569</v>
      </c>
      <c r="K124" s="93">
        <v>21.428571428571427</v>
      </c>
      <c r="L124" s="93">
        <v>42.857142857142854</v>
      </c>
      <c r="M124" s="93">
        <v>7.1428571428571423</v>
      </c>
      <c r="N124" s="92"/>
      <c r="O124" s="92">
        <v>3</v>
      </c>
      <c r="P124" s="92">
        <v>2</v>
      </c>
    </row>
    <row r="125" spans="1:16" ht="13.9" customHeight="1" x14ac:dyDescent="0.2">
      <c r="A125" s="301">
        <v>2021</v>
      </c>
      <c r="B125" s="305"/>
      <c r="C125" s="117">
        <v>12</v>
      </c>
      <c r="D125" s="117">
        <v>4</v>
      </c>
      <c r="E125" s="197">
        <v>0</v>
      </c>
      <c r="F125" s="197">
        <v>3</v>
      </c>
      <c r="G125" s="197">
        <v>3</v>
      </c>
      <c r="H125" s="197">
        <v>0</v>
      </c>
      <c r="I125" s="118"/>
      <c r="J125" s="118">
        <v>33.333333333333329</v>
      </c>
      <c r="K125" s="118">
        <v>16.670000000000002</v>
      </c>
      <c r="L125" s="118">
        <v>41.666666666666671</v>
      </c>
      <c r="M125" s="118">
        <v>8.3333333333333321</v>
      </c>
      <c r="N125" s="117"/>
      <c r="O125" s="117">
        <v>2</v>
      </c>
      <c r="P125" s="117">
        <v>2</v>
      </c>
    </row>
    <row r="126" spans="1:16" ht="13.9" customHeight="1" x14ac:dyDescent="0.2">
      <c r="A126" s="289">
        <v>2023</v>
      </c>
      <c r="B126" s="303" t="s">
        <v>144</v>
      </c>
      <c r="C126" s="88">
        <v>10</v>
      </c>
      <c r="D126" s="88">
        <v>3</v>
      </c>
      <c r="E126" s="88">
        <v>0</v>
      </c>
      <c r="F126" s="88">
        <v>3</v>
      </c>
      <c r="G126" s="88">
        <v>3</v>
      </c>
      <c r="H126" s="88">
        <v>0</v>
      </c>
      <c r="I126" s="89"/>
      <c r="J126" s="89">
        <v>20</v>
      </c>
      <c r="K126" s="89">
        <v>40</v>
      </c>
      <c r="L126" s="89">
        <v>30</v>
      </c>
      <c r="M126" s="89">
        <v>10</v>
      </c>
      <c r="N126" s="95"/>
      <c r="O126" s="95">
        <v>0</v>
      </c>
      <c r="P126" s="95">
        <v>0</v>
      </c>
    </row>
    <row r="127" spans="1:16" ht="13.9" customHeight="1" x14ac:dyDescent="0.2">
      <c r="A127" s="300">
        <v>2022</v>
      </c>
      <c r="B127" s="304"/>
      <c r="C127" s="92">
        <v>10</v>
      </c>
      <c r="D127" s="92">
        <v>3</v>
      </c>
      <c r="E127" s="92">
        <v>0</v>
      </c>
      <c r="F127" s="92">
        <v>3</v>
      </c>
      <c r="G127" s="92">
        <v>3</v>
      </c>
      <c r="H127" s="92">
        <v>0</v>
      </c>
      <c r="I127" s="93"/>
      <c r="J127" s="93">
        <v>20</v>
      </c>
      <c r="K127" s="93">
        <v>40</v>
      </c>
      <c r="L127" s="93">
        <v>30</v>
      </c>
      <c r="M127" s="93">
        <v>10</v>
      </c>
      <c r="N127" s="92"/>
      <c r="O127" s="92">
        <v>0</v>
      </c>
      <c r="P127" s="92">
        <v>0</v>
      </c>
    </row>
    <row r="128" spans="1:16" ht="13.9" customHeight="1" x14ac:dyDescent="0.2">
      <c r="A128" s="301">
        <v>2021</v>
      </c>
      <c r="B128" s="305"/>
      <c r="C128" s="117">
        <v>10</v>
      </c>
      <c r="D128" s="117">
        <v>3</v>
      </c>
      <c r="E128" s="197">
        <v>0</v>
      </c>
      <c r="F128" s="197">
        <v>3</v>
      </c>
      <c r="G128" s="197">
        <v>3</v>
      </c>
      <c r="H128" s="197">
        <v>0</v>
      </c>
      <c r="I128" s="118"/>
      <c r="J128" s="118">
        <v>20</v>
      </c>
      <c r="K128" s="118">
        <v>40</v>
      </c>
      <c r="L128" s="118">
        <v>30</v>
      </c>
      <c r="M128" s="118">
        <v>10</v>
      </c>
      <c r="N128" s="117"/>
      <c r="O128" s="117">
        <v>1</v>
      </c>
      <c r="P128" s="117">
        <v>0</v>
      </c>
    </row>
    <row r="129" spans="1:16" ht="13.9" customHeight="1" x14ac:dyDescent="0.2">
      <c r="A129" s="289">
        <v>2023</v>
      </c>
      <c r="B129" s="303" t="s">
        <v>145</v>
      </c>
      <c r="C129" s="88">
        <v>5</v>
      </c>
      <c r="D129" s="88">
        <v>2</v>
      </c>
      <c r="E129" s="88">
        <v>0</v>
      </c>
      <c r="F129" s="88">
        <v>3</v>
      </c>
      <c r="G129" s="88">
        <v>3</v>
      </c>
      <c r="H129" s="88">
        <v>0</v>
      </c>
      <c r="I129" s="89"/>
      <c r="J129" s="89">
        <v>20</v>
      </c>
      <c r="K129" s="89">
        <v>40</v>
      </c>
      <c r="L129" s="89">
        <v>40</v>
      </c>
      <c r="M129" s="89">
        <v>0</v>
      </c>
      <c r="N129" s="95"/>
      <c r="O129" s="95">
        <v>0</v>
      </c>
      <c r="P129" s="95">
        <v>0</v>
      </c>
    </row>
    <row r="130" spans="1:16" ht="13.9" customHeight="1" x14ac:dyDescent="0.2">
      <c r="A130" s="300">
        <v>2022</v>
      </c>
      <c r="B130" s="304"/>
      <c r="C130" s="92">
        <v>5</v>
      </c>
      <c r="D130" s="92">
        <v>2</v>
      </c>
      <c r="E130" s="92">
        <v>0</v>
      </c>
      <c r="F130" s="92">
        <v>3</v>
      </c>
      <c r="G130" s="92">
        <v>3</v>
      </c>
      <c r="H130" s="92">
        <v>0</v>
      </c>
      <c r="I130" s="93"/>
      <c r="J130" s="93">
        <v>20</v>
      </c>
      <c r="K130" s="93">
        <v>40</v>
      </c>
      <c r="L130" s="93">
        <v>40</v>
      </c>
      <c r="M130" s="93">
        <v>0</v>
      </c>
      <c r="N130" s="92"/>
      <c r="O130" s="92">
        <v>0</v>
      </c>
      <c r="P130" s="92">
        <v>0</v>
      </c>
    </row>
    <row r="131" spans="1:16" ht="13.9" customHeight="1" x14ac:dyDescent="0.2">
      <c r="A131" s="301">
        <v>2021</v>
      </c>
      <c r="B131" s="305"/>
      <c r="C131" s="117">
        <v>5</v>
      </c>
      <c r="D131" s="117">
        <v>2</v>
      </c>
      <c r="E131" s="197">
        <v>0</v>
      </c>
      <c r="F131" s="197">
        <v>3</v>
      </c>
      <c r="G131" s="197">
        <v>3</v>
      </c>
      <c r="H131" s="197">
        <v>0</v>
      </c>
      <c r="I131" s="118"/>
      <c r="J131" s="118">
        <v>20</v>
      </c>
      <c r="K131" s="118">
        <v>40</v>
      </c>
      <c r="L131" s="118">
        <v>40</v>
      </c>
      <c r="M131" s="118">
        <v>0</v>
      </c>
      <c r="N131" s="117"/>
      <c r="O131" s="117">
        <v>0</v>
      </c>
      <c r="P131" s="117">
        <v>0</v>
      </c>
    </row>
    <row r="132" spans="1:16" ht="13.9" customHeight="1" x14ac:dyDescent="0.2">
      <c r="A132" s="289">
        <v>2023</v>
      </c>
      <c r="B132" s="303" t="s">
        <v>228</v>
      </c>
      <c r="C132" s="88">
        <v>7</v>
      </c>
      <c r="D132" s="88">
        <v>3</v>
      </c>
      <c r="E132" s="88">
        <v>0</v>
      </c>
      <c r="F132" s="88">
        <v>3</v>
      </c>
      <c r="G132" s="88">
        <v>3</v>
      </c>
      <c r="H132" s="88">
        <v>0</v>
      </c>
      <c r="I132" s="89"/>
      <c r="J132" s="89">
        <v>14.29</v>
      </c>
      <c r="K132" s="89">
        <v>42.86</v>
      </c>
      <c r="L132" s="89">
        <v>42.86</v>
      </c>
      <c r="M132" s="89">
        <v>0</v>
      </c>
      <c r="N132" s="95"/>
      <c r="O132" s="95">
        <v>0</v>
      </c>
      <c r="P132" s="95">
        <v>0</v>
      </c>
    </row>
    <row r="133" spans="1:16" ht="13.9" customHeight="1" x14ac:dyDescent="0.2">
      <c r="A133" s="300">
        <v>2022</v>
      </c>
      <c r="B133" s="304"/>
      <c r="C133" s="92">
        <v>7</v>
      </c>
      <c r="D133" s="92">
        <v>3</v>
      </c>
      <c r="E133" s="92">
        <v>0</v>
      </c>
      <c r="F133" s="92">
        <v>3</v>
      </c>
      <c r="G133" s="92">
        <v>3</v>
      </c>
      <c r="H133" s="92">
        <v>0</v>
      </c>
      <c r="I133" s="93"/>
      <c r="J133" s="93">
        <v>14.285714285714285</v>
      </c>
      <c r="K133" s="93">
        <v>42.857142857142854</v>
      </c>
      <c r="L133" s="93">
        <v>42.857142857142854</v>
      </c>
      <c r="M133" s="93">
        <v>0</v>
      </c>
      <c r="N133" s="92"/>
      <c r="O133" s="92">
        <v>0</v>
      </c>
      <c r="P133" s="92">
        <v>0</v>
      </c>
    </row>
    <row r="134" spans="1:16" ht="13.9" customHeight="1" x14ac:dyDescent="0.2">
      <c r="A134" s="301">
        <v>2021</v>
      </c>
      <c r="B134" s="305"/>
      <c r="C134" s="117">
        <v>7</v>
      </c>
      <c r="D134" s="117">
        <v>3</v>
      </c>
      <c r="E134" s="197">
        <v>0</v>
      </c>
      <c r="F134" s="197">
        <v>3</v>
      </c>
      <c r="G134" s="197">
        <v>3</v>
      </c>
      <c r="H134" s="197">
        <v>0</v>
      </c>
      <c r="I134" s="118"/>
      <c r="J134" s="118">
        <v>14.285714285714285</v>
      </c>
      <c r="K134" s="118">
        <v>42.86</v>
      </c>
      <c r="L134" s="118">
        <v>42.857142857142854</v>
      </c>
      <c r="M134" s="118">
        <v>0</v>
      </c>
      <c r="N134" s="117"/>
      <c r="O134" s="117">
        <v>0</v>
      </c>
      <c r="P134" s="117">
        <v>0</v>
      </c>
    </row>
    <row r="135" spans="1:16" ht="13.9" customHeight="1" x14ac:dyDescent="0.2">
      <c r="A135" s="289">
        <v>2023</v>
      </c>
      <c r="B135" s="303" t="s">
        <v>220</v>
      </c>
      <c r="C135" s="88">
        <v>7</v>
      </c>
      <c r="D135" s="88">
        <v>2</v>
      </c>
      <c r="E135" s="88">
        <v>0</v>
      </c>
      <c r="F135" s="88">
        <v>3</v>
      </c>
      <c r="G135" s="88">
        <v>3</v>
      </c>
      <c r="H135" s="88">
        <v>0</v>
      </c>
      <c r="I135" s="89"/>
      <c r="J135" s="89">
        <v>14.29</v>
      </c>
      <c r="K135" s="89">
        <v>28.57</v>
      </c>
      <c r="L135" s="89">
        <v>57.14</v>
      </c>
      <c r="M135" s="89">
        <v>0</v>
      </c>
      <c r="N135" s="95"/>
      <c r="O135" s="95">
        <v>1</v>
      </c>
      <c r="P135" s="95">
        <v>2</v>
      </c>
    </row>
    <row r="136" spans="1:16" ht="13.9" customHeight="1" x14ac:dyDescent="0.2">
      <c r="A136" s="300">
        <v>2022</v>
      </c>
      <c r="B136" s="304"/>
      <c r="C136" s="92">
        <v>6</v>
      </c>
      <c r="D136" s="92">
        <v>2</v>
      </c>
      <c r="E136" s="92">
        <v>0</v>
      </c>
      <c r="F136" s="92">
        <v>3</v>
      </c>
      <c r="G136" s="92">
        <v>3</v>
      </c>
      <c r="H136" s="92">
        <v>0</v>
      </c>
      <c r="I136" s="93"/>
      <c r="J136" s="93">
        <v>16.666666666666664</v>
      </c>
      <c r="K136" s="93">
        <v>16.666666666666664</v>
      </c>
      <c r="L136" s="93">
        <v>66.666666666666657</v>
      </c>
      <c r="M136" s="93">
        <v>0</v>
      </c>
      <c r="N136" s="92"/>
      <c r="O136" s="92">
        <v>1</v>
      </c>
      <c r="P136" s="92">
        <v>2</v>
      </c>
    </row>
    <row r="137" spans="1:16" ht="13.9" customHeight="1" x14ac:dyDescent="0.2">
      <c r="A137" s="301">
        <v>2021</v>
      </c>
      <c r="B137" s="305"/>
      <c r="C137" s="117">
        <v>7</v>
      </c>
      <c r="D137" s="117">
        <v>2</v>
      </c>
      <c r="E137" s="197">
        <v>0</v>
      </c>
      <c r="F137" s="197">
        <v>3</v>
      </c>
      <c r="G137" s="197">
        <v>3</v>
      </c>
      <c r="H137" s="197">
        <v>0</v>
      </c>
      <c r="I137" s="118"/>
      <c r="J137" s="118">
        <v>14.285714285714285</v>
      </c>
      <c r="K137" s="118">
        <v>28.57</v>
      </c>
      <c r="L137" s="118">
        <v>57.142857142857139</v>
      </c>
      <c r="M137" s="118">
        <v>0</v>
      </c>
      <c r="N137" s="117"/>
      <c r="O137" s="117">
        <v>0</v>
      </c>
      <c r="P137" s="117">
        <v>0</v>
      </c>
    </row>
    <row r="138" spans="1:16" ht="13.9" customHeight="1" x14ac:dyDescent="0.2">
      <c r="A138" s="289">
        <v>2023</v>
      </c>
      <c r="B138" s="303" t="s">
        <v>147</v>
      </c>
      <c r="C138" s="88">
        <v>5</v>
      </c>
      <c r="D138" s="88">
        <v>2</v>
      </c>
      <c r="E138" s="88">
        <v>0</v>
      </c>
      <c r="F138" s="88">
        <v>3</v>
      </c>
      <c r="G138" s="88">
        <v>3</v>
      </c>
      <c r="H138" s="88">
        <v>0</v>
      </c>
      <c r="I138" s="89"/>
      <c r="J138" s="89">
        <v>20</v>
      </c>
      <c r="K138" s="89">
        <v>40</v>
      </c>
      <c r="L138" s="89">
        <v>40</v>
      </c>
      <c r="M138" s="89">
        <v>0</v>
      </c>
      <c r="N138" s="95"/>
      <c r="O138" s="95">
        <v>0</v>
      </c>
      <c r="P138" s="95">
        <v>0</v>
      </c>
    </row>
    <row r="139" spans="1:16" ht="13.9" customHeight="1" x14ac:dyDescent="0.2">
      <c r="A139" s="300">
        <v>2022</v>
      </c>
      <c r="B139" s="304"/>
      <c r="C139" s="92">
        <v>5</v>
      </c>
      <c r="D139" s="92">
        <v>2</v>
      </c>
      <c r="E139" s="92">
        <v>0</v>
      </c>
      <c r="F139" s="92">
        <v>3</v>
      </c>
      <c r="G139" s="92">
        <v>3</v>
      </c>
      <c r="H139" s="92">
        <v>0</v>
      </c>
      <c r="I139" s="93"/>
      <c r="J139" s="93">
        <v>20</v>
      </c>
      <c r="K139" s="93">
        <v>40</v>
      </c>
      <c r="L139" s="93">
        <v>40</v>
      </c>
      <c r="M139" s="93">
        <v>0</v>
      </c>
      <c r="N139" s="92"/>
      <c r="O139" s="92">
        <v>1</v>
      </c>
      <c r="P139" s="92">
        <v>1</v>
      </c>
    </row>
    <row r="140" spans="1:16" ht="13.9" customHeight="1" x14ac:dyDescent="0.2">
      <c r="A140" s="301">
        <v>2021</v>
      </c>
      <c r="B140" s="305"/>
      <c r="C140" s="117">
        <v>5</v>
      </c>
      <c r="D140" s="117">
        <v>2</v>
      </c>
      <c r="E140" s="197">
        <v>0</v>
      </c>
      <c r="F140" s="197">
        <v>3</v>
      </c>
      <c r="G140" s="197">
        <v>3</v>
      </c>
      <c r="H140" s="197">
        <v>0</v>
      </c>
      <c r="I140" s="118"/>
      <c r="J140" s="118">
        <v>20</v>
      </c>
      <c r="K140" s="118">
        <v>40</v>
      </c>
      <c r="L140" s="118">
        <v>40</v>
      </c>
      <c r="M140" s="118">
        <v>0</v>
      </c>
      <c r="N140" s="117"/>
      <c r="O140" s="117">
        <v>0</v>
      </c>
      <c r="P140" s="117">
        <v>0</v>
      </c>
    </row>
    <row r="141" spans="1:16" ht="13.9" customHeight="1" x14ac:dyDescent="0.2">
      <c r="A141" s="289">
        <v>2023</v>
      </c>
      <c r="B141" s="303" t="s">
        <v>87</v>
      </c>
      <c r="C141" s="88">
        <v>11</v>
      </c>
      <c r="D141" s="88">
        <v>4</v>
      </c>
      <c r="E141" s="88">
        <v>0</v>
      </c>
      <c r="F141" s="88">
        <v>4</v>
      </c>
      <c r="G141" s="88">
        <v>3</v>
      </c>
      <c r="H141" s="88">
        <v>0</v>
      </c>
      <c r="I141" s="89"/>
      <c r="J141" s="89">
        <v>9.09</v>
      </c>
      <c r="K141" s="89">
        <v>18.18</v>
      </c>
      <c r="L141" s="89">
        <v>72.73</v>
      </c>
      <c r="M141" s="89">
        <v>0</v>
      </c>
      <c r="N141" s="95"/>
      <c r="O141" s="95">
        <v>1</v>
      </c>
      <c r="P141" s="95">
        <v>0</v>
      </c>
    </row>
    <row r="142" spans="1:16" ht="13.9" customHeight="1" x14ac:dyDescent="0.2">
      <c r="A142" s="300">
        <v>2022</v>
      </c>
      <c r="B142" s="304"/>
      <c r="C142" s="92">
        <v>11</v>
      </c>
      <c r="D142" s="92">
        <v>4</v>
      </c>
      <c r="E142" s="92">
        <v>0</v>
      </c>
      <c r="F142" s="92">
        <v>3</v>
      </c>
      <c r="G142" s="92">
        <v>3</v>
      </c>
      <c r="H142" s="92">
        <v>0</v>
      </c>
      <c r="I142" s="93"/>
      <c r="J142" s="93">
        <v>9.0909090909090917</v>
      </c>
      <c r="K142" s="93">
        <v>18.181818181818183</v>
      </c>
      <c r="L142" s="93">
        <v>72.727272727272734</v>
      </c>
      <c r="M142" s="93">
        <v>0</v>
      </c>
      <c r="N142" s="92"/>
      <c r="O142" s="92">
        <v>1</v>
      </c>
      <c r="P142" s="92">
        <v>0</v>
      </c>
    </row>
    <row r="143" spans="1:16" ht="13.9" customHeight="1" x14ac:dyDescent="0.2">
      <c r="A143" s="301">
        <v>2021</v>
      </c>
      <c r="B143" s="305"/>
      <c r="C143" s="117">
        <v>11</v>
      </c>
      <c r="D143" s="117">
        <v>3</v>
      </c>
      <c r="E143" s="197">
        <v>0</v>
      </c>
      <c r="F143" s="197">
        <v>3</v>
      </c>
      <c r="G143" s="197">
        <v>3</v>
      </c>
      <c r="H143" s="197">
        <v>0</v>
      </c>
      <c r="I143" s="118"/>
      <c r="J143" s="118">
        <v>9.0909090909090917</v>
      </c>
      <c r="K143" s="118">
        <v>18.18</v>
      </c>
      <c r="L143" s="118">
        <v>72.727272727272734</v>
      </c>
      <c r="M143" s="118">
        <v>0</v>
      </c>
      <c r="N143" s="117"/>
      <c r="O143" s="117">
        <v>1</v>
      </c>
      <c r="P143" s="117">
        <v>2</v>
      </c>
    </row>
    <row r="144" spans="1:16" ht="13.9" customHeight="1" x14ac:dyDescent="0.2">
      <c r="A144" s="289">
        <v>2023</v>
      </c>
      <c r="B144" s="303" t="s">
        <v>69</v>
      </c>
      <c r="C144" s="88">
        <v>11</v>
      </c>
      <c r="D144" s="88">
        <v>4</v>
      </c>
      <c r="E144" s="88">
        <v>5</v>
      </c>
      <c r="F144" s="88">
        <v>5</v>
      </c>
      <c r="G144" s="88">
        <v>3</v>
      </c>
      <c r="H144" s="88">
        <v>0</v>
      </c>
      <c r="I144" s="89"/>
      <c r="J144" s="89">
        <v>0</v>
      </c>
      <c r="K144" s="89">
        <v>45.45</v>
      </c>
      <c r="L144" s="89">
        <v>54.55</v>
      </c>
      <c r="M144" s="89">
        <v>0</v>
      </c>
      <c r="N144" s="95"/>
      <c r="O144" s="95">
        <v>1</v>
      </c>
      <c r="P144" s="95">
        <v>1</v>
      </c>
    </row>
    <row r="145" spans="1:16" ht="13.9" customHeight="1" x14ac:dyDescent="0.2">
      <c r="A145" s="300">
        <v>2022</v>
      </c>
      <c r="B145" s="304"/>
      <c r="C145" s="92">
        <v>11</v>
      </c>
      <c r="D145" s="92">
        <v>4</v>
      </c>
      <c r="E145" s="92">
        <v>5</v>
      </c>
      <c r="F145" s="92">
        <v>5</v>
      </c>
      <c r="G145" s="92">
        <v>3</v>
      </c>
      <c r="H145" s="92">
        <v>0</v>
      </c>
      <c r="I145" s="93"/>
      <c r="J145" s="93">
        <v>9.0909090909090917</v>
      </c>
      <c r="K145" s="93">
        <v>45.454545454545453</v>
      </c>
      <c r="L145" s="93">
        <v>45.454545454545453</v>
      </c>
      <c r="M145" s="93">
        <v>0</v>
      </c>
      <c r="N145" s="92"/>
      <c r="O145" s="92">
        <v>0</v>
      </c>
      <c r="P145" s="92">
        <v>0</v>
      </c>
    </row>
    <row r="146" spans="1:16" ht="13.9" customHeight="1" x14ac:dyDescent="0.2">
      <c r="A146" s="301">
        <v>2021</v>
      </c>
      <c r="B146" s="305"/>
      <c r="C146" s="117">
        <v>11</v>
      </c>
      <c r="D146" s="117">
        <v>4</v>
      </c>
      <c r="E146" s="197">
        <v>5</v>
      </c>
      <c r="F146" s="197">
        <v>5</v>
      </c>
      <c r="G146" s="197">
        <v>3</v>
      </c>
      <c r="H146" s="197">
        <v>0</v>
      </c>
      <c r="I146" s="118"/>
      <c r="J146" s="118">
        <v>9.0909090909090917</v>
      </c>
      <c r="K146" s="118">
        <v>45.45</v>
      </c>
      <c r="L146" s="118">
        <v>36.363636363636367</v>
      </c>
      <c r="M146" s="118">
        <v>9.0909090909090917</v>
      </c>
      <c r="N146" s="117"/>
      <c r="O146" s="117">
        <v>2</v>
      </c>
      <c r="P146" s="117">
        <v>1</v>
      </c>
    </row>
    <row r="147" spans="1:16" ht="13.9" customHeight="1" x14ac:dyDescent="0.2">
      <c r="A147" s="289">
        <v>2023</v>
      </c>
      <c r="B147" s="303" t="s">
        <v>148</v>
      </c>
      <c r="C147" s="88">
        <v>8</v>
      </c>
      <c r="D147" s="88">
        <v>2</v>
      </c>
      <c r="E147" s="88">
        <v>0</v>
      </c>
      <c r="F147" s="88">
        <v>5</v>
      </c>
      <c r="G147" s="88">
        <v>5</v>
      </c>
      <c r="H147" s="88">
        <v>0</v>
      </c>
      <c r="I147" s="89"/>
      <c r="J147" s="89">
        <v>0</v>
      </c>
      <c r="K147" s="89">
        <v>62.5</v>
      </c>
      <c r="L147" s="89">
        <v>37.5</v>
      </c>
      <c r="M147" s="89">
        <v>0</v>
      </c>
      <c r="N147" s="95"/>
      <c r="O147" s="95">
        <v>2</v>
      </c>
      <c r="P147" s="95">
        <v>1</v>
      </c>
    </row>
    <row r="148" spans="1:16" ht="13.9" customHeight="1" x14ac:dyDescent="0.2">
      <c r="A148" s="300">
        <v>2022</v>
      </c>
      <c r="B148" s="304"/>
      <c r="C148" s="92">
        <v>7</v>
      </c>
      <c r="D148" s="92">
        <v>1</v>
      </c>
      <c r="E148" s="92">
        <v>0</v>
      </c>
      <c r="F148" s="92">
        <v>3</v>
      </c>
      <c r="G148" s="92">
        <v>3</v>
      </c>
      <c r="H148" s="92">
        <v>0</v>
      </c>
      <c r="I148" s="93"/>
      <c r="J148" s="93">
        <v>14.285714285714285</v>
      </c>
      <c r="K148" s="93">
        <v>57.142857142857139</v>
      </c>
      <c r="L148" s="93">
        <v>28.571428571428569</v>
      </c>
      <c r="M148" s="93">
        <v>0</v>
      </c>
      <c r="N148" s="92"/>
      <c r="O148" s="92">
        <v>0</v>
      </c>
      <c r="P148" s="92">
        <v>0</v>
      </c>
    </row>
    <row r="149" spans="1:16" ht="13.9" customHeight="1" x14ac:dyDescent="0.2">
      <c r="A149" s="301">
        <v>2021</v>
      </c>
      <c r="B149" s="305"/>
      <c r="C149" s="117">
        <v>7</v>
      </c>
      <c r="D149" s="117">
        <v>1</v>
      </c>
      <c r="E149" s="197">
        <v>0</v>
      </c>
      <c r="F149" s="197">
        <v>3</v>
      </c>
      <c r="G149" s="197">
        <v>3</v>
      </c>
      <c r="H149" s="197">
        <v>0</v>
      </c>
      <c r="I149" s="118"/>
      <c r="J149" s="118">
        <v>14.285714285714285</v>
      </c>
      <c r="K149" s="118">
        <v>57.14</v>
      </c>
      <c r="L149" s="118">
        <v>28.571428571428569</v>
      </c>
      <c r="M149" s="118">
        <v>0</v>
      </c>
      <c r="N149" s="117"/>
      <c r="O149" s="117">
        <v>0</v>
      </c>
      <c r="P149" s="117">
        <v>0</v>
      </c>
    </row>
    <row r="150" spans="1:16" ht="13.9" customHeight="1" x14ac:dyDescent="0.2">
      <c r="A150" s="289">
        <v>2023</v>
      </c>
      <c r="B150" s="303" t="s">
        <v>88</v>
      </c>
      <c r="C150" s="88">
        <v>6</v>
      </c>
      <c r="D150" s="88">
        <v>1</v>
      </c>
      <c r="E150" s="88">
        <v>0</v>
      </c>
      <c r="F150" s="88">
        <v>3</v>
      </c>
      <c r="G150" s="88">
        <v>3</v>
      </c>
      <c r="H150" s="88">
        <v>0</v>
      </c>
      <c r="I150" s="89"/>
      <c r="J150" s="89">
        <v>16.670000000000002</v>
      </c>
      <c r="K150" s="89">
        <v>33.33</v>
      </c>
      <c r="L150" s="89">
        <v>50</v>
      </c>
      <c r="M150" s="89">
        <v>0</v>
      </c>
      <c r="N150" s="95"/>
      <c r="O150" s="95">
        <v>3</v>
      </c>
      <c r="P150" s="95">
        <v>2</v>
      </c>
    </row>
    <row r="151" spans="1:16" ht="13.9" customHeight="1" x14ac:dyDescent="0.2">
      <c r="A151" s="300">
        <v>2022</v>
      </c>
      <c r="B151" s="304"/>
      <c r="C151" s="92">
        <v>5</v>
      </c>
      <c r="D151" s="92">
        <v>0</v>
      </c>
      <c r="E151" s="92">
        <v>0</v>
      </c>
      <c r="F151" s="92">
        <v>3</v>
      </c>
      <c r="G151" s="92">
        <v>3</v>
      </c>
      <c r="H151" s="92">
        <v>0</v>
      </c>
      <c r="I151" s="93"/>
      <c r="J151" s="93">
        <v>20</v>
      </c>
      <c r="K151" s="93">
        <v>20</v>
      </c>
      <c r="L151" s="93">
        <v>60</v>
      </c>
      <c r="M151" s="93">
        <v>0</v>
      </c>
      <c r="N151" s="92"/>
      <c r="O151" s="92">
        <v>0</v>
      </c>
      <c r="P151" s="92">
        <v>5</v>
      </c>
    </row>
    <row r="152" spans="1:16" ht="13.9" customHeight="1" x14ac:dyDescent="0.2">
      <c r="A152" s="301">
        <v>2021</v>
      </c>
      <c r="B152" s="305"/>
      <c r="C152" s="117">
        <v>5</v>
      </c>
      <c r="D152" s="117">
        <v>0</v>
      </c>
      <c r="E152" s="197">
        <v>0</v>
      </c>
      <c r="F152" s="197">
        <v>3</v>
      </c>
      <c r="G152" s="197">
        <v>3</v>
      </c>
      <c r="H152" s="197">
        <v>0</v>
      </c>
      <c r="I152" s="118"/>
      <c r="J152" s="118">
        <v>40</v>
      </c>
      <c r="K152" s="118">
        <v>20</v>
      </c>
      <c r="L152" s="118">
        <v>40</v>
      </c>
      <c r="M152" s="118">
        <v>0</v>
      </c>
      <c r="N152" s="117"/>
      <c r="O152" s="117">
        <v>5</v>
      </c>
      <c r="P152" s="117">
        <v>4</v>
      </c>
    </row>
    <row r="153" spans="1:16" ht="13.9" customHeight="1" x14ac:dyDescent="0.2">
      <c r="A153" s="289">
        <v>2023</v>
      </c>
      <c r="B153" s="303" t="s">
        <v>230</v>
      </c>
      <c r="C153" s="88">
        <v>8</v>
      </c>
      <c r="D153" s="88">
        <v>0</v>
      </c>
      <c r="E153" s="88">
        <v>0</v>
      </c>
      <c r="F153" s="88">
        <v>3</v>
      </c>
      <c r="G153" s="88">
        <v>2</v>
      </c>
      <c r="H153" s="88">
        <v>0</v>
      </c>
      <c r="I153" s="89"/>
      <c r="J153" s="89">
        <v>50</v>
      </c>
      <c r="K153" s="89">
        <v>12.5</v>
      </c>
      <c r="L153" s="89">
        <v>37.5</v>
      </c>
      <c r="M153" s="89">
        <v>0</v>
      </c>
      <c r="N153" s="95"/>
      <c r="O153" s="95">
        <v>1</v>
      </c>
      <c r="P153" s="95">
        <v>0</v>
      </c>
    </row>
    <row r="154" spans="1:16" ht="13.9" customHeight="1" x14ac:dyDescent="0.2">
      <c r="A154" s="300">
        <v>2022</v>
      </c>
      <c r="B154" s="304"/>
      <c r="C154" s="92">
        <v>8</v>
      </c>
      <c r="D154" s="92">
        <v>0</v>
      </c>
      <c r="E154" s="92">
        <v>0</v>
      </c>
      <c r="F154" s="92">
        <v>3</v>
      </c>
      <c r="G154" s="92">
        <v>3</v>
      </c>
      <c r="H154" s="92">
        <v>0</v>
      </c>
      <c r="I154" s="93"/>
      <c r="J154" s="93">
        <v>37.5</v>
      </c>
      <c r="K154" s="93">
        <v>12.5</v>
      </c>
      <c r="L154" s="93">
        <v>50</v>
      </c>
      <c r="M154" s="93">
        <v>0</v>
      </c>
      <c r="N154" s="92"/>
      <c r="O154" s="92">
        <v>1</v>
      </c>
      <c r="P154" s="92">
        <v>1</v>
      </c>
    </row>
    <row r="155" spans="1:16" ht="13.9" customHeight="1" x14ac:dyDescent="0.2">
      <c r="A155" s="301">
        <v>2021</v>
      </c>
      <c r="B155" s="305"/>
      <c r="C155" s="117">
        <v>9</v>
      </c>
      <c r="D155" s="117">
        <v>0</v>
      </c>
      <c r="E155" s="197">
        <v>0</v>
      </c>
      <c r="F155" s="197">
        <v>3</v>
      </c>
      <c r="G155" s="197">
        <v>3</v>
      </c>
      <c r="H155" s="197">
        <v>0</v>
      </c>
      <c r="I155" s="118"/>
      <c r="J155" s="118">
        <v>22.222222222222221</v>
      </c>
      <c r="K155" s="118">
        <v>22.22</v>
      </c>
      <c r="L155" s="118">
        <v>55.555555555555557</v>
      </c>
      <c r="M155" s="118">
        <v>0</v>
      </c>
      <c r="N155" s="117"/>
      <c r="O155" s="117">
        <v>4</v>
      </c>
      <c r="P155" s="117">
        <v>0</v>
      </c>
    </row>
    <row r="156" spans="1:16" ht="13.9" customHeight="1" x14ac:dyDescent="0.2">
      <c r="A156" s="289">
        <v>2023</v>
      </c>
      <c r="B156" s="303" t="s">
        <v>89</v>
      </c>
      <c r="C156" s="88">
        <v>11</v>
      </c>
      <c r="D156" s="88">
        <v>4</v>
      </c>
      <c r="E156" s="88">
        <v>0</v>
      </c>
      <c r="F156" s="88">
        <v>3</v>
      </c>
      <c r="G156" s="88">
        <v>4</v>
      </c>
      <c r="H156" s="88">
        <v>0</v>
      </c>
      <c r="I156" s="89"/>
      <c r="J156" s="89">
        <v>9.09</v>
      </c>
      <c r="K156" s="89">
        <v>54.55</v>
      </c>
      <c r="L156" s="89">
        <v>36.36</v>
      </c>
      <c r="M156" s="89">
        <v>0</v>
      </c>
      <c r="N156" s="95"/>
      <c r="O156" s="95">
        <v>0</v>
      </c>
      <c r="P156" s="95">
        <v>0</v>
      </c>
    </row>
    <row r="157" spans="1:16" ht="13.9" customHeight="1" x14ac:dyDescent="0.2">
      <c r="A157" s="300">
        <v>2022</v>
      </c>
      <c r="B157" s="304"/>
      <c r="C157" s="92">
        <v>11</v>
      </c>
      <c r="D157" s="92">
        <v>4</v>
      </c>
      <c r="E157" s="92">
        <v>0</v>
      </c>
      <c r="F157" s="92">
        <v>3</v>
      </c>
      <c r="G157" s="92">
        <v>4</v>
      </c>
      <c r="H157" s="92">
        <v>0</v>
      </c>
      <c r="I157" s="93"/>
      <c r="J157" s="93">
        <v>9.0909090909090917</v>
      </c>
      <c r="K157" s="93">
        <v>54.54545454545454</v>
      </c>
      <c r="L157" s="93">
        <v>36.363636363636367</v>
      </c>
      <c r="M157" s="93">
        <v>0</v>
      </c>
      <c r="N157" s="92"/>
      <c r="O157" s="92">
        <v>1</v>
      </c>
      <c r="P157" s="92">
        <v>1</v>
      </c>
    </row>
    <row r="158" spans="1:16" ht="13.9" customHeight="1" x14ac:dyDescent="0.2">
      <c r="A158" s="301">
        <v>2021</v>
      </c>
      <c r="B158" s="305"/>
      <c r="C158" s="117">
        <v>11</v>
      </c>
      <c r="D158" s="117">
        <v>3</v>
      </c>
      <c r="E158" s="197">
        <v>0</v>
      </c>
      <c r="F158" s="197">
        <v>3</v>
      </c>
      <c r="G158" s="197">
        <v>4</v>
      </c>
      <c r="H158" s="197">
        <v>0</v>
      </c>
      <c r="I158" s="118"/>
      <c r="J158" s="118">
        <v>9.0909090909090917</v>
      </c>
      <c r="K158" s="118">
        <v>54.55</v>
      </c>
      <c r="L158" s="118">
        <v>36.363636363636367</v>
      </c>
      <c r="M158" s="118">
        <v>0</v>
      </c>
      <c r="N158" s="117"/>
      <c r="O158" s="117">
        <v>0</v>
      </c>
      <c r="P158" s="117">
        <v>0</v>
      </c>
    </row>
    <row r="159" spans="1:16" x14ac:dyDescent="0.2">
      <c r="A159" s="54" t="s">
        <v>0</v>
      </c>
    </row>
  </sheetData>
  <mergeCells count="58">
    <mergeCell ref="B153:B155"/>
    <mergeCell ref="B156:B158"/>
    <mergeCell ref="B138:B140"/>
    <mergeCell ref="B141:B143"/>
    <mergeCell ref="B144:B146"/>
    <mergeCell ref="B147:B149"/>
    <mergeCell ref="B150:B152"/>
    <mergeCell ref="B123:B125"/>
    <mergeCell ref="B126:B128"/>
    <mergeCell ref="B129:B131"/>
    <mergeCell ref="B132:B134"/>
    <mergeCell ref="B135:B137"/>
    <mergeCell ref="B108:B110"/>
    <mergeCell ref="B111:B113"/>
    <mergeCell ref="B114:B116"/>
    <mergeCell ref="B117:B119"/>
    <mergeCell ref="B120:B122"/>
    <mergeCell ref="B93:B95"/>
    <mergeCell ref="B96:B98"/>
    <mergeCell ref="B99:B101"/>
    <mergeCell ref="B102:B104"/>
    <mergeCell ref="B105:B107"/>
    <mergeCell ref="B78:B80"/>
    <mergeCell ref="B81:B83"/>
    <mergeCell ref="B84:B86"/>
    <mergeCell ref="B87:B89"/>
    <mergeCell ref="B90:B92"/>
    <mergeCell ref="B63:B65"/>
    <mergeCell ref="B66:B68"/>
    <mergeCell ref="B69:B71"/>
    <mergeCell ref="B72:B74"/>
    <mergeCell ref="B75:B77"/>
    <mergeCell ref="B45:B47"/>
    <mergeCell ref="B51:B53"/>
    <mergeCell ref="B54:B56"/>
    <mergeCell ref="B57:B59"/>
    <mergeCell ref="B60:B62"/>
    <mergeCell ref="B27:B29"/>
    <mergeCell ref="B30:B32"/>
    <mergeCell ref="B33:B35"/>
    <mergeCell ref="B36:B38"/>
    <mergeCell ref="B39:B41"/>
    <mergeCell ref="B42:B44"/>
    <mergeCell ref="B48:B50"/>
    <mergeCell ref="O4:P4"/>
    <mergeCell ref="J4:M4"/>
    <mergeCell ref="A4:A5"/>
    <mergeCell ref="B4:B5"/>
    <mergeCell ref="C4:C5"/>
    <mergeCell ref="D4:D5"/>
    <mergeCell ref="E4:H4"/>
    <mergeCell ref="B6:B8"/>
    <mergeCell ref="B9:B11"/>
    <mergeCell ref="B12:B14"/>
    <mergeCell ref="B15:B17"/>
    <mergeCell ref="B18:B20"/>
    <mergeCell ref="B21:B23"/>
    <mergeCell ref="B24:B26"/>
  </mergeCells>
  <pageMargins left="0.19685039370078741" right="0" top="0.55118110236220474" bottom="0" header="0" footer="0"/>
  <pageSetup paperSize="9" scale="85" orientation="landscape" r:id="rId1"/>
  <rowBreaks count="2" manualBreakCount="2">
    <brk id="11" max="16" man="1"/>
    <brk id="47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5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4.140625" style="54" customWidth="1"/>
    <col min="3" max="6" width="9.7109375" style="54" customWidth="1"/>
    <col min="7" max="7" width="0.85546875" style="54" customWidth="1"/>
    <col min="8" max="11" width="9.7109375" style="2" customWidth="1"/>
    <col min="12" max="12" width="0.85546875" style="2" customWidth="1"/>
    <col min="13" max="16" width="9.7109375" style="2" customWidth="1"/>
    <col min="17" max="17" width="0.85546875" style="2" customWidth="1"/>
    <col min="18" max="18" width="10.85546875" style="2" customWidth="1"/>
  </cols>
  <sheetData>
    <row r="1" spans="1:19" ht="14.45" customHeight="1" x14ac:dyDescent="0.2">
      <c r="A1" s="119"/>
      <c r="B1" s="119"/>
      <c r="C1" s="119"/>
      <c r="D1" s="119"/>
      <c r="E1" s="119"/>
      <c r="F1" s="119"/>
      <c r="G1" s="119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19" ht="15.6" customHeight="1" x14ac:dyDescent="0.25">
      <c r="A2" s="275" t="s">
        <v>194</v>
      </c>
      <c r="B2" s="52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" t="s">
        <v>195</v>
      </c>
      <c r="S2" t="str">
        <f>LOWER(B2)</f>
        <v/>
      </c>
    </row>
    <row r="3" spans="1:19" ht="10.15" customHeight="1" x14ac:dyDescent="0.25">
      <c r="A3" s="272"/>
      <c r="B3" s="74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77"/>
    </row>
    <row r="4" spans="1:19" ht="36" customHeight="1" x14ac:dyDescent="0.2">
      <c r="A4" s="306" t="s">
        <v>2</v>
      </c>
      <c r="B4" s="306" t="s">
        <v>3</v>
      </c>
      <c r="C4" s="311" t="s">
        <v>56</v>
      </c>
      <c r="D4" s="311"/>
      <c r="E4" s="311"/>
      <c r="F4" s="311"/>
      <c r="G4" s="194"/>
      <c r="H4" s="311" t="s">
        <v>11</v>
      </c>
      <c r="I4" s="311"/>
      <c r="J4" s="311"/>
      <c r="K4" s="311"/>
      <c r="L4" s="194"/>
      <c r="M4" s="311" t="s">
        <v>165</v>
      </c>
      <c r="N4" s="311"/>
      <c r="O4" s="311"/>
      <c r="P4" s="311"/>
      <c r="Q4" s="194"/>
      <c r="R4" s="192" t="s">
        <v>57</v>
      </c>
    </row>
    <row r="5" spans="1:19" ht="28.15" customHeight="1" x14ac:dyDescent="0.2">
      <c r="A5" s="307"/>
      <c r="B5" s="307"/>
      <c r="C5" s="125" t="s">
        <v>50</v>
      </c>
      <c r="D5" s="125" t="s">
        <v>104</v>
      </c>
      <c r="E5" s="125" t="s">
        <v>65</v>
      </c>
      <c r="F5" s="125" t="s">
        <v>166</v>
      </c>
      <c r="G5" s="125"/>
      <c r="H5" s="125" t="s">
        <v>50</v>
      </c>
      <c r="I5" s="125" t="s">
        <v>104</v>
      </c>
      <c r="J5" s="125" t="s">
        <v>65</v>
      </c>
      <c r="K5" s="125" t="s">
        <v>166</v>
      </c>
      <c r="L5" s="192"/>
      <c r="M5" s="125" t="s">
        <v>50</v>
      </c>
      <c r="N5" s="125" t="s">
        <v>104</v>
      </c>
      <c r="O5" s="125" t="s">
        <v>65</v>
      </c>
      <c r="P5" s="125" t="s">
        <v>166</v>
      </c>
      <c r="Q5" s="192"/>
      <c r="R5" s="192" t="s">
        <v>50</v>
      </c>
    </row>
    <row r="6" spans="1:19" ht="13.9" customHeight="1" x14ac:dyDescent="0.2">
      <c r="A6" s="289">
        <v>2023</v>
      </c>
      <c r="B6" s="303" t="s">
        <v>135</v>
      </c>
      <c r="C6" s="31" t="s">
        <v>215</v>
      </c>
      <c r="D6" s="31">
        <v>100</v>
      </c>
      <c r="E6" s="31">
        <v>75</v>
      </c>
      <c r="F6" s="31" t="s">
        <v>215</v>
      </c>
      <c r="G6" s="35"/>
      <c r="H6" s="31" t="s">
        <v>215</v>
      </c>
      <c r="I6" s="31" t="s">
        <v>215</v>
      </c>
      <c r="J6" s="31">
        <v>25</v>
      </c>
      <c r="K6" s="31" t="s">
        <v>215</v>
      </c>
      <c r="L6" s="31"/>
      <c r="M6" s="31" t="s">
        <v>215</v>
      </c>
      <c r="N6" s="31" t="s">
        <v>215</v>
      </c>
      <c r="O6" s="31" t="s">
        <v>215</v>
      </c>
      <c r="P6" s="31" t="s">
        <v>215</v>
      </c>
      <c r="Q6" s="31"/>
      <c r="R6" s="210" t="s">
        <v>215</v>
      </c>
    </row>
    <row r="7" spans="1:19" ht="13.9" customHeight="1" x14ac:dyDescent="0.2">
      <c r="A7" s="300">
        <v>2022</v>
      </c>
      <c r="B7" s="304"/>
      <c r="C7" s="201" t="s">
        <v>215</v>
      </c>
      <c r="D7" s="201">
        <v>100</v>
      </c>
      <c r="E7" s="201">
        <v>75</v>
      </c>
      <c r="F7" s="201" t="s">
        <v>215</v>
      </c>
      <c r="G7" s="23"/>
      <c r="H7" s="17" t="s">
        <v>215</v>
      </c>
      <c r="I7" s="17" t="s">
        <v>215</v>
      </c>
      <c r="J7" s="17">
        <v>25</v>
      </c>
      <c r="K7" s="17" t="s">
        <v>215</v>
      </c>
      <c r="L7" s="17"/>
      <c r="M7" s="17" t="s">
        <v>215</v>
      </c>
      <c r="N7" s="17" t="s">
        <v>215</v>
      </c>
      <c r="O7" s="17" t="s">
        <v>215</v>
      </c>
      <c r="P7" s="17" t="s">
        <v>215</v>
      </c>
      <c r="Q7" s="17"/>
      <c r="R7" s="216" t="s">
        <v>215</v>
      </c>
    </row>
    <row r="8" spans="1:19" ht="13.9" customHeight="1" x14ac:dyDescent="0.2">
      <c r="A8" s="301">
        <v>2021</v>
      </c>
      <c r="B8" s="305"/>
      <c r="C8" s="202" t="s">
        <v>215</v>
      </c>
      <c r="D8" s="202">
        <v>100</v>
      </c>
      <c r="E8" s="202">
        <v>75</v>
      </c>
      <c r="F8" s="202" t="s">
        <v>215</v>
      </c>
      <c r="G8" s="24"/>
      <c r="H8" s="20" t="s">
        <v>215</v>
      </c>
      <c r="I8" s="20" t="s">
        <v>215</v>
      </c>
      <c r="J8" s="20">
        <v>25</v>
      </c>
      <c r="K8" s="20" t="s">
        <v>215</v>
      </c>
      <c r="L8" s="20"/>
      <c r="M8" s="20" t="s">
        <v>215</v>
      </c>
      <c r="N8" s="20" t="s">
        <v>215</v>
      </c>
      <c r="O8" s="20" t="s">
        <v>215</v>
      </c>
      <c r="P8" s="20" t="s">
        <v>215</v>
      </c>
      <c r="Q8" s="20"/>
      <c r="R8" s="221" t="s">
        <v>215</v>
      </c>
    </row>
    <row r="9" spans="1:19" ht="13.9" customHeight="1" x14ac:dyDescent="0.2">
      <c r="A9" s="289">
        <v>2023</v>
      </c>
      <c r="B9" s="303" t="s">
        <v>188</v>
      </c>
      <c r="C9" s="31" t="s">
        <v>215</v>
      </c>
      <c r="D9" s="31">
        <v>75</v>
      </c>
      <c r="E9" s="31">
        <v>75</v>
      </c>
      <c r="F9" s="31" t="s">
        <v>215</v>
      </c>
      <c r="G9" s="35"/>
      <c r="H9" s="31" t="s">
        <v>215</v>
      </c>
      <c r="I9" s="31">
        <v>25</v>
      </c>
      <c r="J9" s="31">
        <v>25</v>
      </c>
      <c r="K9" s="31" t="s">
        <v>215</v>
      </c>
      <c r="L9" s="31"/>
      <c r="M9" s="31" t="s">
        <v>215</v>
      </c>
      <c r="N9" s="31" t="s">
        <v>215</v>
      </c>
      <c r="O9" s="31" t="s">
        <v>215</v>
      </c>
      <c r="P9" s="31" t="s">
        <v>215</v>
      </c>
      <c r="Q9" s="31"/>
      <c r="R9" s="210" t="s">
        <v>215</v>
      </c>
    </row>
    <row r="10" spans="1:19" ht="13.9" customHeight="1" x14ac:dyDescent="0.2">
      <c r="A10" s="300">
        <v>2022</v>
      </c>
      <c r="B10" s="304"/>
      <c r="C10" s="201" t="s">
        <v>215</v>
      </c>
      <c r="D10" s="201">
        <v>100</v>
      </c>
      <c r="E10" s="201">
        <v>80</v>
      </c>
      <c r="F10" s="201" t="s">
        <v>215</v>
      </c>
      <c r="G10" s="23"/>
      <c r="H10" s="17" t="s">
        <v>215</v>
      </c>
      <c r="I10" s="17" t="s">
        <v>215</v>
      </c>
      <c r="J10" s="17">
        <v>20</v>
      </c>
      <c r="K10" s="17" t="s">
        <v>215</v>
      </c>
      <c r="L10" s="17"/>
      <c r="M10" s="17" t="s">
        <v>215</v>
      </c>
      <c r="N10" s="17" t="s">
        <v>215</v>
      </c>
      <c r="O10" s="17" t="s">
        <v>215</v>
      </c>
      <c r="P10" s="17" t="s">
        <v>215</v>
      </c>
      <c r="Q10" s="17"/>
      <c r="R10" s="216" t="s">
        <v>215</v>
      </c>
    </row>
    <row r="11" spans="1:19" ht="13.9" customHeight="1" x14ac:dyDescent="0.2">
      <c r="A11" s="301">
        <v>2021</v>
      </c>
      <c r="B11" s="305"/>
      <c r="C11" s="202" t="s">
        <v>215</v>
      </c>
      <c r="D11" s="202">
        <v>75</v>
      </c>
      <c r="E11" s="202">
        <v>66.666666666666657</v>
      </c>
      <c r="F11" s="202" t="s">
        <v>215</v>
      </c>
      <c r="G11" s="24"/>
      <c r="H11" s="20" t="s">
        <v>215</v>
      </c>
      <c r="I11" s="20">
        <v>25</v>
      </c>
      <c r="J11" s="20">
        <v>33.333333333333329</v>
      </c>
      <c r="K11" s="20" t="s">
        <v>215</v>
      </c>
      <c r="L11" s="20"/>
      <c r="M11" s="20" t="s">
        <v>215</v>
      </c>
      <c r="N11" s="20" t="s">
        <v>215</v>
      </c>
      <c r="O11" s="20" t="s">
        <v>215</v>
      </c>
      <c r="P11" s="20" t="s">
        <v>215</v>
      </c>
      <c r="Q11" s="20"/>
      <c r="R11" s="221" t="s">
        <v>215</v>
      </c>
    </row>
    <row r="12" spans="1:19" ht="13.9" customHeight="1" x14ac:dyDescent="0.2">
      <c r="A12" s="289">
        <v>2023</v>
      </c>
      <c r="B12" s="303" t="s">
        <v>224</v>
      </c>
      <c r="C12" s="31" t="s">
        <v>215</v>
      </c>
      <c r="D12" s="31">
        <v>75</v>
      </c>
      <c r="E12" s="31">
        <v>75</v>
      </c>
      <c r="F12" s="31" t="s">
        <v>215</v>
      </c>
      <c r="G12" s="35"/>
      <c r="H12" s="31" t="s">
        <v>215</v>
      </c>
      <c r="I12" s="31">
        <v>25</v>
      </c>
      <c r="J12" s="31">
        <v>25</v>
      </c>
      <c r="K12" s="31" t="s">
        <v>215</v>
      </c>
      <c r="L12" s="31"/>
      <c r="M12" s="31" t="s">
        <v>215</v>
      </c>
      <c r="N12" s="31" t="s">
        <v>215</v>
      </c>
      <c r="O12" s="31" t="s">
        <v>215</v>
      </c>
      <c r="P12" s="31" t="s">
        <v>215</v>
      </c>
      <c r="Q12" s="31"/>
      <c r="R12" s="210" t="s">
        <v>215</v>
      </c>
    </row>
    <row r="13" spans="1:19" ht="13.9" customHeight="1" x14ac:dyDescent="0.2">
      <c r="A13" s="300">
        <v>2022</v>
      </c>
      <c r="B13" s="304"/>
      <c r="C13" s="201" t="s">
        <v>215</v>
      </c>
      <c r="D13" s="201">
        <v>75</v>
      </c>
      <c r="E13" s="201">
        <v>75</v>
      </c>
      <c r="F13" s="201" t="s">
        <v>215</v>
      </c>
      <c r="G13" s="23"/>
      <c r="H13" s="17" t="s">
        <v>215</v>
      </c>
      <c r="I13" s="17">
        <v>25</v>
      </c>
      <c r="J13" s="17">
        <v>25</v>
      </c>
      <c r="K13" s="17" t="s">
        <v>215</v>
      </c>
      <c r="L13" s="17"/>
      <c r="M13" s="17" t="s">
        <v>215</v>
      </c>
      <c r="N13" s="17" t="s">
        <v>215</v>
      </c>
      <c r="O13" s="17" t="s">
        <v>215</v>
      </c>
      <c r="P13" s="17" t="s">
        <v>215</v>
      </c>
      <c r="Q13" s="17"/>
      <c r="R13" s="216" t="s">
        <v>215</v>
      </c>
    </row>
    <row r="14" spans="1:19" ht="13.9" customHeight="1" x14ac:dyDescent="0.2">
      <c r="A14" s="301">
        <v>2021</v>
      </c>
      <c r="B14" s="305"/>
      <c r="C14" s="202" t="s">
        <v>215</v>
      </c>
      <c r="D14" s="202">
        <v>75</v>
      </c>
      <c r="E14" s="202">
        <v>75</v>
      </c>
      <c r="F14" s="202" t="s">
        <v>215</v>
      </c>
      <c r="G14" s="24"/>
      <c r="H14" s="20" t="s">
        <v>215</v>
      </c>
      <c r="I14" s="20">
        <v>25</v>
      </c>
      <c r="J14" s="20">
        <v>25</v>
      </c>
      <c r="K14" s="20" t="s">
        <v>215</v>
      </c>
      <c r="L14" s="20"/>
      <c r="M14" s="20" t="s">
        <v>215</v>
      </c>
      <c r="N14" s="20" t="s">
        <v>215</v>
      </c>
      <c r="O14" s="20" t="s">
        <v>215</v>
      </c>
      <c r="P14" s="20" t="s">
        <v>215</v>
      </c>
      <c r="Q14" s="20"/>
      <c r="R14" s="221" t="s">
        <v>215</v>
      </c>
    </row>
    <row r="15" spans="1:19" ht="13.9" customHeight="1" x14ac:dyDescent="0.2">
      <c r="A15" s="289">
        <v>2023</v>
      </c>
      <c r="B15" s="303" t="s">
        <v>71</v>
      </c>
      <c r="C15" s="31" t="s">
        <v>215</v>
      </c>
      <c r="D15" s="31">
        <v>66.666666666666657</v>
      </c>
      <c r="E15" s="31">
        <v>66.666666666666657</v>
      </c>
      <c r="F15" s="31" t="s">
        <v>215</v>
      </c>
      <c r="G15" s="35"/>
      <c r="H15" s="31" t="s">
        <v>215</v>
      </c>
      <c r="I15" s="31">
        <v>33.333333333333329</v>
      </c>
      <c r="J15" s="31">
        <v>33.333333333333329</v>
      </c>
      <c r="K15" s="31" t="s">
        <v>215</v>
      </c>
      <c r="L15" s="31"/>
      <c r="M15" s="31" t="s">
        <v>215</v>
      </c>
      <c r="N15" s="31" t="s">
        <v>215</v>
      </c>
      <c r="O15" s="31" t="s">
        <v>215</v>
      </c>
      <c r="P15" s="31" t="s">
        <v>215</v>
      </c>
      <c r="Q15" s="31"/>
      <c r="R15" s="210" t="s">
        <v>215</v>
      </c>
    </row>
    <row r="16" spans="1:19" ht="13.9" customHeight="1" x14ac:dyDescent="0.2">
      <c r="A16" s="300">
        <v>2022</v>
      </c>
      <c r="B16" s="304"/>
      <c r="C16" s="201" t="s">
        <v>215</v>
      </c>
      <c r="D16" s="201">
        <v>66.666666666666657</v>
      </c>
      <c r="E16" s="201">
        <v>66.666666666666657</v>
      </c>
      <c r="F16" s="201" t="s">
        <v>215</v>
      </c>
      <c r="G16" s="23"/>
      <c r="H16" s="46" t="s">
        <v>215</v>
      </c>
      <c r="I16" s="46">
        <v>33.333333333333329</v>
      </c>
      <c r="J16" s="46">
        <v>33.333333333333329</v>
      </c>
      <c r="K16" s="46" t="s">
        <v>215</v>
      </c>
      <c r="L16" s="46"/>
      <c r="M16" s="46" t="s">
        <v>215</v>
      </c>
      <c r="N16" s="46" t="s">
        <v>215</v>
      </c>
      <c r="O16" s="46" t="s">
        <v>215</v>
      </c>
      <c r="P16" s="46" t="s">
        <v>215</v>
      </c>
      <c r="Q16" s="46"/>
      <c r="R16" s="216" t="s">
        <v>215</v>
      </c>
    </row>
    <row r="17" spans="1:18" ht="13.9" customHeight="1" x14ac:dyDescent="0.2">
      <c r="A17" s="301">
        <v>2021</v>
      </c>
      <c r="B17" s="305"/>
      <c r="C17" s="202" t="s">
        <v>215</v>
      </c>
      <c r="D17" s="202">
        <v>66.666666666666657</v>
      </c>
      <c r="E17" s="202">
        <v>66.666666666666657</v>
      </c>
      <c r="F17" s="202" t="s">
        <v>215</v>
      </c>
      <c r="G17" s="24"/>
      <c r="H17" s="47" t="s">
        <v>215</v>
      </c>
      <c r="I17" s="47">
        <v>33.333333333333329</v>
      </c>
      <c r="J17" s="47">
        <v>33.333333333333329</v>
      </c>
      <c r="K17" s="47" t="s">
        <v>215</v>
      </c>
      <c r="L17" s="47"/>
      <c r="M17" s="47" t="s">
        <v>215</v>
      </c>
      <c r="N17" s="47" t="s">
        <v>215</v>
      </c>
      <c r="O17" s="47" t="s">
        <v>215</v>
      </c>
      <c r="P17" s="47" t="s">
        <v>215</v>
      </c>
      <c r="Q17" s="47"/>
      <c r="R17" s="221" t="s">
        <v>215</v>
      </c>
    </row>
    <row r="18" spans="1:18" ht="13.9" customHeight="1" x14ac:dyDescent="0.2">
      <c r="A18" s="289">
        <v>2023</v>
      </c>
      <c r="B18" s="303" t="s">
        <v>189</v>
      </c>
      <c r="C18" s="31" t="s">
        <v>215</v>
      </c>
      <c r="D18" s="31">
        <v>66.666666666666657</v>
      </c>
      <c r="E18" s="31">
        <v>66.666666666666657</v>
      </c>
      <c r="F18" s="31" t="s">
        <v>215</v>
      </c>
      <c r="G18" s="35"/>
      <c r="H18" s="31" t="s">
        <v>215</v>
      </c>
      <c r="I18" s="31">
        <v>33.333333333333329</v>
      </c>
      <c r="J18" s="31">
        <v>33.333333333333329</v>
      </c>
      <c r="K18" s="31" t="s">
        <v>215</v>
      </c>
      <c r="L18" s="31"/>
      <c r="M18" s="31" t="s">
        <v>215</v>
      </c>
      <c r="N18" s="31" t="s">
        <v>215</v>
      </c>
      <c r="O18" s="31" t="s">
        <v>215</v>
      </c>
      <c r="P18" s="31" t="s">
        <v>215</v>
      </c>
      <c r="Q18" s="31"/>
      <c r="R18" s="210" t="s">
        <v>215</v>
      </c>
    </row>
    <row r="19" spans="1:18" ht="13.9" customHeight="1" x14ac:dyDescent="0.2">
      <c r="A19" s="300">
        <v>2022</v>
      </c>
      <c r="B19" s="304"/>
      <c r="C19" s="201" t="s">
        <v>215</v>
      </c>
      <c r="D19" s="201">
        <v>66.666666666666657</v>
      </c>
      <c r="E19" s="201">
        <v>66.666666666666657</v>
      </c>
      <c r="F19" s="201" t="s">
        <v>215</v>
      </c>
      <c r="G19" s="23"/>
      <c r="H19" s="46" t="s">
        <v>215</v>
      </c>
      <c r="I19" s="46">
        <v>33.333333333333329</v>
      </c>
      <c r="J19" s="46">
        <v>33.333333333333329</v>
      </c>
      <c r="K19" s="46" t="s">
        <v>215</v>
      </c>
      <c r="L19" s="46"/>
      <c r="M19" s="46" t="s">
        <v>215</v>
      </c>
      <c r="N19" s="46" t="s">
        <v>215</v>
      </c>
      <c r="O19" s="46" t="s">
        <v>215</v>
      </c>
      <c r="P19" s="46" t="s">
        <v>215</v>
      </c>
      <c r="Q19" s="46"/>
      <c r="R19" s="216" t="s">
        <v>215</v>
      </c>
    </row>
    <row r="20" spans="1:18" ht="13.9" customHeight="1" x14ac:dyDescent="0.2">
      <c r="A20" s="301">
        <v>2021</v>
      </c>
      <c r="B20" s="305"/>
      <c r="C20" s="202" t="s">
        <v>215</v>
      </c>
      <c r="D20" s="202">
        <v>66.666666666666657</v>
      </c>
      <c r="E20" s="202">
        <v>66.666666666666657</v>
      </c>
      <c r="F20" s="202" t="s">
        <v>215</v>
      </c>
      <c r="G20" s="24"/>
      <c r="H20" s="47" t="s">
        <v>215</v>
      </c>
      <c r="I20" s="47">
        <v>33.333333333333329</v>
      </c>
      <c r="J20" s="47">
        <v>33.333333333333329</v>
      </c>
      <c r="K20" s="47" t="s">
        <v>215</v>
      </c>
      <c r="L20" s="47"/>
      <c r="M20" s="47" t="s">
        <v>215</v>
      </c>
      <c r="N20" s="47" t="s">
        <v>215</v>
      </c>
      <c r="O20" s="47" t="s">
        <v>215</v>
      </c>
      <c r="P20" s="47" t="s">
        <v>215</v>
      </c>
      <c r="Q20" s="47"/>
      <c r="R20" s="221" t="s">
        <v>215</v>
      </c>
    </row>
    <row r="21" spans="1:18" ht="13.9" customHeight="1" x14ac:dyDescent="0.2">
      <c r="A21" s="289">
        <v>2023</v>
      </c>
      <c r="B21" s="303" t="s">
        <v>219</v>
      </c>
      <c r="C21" s="31" t="s">
        <v>215</v>
      </c>
      <c r="D21" s="31">
        <v>66.666666666666657</v>
      </c>
      <c r="E21" s="31">
        <v>75</v>
      </c>
      <c r="F21" s="31" t="s">
        <v>215</v>
      </c>
      <c r="G21" s="35"/>
      <c r="H21" s="31" t="s">
        <v>215</v>
      </c>
      <c r="I21" s="31">
        <v>33.333333333333329</v>
      </c>
      <c r="J21" s="31">
        <v>25</v>
      </c>
      <c r="K21" s="31" t="s">
        <v>215</v>
      </c>
      <c r="L21" s="31"/>
      <c r="M21" s="31" t="s">
        <v>215</v>
      </c>
      <c r="N21" s="31" t="s">
        <v>215</v>
      </c>
      <c r="O21" s="31" t="s">
        <v>215</v>
      </c>
      <c r="P21" s="31" t="s">
        <v>215</v>
      </c>
      <c r="Q21" s="31"/>
      <c r="R21" s="210" t="s">
        <v>215</v>
      </c>
    </row>
    <row r="22" spans="1:18" ht="13.9" customHeight="1" x14ac:dyDescent="0.2">
      <c r="A22" s="300">
        <v>2022</v>
      </c>
      <c r="B22" s="304"/>
      <c r="C22" s="201" t="s">
        <v>215</v>
      </c>
      <c r="D22" s="201">
        <v>100</v>
      </c>
      <c r="E22" s="201">
        <v>75</v>
      </c>
      <c r="F22" s="201" t="s">
        <v>215</v>
      </c>
      <c r="G22" s="19"/>
      <c r="H22" s="17" t="s">
        <v>215</v>
      </c>
      <c r="I22" s="17" t="s">
        <v>215</v>
      </c>
      <c r="J22" s="17">
        <v>25</v>
      </c>
      <c r="K22" s="17" t="s">
        <v>215</v>
      </c>
      <c r="L22" s="17"/>
      <c r="M22" s="17" t="s">
        <v>215</v>
      </c>
      <c r="N22" s="17" t="s">
        <v>215</v>
      </c>
      <c r="O22" s="17" t="s">
        <v>215</v>
      </c>
      <c r="P22" s="17" t="s">
        <v>215</v>
      </c>
      <c r="Q22" s="17"/>
      <c r="R22" s="216" t="s">
        <v>215</v>
      </c>
    </row>
    <row r="23" spans="1:18" ht="13.9" customHeight="1" x14ac:dyDescent="0.2">
      <c r="A23" s="301">
        <v>2021</v>
      </c>
      <c r="B23" s="305"/>
      <c r="C23" s="202" t="s">
        <v>215</v>
      </c>
      <c r="D23" s="202">
        <v>100</v>
      </c>
      <c r="E23" s="202">
        <v>75</v>
      </c>
      <c r="F23" s="202" t="s">
        <v>215</v>
      </c>
      <c r="G23" s="49"/>
      <c r="H23" s="21" t="s">
        <v>215</v>
      </c>
      <c r="I23" s="21" t="s">
        <v>215</v>
      </c>
      <c r="J23" s="21">
        <v>25</v>
      </c>
      <c r="K23" s="21" t="s">
        <v>215</v>
      </c>
      <c r="L23" s="21"/>
      <c r="M23" s="21" t="s">
        <v>215</v>
      </c>
      <c r="N23" s="21" t="s">
        <v>215</v>
      </c>
      <c r="O23" s="21" t="s">
        <v>215</v>
      </c>
      <c r="P23" s="21" t="s">
        <v>215</v>
      </c>
      <c r="Q23" s="21"/>
      <c r="R23" s="221" t="s">
        <v>215</v>
      </c>
    </row>
    <row r="24" spans="1:18" ht="13.9" customHeight="1" x14ac:dyDescent="0.2">
      <c r="A24" s="289">
        <v>2023</v>
      </c>
      <c r="B24" s="303" t="s">
        <v>72</v>
      </c>
      <c r="C24" s="31" t="s">
        <v>215</v>
      </c>
      <c r="D24" s="31" t="s">
        <v>215</v>
      </c>
      <c r="E24" s="31">
        <v>33.333333333333329</v>
      </c>
      <c r="F24" s="31" t="s">
        <v>215</v>
      </c>
      <c r="G24" s="35"/>
      <c r="H24" s="31" t="s">
        <v>215</v>
      </c>
      <c r="I24" s="31" t="s">
        <v>215</v>
      </c>
      <c r="J24" s="31" t="s">
        <v>215</v>
      </c>
      <c r="K24" s="31" t="s">
        <v>215</v>
      </c>
      <c r="L24" s="31"/>
      <c r="M24" s="31" t="s">
        <v>215</v>
      </c>
      <c r="N24" s="31">
        <v>50</v>
      </c>
      <c r="O24" s="31">
        <v>33.333333333333329</v>
      </c>
      <c r="P24" s="31" t="s">
        <v>215</v>
      </c>
      <c r="Q24" s="31"/>
      <c r="R24" s="210" t="s">
        <v>215</v>
      </c>
    </row>
    <row r="25" spans="1:18" ht="13.9" customHeight="1" x14ac:dyDescent="0.2">
      <c r="A25" s="300">
        <v>2022</v>
      </c>
      <c r="B25" s="304"/>
      <c r="C25" s="201" t="s">
        <v>215</v>
      </c>
      <c r="D25" s="201" t="s">
        <v>215</v>
      </c>
      <c r="E25" s="201">
        <v>33.333333333333329</v>
      </c>
      <c r="F25" s="201" t="s">
        <v>215</v>
      </c>
      <c r="G25" s="19"/>
      <c r="H25" s="17" t="s">
        <v>215</v>
      </c>
      <c r="I25" s="17" t="s">
        <v>215</v>
      </c>
      <c r="J25" s="17" t="s">
        <v>215</v>
      </c>
      <c r="K25" s="17" t="s">
        <v>215</v>
      </c>
      <c r="L25" s="17"/>
      <c r="M25" s="17" t="s">
        <v>215</v>
      </c>
      <c r="N25" s="17">
        <v>50</v>
      </c>
      <c r="O25" s="17">
        <v>33.333333333333329</v>
      </c>
      <c r="P25" s="17" t="s">
        <v>215</v>
      </c>
      <c r="Q25" s="17"/>
      <c r="R25" s="216" t="s">
        <v>215</v>
      </c>
    </row>
    <row r="26" spans="1:18" ht="13.9" customHeight="1" x14ac:dyDescent="0.2">
      <c r="A26" s="301">
        <v>2021</v>
      </c>
      <c r="B26" s="305"/>
      <c r="C26" s="202" t="s">
        <v>215</v>
      </c>
      <c r="D26" s="202">
        <v>50</v>
      </c>
      <c r="E26" s="202">
        <v>66.666666666666657</v>
      </c>
      <c r="F26" s="202" t="s">
        <v>215</v>
      </c>
      <c r="G26" s="49"/>
      <c r="H26" s="21" t="s">
        <v>215</v>
      </c>
      <c r="I26" s="21" t="s">
        <v>215</v>
      </c>
      <c r="J26" s="21" t="s">
        <v>215</v>
      </c>
      <c r="K26" s="21" t="s">
        <v>215</v>
      </c>
      <c r="L26" s="21"/>
      <c r="M26" s="21" t="s">
        <v>215</v>
      </c>
      <c r="N26" s="21">
        <v>50</v>
      </c>
      <c r="O26" s="21">
        <v>33.333333333333329</v>
      </c>
      <c r="P26" s="21" t="s">
        <v>215</v>
      </c>
      <c r="Q26" s="21"/>
      <c r="R26" s="221" t="s">
        <v>215</v>
      </c>
    </row>
    <row r="27" spans="1:18" ht="13.9" customHeight="1" x14ac:dyDescent="0.2">
      <c r="A27" s="289">
        <v>2023</v>
      </c>
      <c r="B27" s="303" t="s">
        <v>73</v>
      </c>
      <c r="C27" s="31" t="s">
        <v>215</v>
      </c>
      <c r="D27" s="31">
        <v>66.666666666666657</v>
      </c>
      <c r="E27" s="31">
        <v>66.666666666666657</v>
      </c>
      <c r="F27" s="31" t="s">
        <v>215</v>
      </c>
      <c r="G27" s="35"/>
      <c r="H27" s="31" t="s">
        <v>215</v>
      </c>
      <c r="I27" s="31">
        <v>33.333333333333329</v>
      </c>
      <c r="J27" s="31">
        <v>33.333333333333329</v>
      </c>
      <c r="K27" s="31" t="s">
        <v>215</v>
      </c>
      <c r="L27" s="31"/>
      <c r="M27" s="31" t="s">
        <v>215</v>
      </c>
      <c r="N27" s="31" t="s">
        <v>215</v>
      </c>
      <c r="O27" s="31" t="s">
        <v>215</v>
      </c>
      <c r="P27" s="31" t="s">
        <v>215</v>
      </c>
      <c r="Q27" s="31"/>
      <c r="R27" s="210" t="s">
        <v>215</v>
      </c>
    </row>
    <row r="28" spans="1:18" ht="13.9" customHeight="1" x14ac:dyDescent="0.2">
      <c r="A28" s="300">
        <v>2022</v>
      </c>
      <c r="B28" s="304"/>
      <c r="C28" s="203" t="s">
        <v>215</v>
      </c>
      <c r="D28" s="203">
        <v>66.666666666666657</v>
      </c>
      <c r="E28" s="203">
        <v>66.666666666666657</v>
      </c>
      <c r="F28" s="203" t="s">
        <v>215</v>
      </c>
      <c r="G28" s="8"/>
      <c r="H28" s="9" t="s">
        <v>215</v>
      </c>
      <c r="I28" s="9">
        <v>33.333333333333329</v>
      </c>
      <c r="J28" s="9">
        <v>33.333333333333329</v>
      </c>
      <c r="K28" s="9" t="s">
        <v>215</v>
      </c>
      <c r="L28" s="9"/>
      <c r="M28" s="9" t="s">
        <v>215</v>
      </c>
      <c r="N28" s="9" t="s">
        <v>215</v>
      </c>
      <c r="O28" s="9" t="s">
        <v>215</v>
      </c>
      <c r="P28" s="9" t="s">
        <v>215</v>
      </c>
      <c r="Q28" s="9"/>
      <c r="R28" s="216" t="s">
        <v>215</v>
      </c>
    </row>
    <row r="29" spans="1:18" ht="13.9" customHeight="1" x14ac:dyDescent="0.2">
      <c r="A29" s="301">
        <v>2021</v>
      </c>
      <c r="B29" s="305"/>
      <c r="C29" s="204" t="s">
        <v>215</v>
      </c>
      <c r="D29" s="204">
        <v>66.666666666666657</v>
      </c>
      <c r="E29" s="204">
        <v>66.666666666666657</v>
      </c>
      <c r="F29" s="204" t="s">
        <v>215</v>
      </c>
      <c r="G29" s="37"/>
      <c r="H29" s="13" t="s">
        <v>215</v>
      </c>
      <c r="I29" s="13">
        <v>33.333333333333329</v>
      </c>
      <c r="J29" s="13">
        <v>33.333333333333329</v>
      </c>
      <c r="K29" s="13" t="s">
        <v>215</v>
      </c>
      <c r="L29" s="13"/>
      <c r="M29" s="13" t="s">
        <v>215</v>
      </c>
      <c r="N29" s="13" t="s">
        <v>215</v>
      </c>
      <c r="O29" s="13" t="s">
        <v>215</v>
      </c>
      <c r="P29" s="13" t="s">
        <v>215</v>
      </c>
      <c r="Q29" s="13"/>
      <c r="R29" s="221" t="s">
        <v>215</v>
      </c>
    </row>
    <row r="30" spans="1:18" ht="13.9" customHeight="1" x14ac:dyDescent="0.2">
      <c r="A30" s="289">
        <v>2023</v>
      </c>
      <c r="B30" s="303" t="s">
        <v>206</v>
      </c>
      <c r="C30" s="31" t="s">
        <v>215</v>
      </c>
      <c r="D30" s="31">
        <v>66.666666666666657</v>
      </c>
      <c r="E30" s="31">
        <v>60</v>
      </c>
      <c r="F30" s="31" t="s">
        <v>215</v>
      </c>
      <c r="G30" s="35"/>
      <c r="H30" s="31" t="s">
        <v>215</v>
      </c>
      <c r="I30" s="31">
        <v>33.333333333333329</v>
      </c>
      <c r="J30" s="31">
        <v>40</v>
      </c>
      <c r="K30" s="31" t="s">
        <v>215</v>
      </c>
      <c r="L30" s="31"/>
      <c r="M30" s="31" t="s">
        <v>215</v>
      </c>
      <c r="N30" s="31" t="s">
        <v>215</v>
      </c>
      <c r="O30" s="31" t="s">
        <v>215</v>
      </c>
      <c r="P30" s="31" t="s">
        <v>215</v>
      </c>
      <c r="Q30" s="31"/>
      <c r="R30" s="210" t="s">
        <v>215</v>
      </c>
    </row>
    <row r="31" spans="1:18" ht="13.9" customHeight="1" x14ac:dyDescent="0.2">
      <c r="A31" s="300">
        <v>2022</v>
      </c>
      <c r="B31" s="304"/>
      <c r="C31" s="201" t="s">
        <v>215</v>
      </c>
      <c r="D31" s="201">
        <v>66.666666666666657</v>
      </c>
      <c r="E31" s="201">
        <v>60</v>
      </c>
      <c r="F31" s="201" t="s">
        <v>215</v>
      </c>
      <c r="G31" s="23"/>
      <c r="H31" s="17" t="s">
        <v>215</v>
      </c>
      <c r="I31" s="17">
        <v>33.333333333333329</v>
      </c>
      <c r="J31" s="17">
        <v>40</v>
      </c>
      <c r="K31" s="17" t="s">
        <v>215</v>
      </c>
      <c r="L31" s="17"/>
      <c r="M31" s="17" t="s">
        <v>215</v>
      </c>
      <c r="N31" s="17" t="s">
        <v>215</v>
      </c>
      <c r="O31" s="17" t="s">
        <v>215</v>
      </c>
      <c r="P31" s="17" t="s">
        <v>215</v>
      </c>
      <c r="Q31" s="17"/>
      <c r="R31" s="216" t="s">
        <v>215</v>
      </c>
    </row>
    <row r="32" spans="1:18" ht="13.9" customHeight="1" x14ac:dyDescent="0.2">
      <c r="A32" s="301">
        <v>2021</v>
      </c>
      <c r="B32" s="305"/>
      <c r="C32" s="202" t="s">
        <v>215</v>
      </c>
      <c r="D32" s="202">
        <v>66.666666666666657</v>
      </c>
      <c r="E32" s="202">
        <v>60</v>
      </c>
      <c r="F32" s="202" t="s">
        <v>215</v>
      </c>
      <c r="G32" s="24"/>
      <c r="H32" s="20" t="s">
        <v>215</v>
      </c>
      <c r="I32" s="20">
        <v>33.333333333333329</v>
      </c>
      <c r="J32" s="20">
        <v>40</v>
      </c>
      <c r="K32" s="20" t="s">
        <v>215</v>
      </c>
      <c r="L32" s="20"/>
      <c r="M32" s="20" t="s">
        <v>215</v>
      </c>
      <c r="N32" s="20" t="s">
        <v>215</v>
      </c>
      <c r="O32" s="20" t="s">
        <v>215</v>
      </c>
      <c r="P32" s="20" t="s">
        <v>215</v>
      </c>
      <c r="Q32" s="20"/>
      <c r="R32" s="221" t="s">
        <v>215</v>
      </c>
    </row>
    <row r="33" spans="1:18" ht="13.9" customHeight="1" x14ac:dyDescent="0.2">
      <c r="A33" s="289">
        <v>2023</v>
      </c>
      <c r="B33" s="303" t="s">
        <v>136</v>
      </c>
      <c r="C33" s="31" t="s">
        <v>215</v>
      </c>
      <c r="D33" s="31">
        <v>66.666666666666657</v>
      </c>
      <c r="E33" s="31">
        <v>66.666666666666657</v>
      </c>
      <c r="F33" s="31" t="s">
        <v>215</v>
      </c>
      <c r="G33" s="35"/>
      <c r="H33" s="31" t="s">
        <v>215</v>
      </c>
      <c r="I33" s="31">
        <v>33.333333333333329</v>
      </c>
      <c r="J33" s="31">
        <v>33.333333333333329</v>
      </c>
      <c r="K33" s="31" t="s">
        <v>215</v>
      </c>
      <c r="L33" s="31"/>
      <c r="M33" s="31" t="s">
        <v>215</v>
      </c>
      <c r="N33" s="31" t="s">
        <v>215</v>
      </c>
      <c r="O33" s="31" t="s">
        <v>215</v>
      </c>
      <c r="P33" s="31" t="s">
        <v>215</v>
      </c>
      <c r="Q33" s="31"/>
      <c r="R33" s="210" t="s">
        <v>215</v>
      </c>
    </row>
    <row r="34" spans="1:18" ht="13.9" customHeight="1" x14ac:dyDescent="0.2">
      <c r="A34" s="300">
        <v>2022</v>
      </c>
      <c r="B34" s="304"/>
      <c r="C34" s="201" t="s">
        <v>215</v>
      </c>
      <c r="D34" s="201">
        <v>66.666666666666657</v>
      </c>
      <c r="E34" s="201">
        <v>66.666666666666657</v>
      </c>
      <c r="F34" s="201" t="s">
        <v>215</v>
      </c>
      <c r="G34" s="23"/>
      <c r="H34" s="17" t="s">
        <v>215</v>
      </c>
      <c r="I34" s="17">
        <v>33.333333333333329</v>
      </c>
      <c r="J34" s="17">
        <v>33.333333333333329</v>
      </c>
      <c r="K34" s="17" t="s">
        <v>215</v>
      </c>
      <c r="L34" s="17"/>
      <c r="M34" s="17" t="s">
        <v>215</v>
      </c>
      <c r="N34" s="17" t="s">
        <v>215</v>
      </c>
      <c r="O34" s="17" t="s">
        <v>215</v>
      </c>
      <c r="P34" s="17" t="s">
        <v>215</v>
      </c>
      <c r="Q34" s="17"/>
      <c r="R34" s="216" t="s">
        <v>215</v>
      </c>
    </row>
    <row r="35" spans="1:18" ht="13.9" customHeight="1" x14ac:dyDescent="0.2">
      <c r="A35" s="301">
        <v>2021</v>
      </c>
      <c r="B35" s="305"/>
      <c r="C35" s="202" t="s">
        <v>215</v>
      </c>
      <c r="D35" s="202">
        <v>66.666666666666657</v>
      </c>
      <c r="E35" s="202">
        <v>66.666666666666657</v>
      </c>
      <c r="F35" s="202" t="s">
        <v>215</v>
      </c>
      <c r="G35" s="24"/>
      <c r="H35" s="20" t="s">
        <v>215</v>
      </c>
      <c r="I35" s="20">
        <v>33.333333333333329</v>
      </c>
      <c r="J35" s="20">
        <v>33.333333333333329</v>
      </c>
      <c r="K35" s="20" t="s">
        <v>215</v>
      </c>
      <c r="L35" s="20"/>
      <c r="M35" s="20" t="s">
        <v>215</v>
      </c>
      <c r="N35" s="20" t="s">
        <v>215</v>
      </c>
      <c r="O35" s="20" t="s">
        <v>215</v>
      </c>
      <c r="P35" s="20" t="s">
        <v>215</v>
      </c>
      <c r="Q35" s="20"/>
      <c r="R35" s="221" t="s">
        <v>215</v>
      </c>
    </row>
    <row r="36" spans="1:18" ht="13.9" customHeight="1" x14ac:dyDescent="0.2">
      <c r="A36" s="289">
        <v>2023</v>
      </c>
      <c r="B36" s="303" t="s">
        <v>137</v>
      </c>
      <c r="C36" s="31" t="s">
        <v>215</v>
      </c>
      <c r="D36" s="31">
        <v>66.666666666666657</v>
      </c>
      <c r="E36" s="31">
        <v>66.666666666666657</v>
      </c>
      <c r="F36" s="31" t="s">
        <v>215</v>
      </c>
      <c r="G36" s="35"/>
      <c r="H36" s="31" t="s">
        <v>215</v>
      </c>
      <c r="I36" s="31">
        <v>33.333333333333329</v>
      </c>
      <c r="J36" s="31">
        <v>33.333333333333329</v>
      </c>
      <c r="K36" s="31" t="s">
        <v>215</v>
      </c>
      <c r="L36" s="31"/>
      <c r="M36" s="31" t="s">
        <v>215</v>
      </c>
      <c r="N36" s="31" t="s">
        <v>215</v>
      </c>
      <c r="O36" s="31" t="s">
        <v>215</v>
      </c>
      <c r="P36" s="31" t="s">
        <v>215</v>
      </c>
      <c r="Q36" s="31"/>
      <c r="R36" s="210" t="s">
        <v>215</v>
      </c>
    </row>
    <row r="37" spans="1:18" ht="13.9" customHeight="1" x14ac:dyDescent="0.2">
      <c r="A37" s="300">
        <v>2022</v>
      </c>
      <c r="B37" s="304"/>
      <c r="C37" s="201" t="s">
        <v>215</v>
      </c>
      <c r="D37" s="201">
        <v>66.666666666666657</v>
      </c>
      <c r="E37" s="201">
        <v>66.666666666666657</v>
      </c>
      <c r="F37" s="201" t="s">
        <v>215</v>
      </c>
      <c r="G37" s="23"/>
      <c r="H37" s="17" t="s">
        <v>215</v>
      </c>
      <c r="I37" s="17">
        <v>33.333333333333329</v>
      </c>
      <c r="J37" s="17">
        <v>33.333333333333329</v>
      </c>
      <c r="K37" s="17" t="s">
        <v>215</v>
      </c>
      <c r="L37" s="17"/>
      <c r="M37" s="17" t="s">
        <v>215</v>
      </c>
      <c r="N37" s="17" t="s">
        <v>215</v>
      </c>
      <c r="O37" s="17" t="s">
        <v>215</v>
      </c>
      <c r="P37" s="17" t="s">
        <v>215</v>
      </c>
      <c r="Q37" s="17"/>
      <c r="R37" s="216" t="s">
        <v>215</v>
      </c>
    </row>
    <row r="38" spans="1:18" ht="13.9" customHeight="1" x14ac:dyDescent="0.2">
      <c r="A38" s="301">
        <v>2021</v>
      </c>
      <c r="B38" s="305"/>
      <c r="C38" s="202" t="s">
        <v>215</v>
      </c>
      <c r="D38" s="202">
        <v>66.666666666666657</v>
      </c>
      <c r="E38" s="202">
        <v>50</v>
      </c>
      <c r="F38" s="202" t="s">
        <v>215</v>
      </c>
      <c r="G38" s="24"/>
      <c r="H38" s="20" t="s">
        <v>215</v>
      </c>
      <c r="I38" s="20">
        <v>33.333333333333329</v>
      </c>
      <c r="J38" s="20">
        <v>50</v>
      </c>
      <c r="K38" s="20" t="s">
        <v>215</v>
      </c>
      <c r="L38" s="20"/>
      <c r="M38" s="20" t="s">
        <v>215</v>
      </c>
      <c r="N38" s="20" t="s">
        <v>215</v>
      </c>
      <c r="O38" s="20" t="s">
        <v>215</v>
      </c>
      <c r="P38" s="20" t="s">
        <v>215</v>
      </c>
      <c r="Q38" s="20"/>
      <c r="R38" s="221" t="s">
        <v>215</v>
      </c>
    </row>
    <row r="39" spans="1:18" ht="13.9" customHeight="1" x14ac:dyDescent="0.2">
      <c r="A39" s="289">
        <v>2023</v>
      </c>
      <c r="B39" s="303" t="s">
        <v>138</v>
      </c>
      <c r="C39" s="31" t="s">
        <v>215</v>
      </c>
      <c r="D39" s="31">
        <v>66.666666666666657</v>
      </c>
      <c r="E39" s="31">
        <v>66.666666666666657</v>
      </c>
      <c r="F39" s="31" t="s">
        <v>215</v>
      </c>
      <c r="G39" s="35"/>
      <c r="H39" s="31" t="s">
        <v>215</v>
      </c>
      <c r="I39" s="31">
        <v>33.333333333333329</v>
      </c>
      <c r="J39" s="31">
        <v>33.333333333333329</v>
      </c>
      <c r="K39" s="31" t="s">
        <v>215</v>
      </c>
      <c r="L39" s="31"/>
      <c r="M39" s="31" t="s">
        <v>215</v>
      </c>
      <c r="N39" s="31" t="s">
        <v>215</v>
      </c>
      <c r="O39" s="31" t="s">
        <v>215</v>
      </c>
      <c r="P39" s="31" t="s">
        <v>215</v>
      </c>
      <c r="Q39" s="31"/>
      <c r="R39" s="210" t="s">
        <v>215</v>
      </c>
    </row>
    <row r="40" spans="1:18" ht="13.9" customHeight="1" x14ac:dyDescent="0.2">
      <c r="A40" s="300">
        <v>2022</v>
      </c>
      <c r="B40" s="304"/>
      <c r="C40" s="201" t="s">
        <v>215</v>
      </c>
      <c r="D40" s="201">
        <v>66.666666666666657</v>
      </c>
      <c r="E40" s="201">
        <v>66.666666666666657</v>
      </c>
      <c r="F40" s="201" t="s">
        <v>215</v>
      </c>
      <c r="G40" s="23"/>
      <c r="H40" s="17" t="s">
        <v>215</v>
      </c>
      <c r="I40" s="17">
        <v>33.333333333333329</v>
      </c>
      <c r="J40" s="17">
        <v>33.333333333333329</v>
      </c>
      <c r="K40" s="17" t="s">
        <v>215</v>
      </c>
      <c r="L40" s="17"/>
      <c r="M40" s="17" t="s">
        <v>215</v>
      </c>
      <c r="N40" s="17" t="s">
        <v>215</v>
      </c>
      <c r="O40" s="17" t="s">
        <v>215</v>
      </c>
      <c r="P40" s="17" t="s">
        <v>215</v>
      </c>
      <c r="Q40" s="17"/>
      <c r="R40" s="216" t="s">
        <v>215</v>
      </c>
    </row>
    <row r="41" spans="1:18" ht="13.9" customHeight="1" x14ac:dyDescent="0.2">
      <c r="A41" s="301">
        <v>2021</v>
      </c>
      <c r="B41" s="305"/>
      <c r="C41" s="202" t="s">
        <v>215</v>
      </c>
      <c r="D41" s="202">
        <v>66.666666666666657</v>
      </c>
      <c r="E41" s="202">
        <v>66.666666666666657</v>
      </c>
      <c r="F41" s="202" t="s">
        <v>215</v>
      </c>
      <c r="G41" s="24"/>
      <c r="H41" s="20" t="s">
        <v>215</v>
      </c>
      <c r="I41" s="20">
        <v>33.333333333333329</v>
      </c>
      <c r="J41" s="20">
        <v>33.333333333333329</v>
      </c>
      <c r="K41" s="20" t="s">
        <v>215</v>
      </c>
      <c r="L41" s="20"/>
      <c r="M41" s="20" t="s">
        <v>215</v>
      </c>
      <c r="N41" s="20" t="s">
        <v>215</v>
      </c>
      <c r="O41" s="20" t="s">
        <v>215</v>
      </c>
      <c r="P41" s="20" t="s">
        <v>215</v>
      </c>
      <c r="Q41" s="20"/>
      <c r="R41" s="221" t="s">
        <v>215</v>
      </c>
    </row>
    <row r="42" spans="1:18" ht="13.9" customHeight="1" x14ac:dyDescent="0.2">
      <c r="A42" s="289">
        <v>2023</v>
      </c>
      <c r="B42" s="303" t="s">
        <v>61</v>
      </c>
      <c r="C42" s="31" t="s">
        <v>215</v>
      </c>
      <c r="D42" s="31">
        <v>66.666666666666657</v>
      </c>
      <c r="E42" s="31">
        <v>66.666666666666657</v>
      </c>
      <c r="F42" s="31" t="s">
        <v>215</v>
      </c>
      <c r="G42" s="35"/>
      <c r="H42" s="31" t="s">
        <v>215</v>
      </c>
      <c r="I42" s="31">
        <v>33.333333333333329</v>
      </c>
      <c r="J42" s="31">
        <v>33.333333333333329</v>
      </c>
      <c r="K42" s="31" t="s">
        <v>215</v>
      </c>
      <c r="L42" s="31"/>
      <c r="M42" s="31" t="s">
        <v>215</v>
      </c>
      <c r="N42" s="31" t="s">
        <v>215</v>
      </c>
      <c r="O42" s="31" t="s">
        <v>215</v>
      </c>
      <c r="P42" s="31" t="s">
        <v>215</v>
      </c>
      <c r="Q42" s="31"/>
      <c r="R42" s="210" t="s">
        <v>215</v>
      </c>
    </row>
    <row r="43" spans="1:18" ht="13.9" customHeight="1" x14ac:dyDescent="0.2">
      <c r="A43" s="300">
        <v>2022</v>
      </c>
      <c r="B43" s="304"/>
      <c r="C43" s="203" t="s">
        <v>215</v>
      </c>
      <c r="D43" s="203">
        <v>66.666666666666657</v>
      </c>
      <c r="E43" s="203">
        <v>66.666666666666657</v>
      </c>
      <c r="F43" s="203" t="s">
        <v>215</v>
      </c>
      <c r="G43" s="8"/>
      <c r="H43" s="9" t="s">
        <v>215</v>
      </c>
      <c r="I43" s="9">
        <v>33.333333333333329</v>
      </c>
      <c r="J43" s="9">
        <v>33.333333333333329</v>
      </c>
      <c r="K43" s="9" t="s">
        <v>215</v>
      </c>
      <c r="L43" s="9"/>
      <c r="M43" s="9" t="s">
        <v>215</v>
      </c>
      <c r="N43" s="9" t="s">
        <v>215</v>
      </c>
      <c r="O43" s="9" t="s">
        <v>215</v>
      </c>
      <c r="P43" s="9" t="s">
        <v>215</v>
      </c>
      <c r="Q43" s="9"/>
      <c r="R43" s="216" t="s">
        <v>215</v>
      </c>
    </row>
    <row r="44" spans="1:18" ht="13.9" customHeight="1" x14ac:dyDescent="0.2">
      <c r="A44" s="301">
        <v>2021</v>
      </c>
      <c r="B44" s="305"/>
      <c r="C44" s="204" t="s">
        <v>215</v>
      </c>
      <c r="D44" s="204">
        <v>66.666666666666657</v>
      </c>
      <c r="E44" s="204">
        <v>66.666666666666657</v>
      </c>
      <c r="F44" s="204" t="s">
        <v>215</v>
      </c>
      <c r="G44" s="37"/>
      <c r="H44" s="13" t="s">
        <v>215</v>
      </c>
      <c r="I44" s="13">
        <v>33.333333333333329</v>
      </c>
      <c r="J44" s="13">
        <v>33.333333333333329</v>
      </c>
      <c r="K44" s="13" t="s">
        <v>215</v>
      </c>
      <c r="L44" s="13"/>
      <c r="M44" s="13" t="s">
        <v>215</v>
      </c>
      <c r="N44" s="13" t="s">
        <v>215</v>
      </c>
      <c r="O44" s="13" t="s">
        <v>215</v>
      </c>
      <c r="P44" s="13" t="s">
        <v>215</v>
      </c>
      <c r="Q44" s="13"/>
      <c r="R44" s="221" t="s">
        <v>215</v>
      </c>
    </row>
    <row r="45" spans="1:18" ht="13.9" customHeight="1" x14ac:dyDescent="0.2">
      <c r="A45" s="289">
        <v>2023</v>
      </c>
      <c r="B45" s="303" t="s">
        <v>75</v>
      </c>
      <c r="C45" s="31" t="s">
        <v>215</v>
      </c>
      <c r="D45" s="31">
        <v>66.666666666666657</v>
      </c>
      <c r="E45" s="31">
        <v>50</v>
      </c>
      <c r="F45" s="31" t="s">
        <v>215</v>
      </c>
      <c r="G45" s="35"/>
      <c r="H45" s="31">
        <v>80</v>
      </c>
      <c r="I45" s="31">
        <v>33.333333333333329</v>
      </c>
      <c r="J45" s="31">
        <v>50</v>
      </c>
      <c r="K45" s="31" t="s">
        <v>215</v>
      </c>
      <c r="L45" s="31"/>
      <c r="M45" s="31" t="s">
        <v>215</v>
      </c>
      <c r="N45" s="31" t="s">
        <v>215</v>
      </c>
      <c r="O45" s="31" t="s">
        <v>215</v>
      </c>
      <c r="P45" s="31" t="s">
        <v>215</v>
      </c>
      <c r="Q45" s="31"/>
      <c r="R45" s="210">
        <v>20</v>
      </c>
    </row>
    <row r="46" spans="1:18" ht="13.9" customHeight="1" x14ac:dyDescent="0.2">
      <c r="A46" s="300">
        <v>2022</v>
      </c>
      <c r="B46" s="304"/>
      <c r="C46" s="203" t="s">
        <v>215</v>
      </c>
      <c r="D46" s="203">
        <v>66.666666666666657</v>
      </c>
      <c r="E46" s="203">
        <v>50</v>
      </c>
      <c r="F46" s="203" t="s">
        <v>215</v>
      </c>
      <c r="G46" s="8"/>
      <c r="H46" s="9">
        <v>80</v>
      </c>
      <c r="I46" s="9">
        <v>33.333333333333329</v>
      </c>
      <c r="J46" s="9">
        <v>50</v>
      </c>
      <c r="K46" s="9" t="s">
        <v>215</v>
      </c>
      <c r="L46" s="9"/>
      <c r="M46" s="9" t="s">
        <v>215</v>
      </c>
      <c r="N46" s="9" t="s">
        <v>215</v>
      </c>
      <c r="O46" s="9" t="s">
        <v>215</v>
      </c>
      <c r="P46" s="9" t="s">
        <v>215</v>
      </c>
      <c r="Q46" s="9"/>
      <c r="R46" s="216">
        <v>20</v>
      </c>
    </row>
    <row r="47" spans="1:18" ht="13.9" customHeight="1" x14ac:dyDescent="0.2">
      <c r="A47" s="301">
        <v>2021</v>
      </c>
      <c r="B47" s="305"/>
      <c r="C47" s="204" t="s">
        <v>215</v>
      </c>
      <c r="D47" s="204">
        <v>60</v>
      </c>
      <c r="E47" s="204">
        <v>60</v>
      </c>
      <c r="F47" s="204" t="s">
        <v>215</v>
      </c>
      <c r="G47" s="37"/>
      <c r="H47" s="13">
        <v>80</v>
      </c>
      <c r="I47" s="13">
        <v>20</v>
      </c>
      <c r="J47" s="13">
        <v>40</v>
      </c>
      <c r="K47" s="13" t="s">
        <v>215</v>
      </c>
      <c r="L47" s="13"/>
      <c r="M47" s="13" t="s">
        <v>215</v>
      </c>
      <c r="N47" s="13">
        <v>20</v>
      </c>
      <c r="O47" s="13" t="s">
        <v>215</v>
      </c>
      <c r="P47" s="13" t="s">
        <v>215</v>
      </c>
      <c r="Q47" s="13"/>
      <c r="R47" s="221">
        <v>20</v>
      </c>
    </row>
    <row r="48" spans="1:18" ht="13.9" customHeight="1" x14ac:dyDescent="0.2">
      <c r="A48" s="289">
        <v>2023</v>
      </c>
      <c r="B48" s="303" t="s">
        <v>39</v>
      </c>
      <c r="C48" s="31" t="s">
        <v>215</v>
      </c>
      <c r="D48" s="31">
        <v>100</v>
      </c>
      <c r="E48" s="31">
        <v>100</v>
      </c>
      <c r="F48" s="31" t="s">
        <v>215</v>
      </c>
      <c r="G48" s="35"/>
      <c r="H48" s="31" t="s">
        <v>215</v>
      </c>
      <c r="I48" s="31" t="s">
        <v>215</v>
      </c>
      <c r="J48" s="31" t="s">
        <v>215</v>
      </c>
      <c r="K48" s="31" t="s">
        <v>215</v>
      </c>
      <c r="L48" s="31"/>
      <c r="M48" s="31" t="s">
        <v>215</v>
      </c>
      <c r="N48" s="31" t="s">
        <v>215</v>
      </c>
      <c r="O48" s="31" t="s">
        <v>215</v>
      </c>
      <c r="P48" s="31" t="s">
        <v>215</v>
      </c>
      <c r="Q48" s="31"/>
      <c r="R48" s="210" t="s">
        <v>215</v>
      </c>
    </row>
    <row r="49" spans="1:18" ht="13.9" customHeight="1" x14ac:dyDescent="0.2">
      <c r="A49" s="300">
        <v>2022</v>
      </c>
      <c r="B49" s="304"/>
      <c r="C49" s="201" t="s">
        <v>215</v>
      </c>
      <c r="D49" s="201">
        <v>100</v>
      </c>
      <c r="E49" s="201">
        <v>100</v>
      </c>
      <c r="F49" s="201" t="s">
        <v>215</v>
      </c>
      <c r="G49" s="19"/>
      <c r="H49" s="17" t="s">
        <v>215</v>
      </c>
      <c r="I49" s="17" t="s">
        <v>215</v>
      </c>
      <c r="J49" s="17" t="s">
        <v>215</v>
      </c>
      <c r="K49" s="17" t="s">
        <v>215</v>
      </c>
      <c r="L49" s="17"/>
      <c r="M49" s="17" t="s">
        <v>215</v>
      </c>
      <c r="N49" s="17" t="s">
        <v>215</v>
      </c>
      <c r="O49" s="17" t="s">
        <v>215</v>
      </c>
      <c r="P49" s="17" t="s">
        <v>215</v>
      </c>
      <c r="Q49" s="17"/>
      <c r="R49" s="216" t="s">
        <v>215</v>
      </c>
    </row>
    <row r="50" spans="1:18" ht="13.9" customHeight="1" x14ac:dyDescent="0.2">
      <c r="A50" s="301">
        <v>2021</v>
      </c>
      <c r="B50" s="305"/>
      <c r="C50" s="202" t="s">
        <v>215</v>
      </c>
      <c r="D50" s="202">
        <v>100</v>
      </c>
      <c r="E50" s="202">
        <v>100</v>
      </c>
      <c r="F50" s="202" t="s">
        <v>215</v>
      </c>
      <c r="G50" s="49"/>
      <c r="H50" s="21" t="s">
        <v>215</v>
      </c>
      <c r="I50" s="21" t="s">
        <v>215</v>
      </c>
      <c r="J50" s="21" t="s">
        <v>215</v>
      </c>
      <c r="K50" s="21" t="s">
        <v>215</v>
      </c>
      <c r="L50" s="21"/>
      <c r="M50" s="21" t="s">
        <v>215</v>
      </c>
      <c r="N50" s="21" t="s">
        <v>215</v>
      </c>
      <c r="O50" s="21" t="s">
        <v>215</v>
      </c>
      <c r="P50" s="21" t="s">
        <v>215</v>
      </c>
      <c r="Q50" s="21"/>
      <c r="R50" s="221" t="s">
        <v>215</v>
      </c>
    </row>
    <row r="51" spans="1:18" ht="13.9" customHeight="1" x14ac:dyDescent="0.2">
      <c r="A51" s="289">
        <v>2023</v>
      </c>
      <c r="B51" s="303" t="s">
        <v>234</v>
      </c>
      <c r="C51" s="31" t="s">
        <v>215</v>
      </c>
      <c r="D51" s="31">
        <v>100</v>
      </c>
      <c r="E51" s="31">
        <v>100</v>
      </c>
      <c r="F51" s="31" t="s">
        <v>215</v>
      </c>
      <c r="G51" s="35"/>
      <c r="H51" s="31" t="s">
        <v>215</v>
      </c>
      <c r="I51" s="31" t="s">
        <v>215</v>
      </c>
      <c r="J51" s="31" t="s">
        <v>215</v>
      </c>
      <c r="K51" s="31" t="s">
        <v>215</v>
      </c>
      <c r="L51" s="31"/>
      <c r="M51" s="31" t="s">
        <v>215</v>
      </c>
      <c r="N51" s="31" t="s">
        <v>215</v>
      </c>
      <c r="O51" s="31" t="s">
        <v>215</v>
      </c>
      <c r="P51" s="31" t="s">
        <v>215</v>
      </c>
      <c r="Q51" s="31"/>
      <c r="R51" s="210" t="s">
        <v>215</v>
      </c>
    </row>
    <row r="52" spans="1:18" ht="13.9" customHeight="1" x14ac:dyDescent="0.2">
      <c r="A52" s="300">
        <v>2022</v>
      </c>
      <c r="B52" s="304"/>
      <c r="C52" s="201" t="s">
        <v>215</v>
      </c>
      <c r="D52" s="201">
        <v>100</v>
      </c>
      <c r="E52" s="201">
        <v>100</v>
      </c>
      <c r="F52" s="201" t="s">
        <v>215</v>
      </c>
      <c r="G52" s="23"/>
      <c r="H52" s="17" t="s">
        <v>215</v>
      </c>
      <c r="I52" s="17" t="s">
        <v>215</v>
      </c>
      <c r="J52" s="17" t="s">
        <v>215</v>
      </c>
      <c r="K52" s="17" t="s">
        <v>215</v>
      </c>
      <c r="L52" s="17"/>
      <c r="M52" s="17" t="s">
        <v>215</v>
      </c>
      <c r="N52" s="17" t="s">
        <v>215</v>
      </c>
      <c r="O52" s="17" t="s">
        <v>215</v>
      </c>
      <c r="P52" s="17" t="s">
        <v>215</v>
      </c>
      <c r="Q52" s="17"/>
      <c r="R52" s="216" t="s">
        <v>215</v>
      </c>
    </row>
    <row r="53" spans="1:18" ht="13.9" customHeight="1" x14ac:dyDescent="0.2">
      <c r="A53" s="301">
        <v>2021</v>
      </c>
      <c r="B53" s="305"/>
      <c r="C53" s="202" t="s">
        <v>215</v>
      </c>
      <c r="D53" s="202">
        <v>100</v>
      </c>
      <c r="E53" s="202">
        <v>100</v>
      </c>
      <c r="F53" s="202" t="s">
        <v>215</v>
      </c>
      <c r="G53" s="24"/>
      <c r="H53" s="20" t="s">
        <v>215</v>
      </c>
      <c r="I53" s="20" t="s">
        <v>215</v>
      </c>
      <c r="J53" s="20" t="s">
        <v>215</v>
      </c>
      <c r="K53" s="20" t="s">
        <v>215</v>
      </c>
      <c r="L53" s="20"/>
      <c r="M53" s="20" t="s">
        <v>215</v>
      </c>
      <c r="N53" s="20" t="s">
        <v>215</v>
      </c>
      <c r="O53" s="20" t="s">
        <v>215</v>
      </c>
      <c r="P53" s="20" t="s">
        <v>215</v>
      </c>
      <c r="Q53" s="20"/>
      <c r="R53" s="221" t="s">
        <v>215</v>
      </c>
    </row>
    <row r="54" spans="1:18" ht="13.9" customHeight="1" x14ac:dyDescent="0.2">
      <c r="A54" s="289">
        <v>2023</v>
      </c>
      <c r="B54" s="303" t="s">
        <v>139</v>
      </c>
      <c r="C54" s="31" t="s">
        <v>215</v>
      </c>
      <c r="D54" s="31">
        <v>50</v>
      </c>
      <c r="E54" s="31">
        <v>66.666666666666657</v>
      </c>
      <c r="F54" s="31" t="s">
        <v>215</v>
      </c>
      <c r="G54" s="35"/>
      <c r="H54" s="31" t="s">
        <v>215</v>
      </c>
      <c r="I54" s="31">
        <v>50</v>
      </c>
      <c r="J54" s="31">
        <v>33.333333333333329</v>
      </c>
      <c r="K54" s="31" t="s">
        <v>215</v>
      </c>
      <c r="L54" s="31"/>
      <c r="M54" s="31" t="s">
        <v>215</v>
      </c>
      <c r="N54" s="31" t="s">
        <v>215</v>
      </c>
      <c r="O54" s="31" t="s">
        <v>215</v>
      </c>
      <c r="P54" s="31" t="s">
        <v>215</v>
      </c>
      <c r="Q54" s="31"/>
      <c r="R54" s="210" t="s">
        <v>215</v>
      </c>
    </row>
    <row r="55" spans="1:18" ht="13.9" customHeight="1" x14ac:dyDescent="0.2">
      <c r="A55" s="300">
        <v>2022</v>
      </c>
      <c r="B55" s="304"/>
      <c r="C55" s="201" t="s">
        <v>215</v>
      </c>
      <c r="D55" s="201">
        <v>50</v>
      </c>
      <c r="E55" s="201">
        <v>66.666666666666657</v>
      </c>
      <c r="F55" s="201" t="s">
        <v>215</v>
      </c>
      <c r="G55" s="23"/>
      <c r="H55" s="46" t="s">
        <v>215</v>
      </c>
      <c r="I55" s="46">
        <v>50</v>
      </c>
      <c r="J55" s="46">
        <v>33.333333333333329</v>
      </c>
      <c r="K55" s="46" t="s">
        <v>215</v>
      </c>
      <c r="L55" s="46"/>
      <c r="M55" s="46" t="s">
        <v>215</v>
      </c>
      <c r="N55" s="46" t="s">
        <v>215</v>
      </c>
      <c r="O55" s="46" t="s">
        <v>215</v>
      </c>
      <c r="P55" s="46" t="s">
        <v>215</v>
      </c>
      <c r="Q55" s="46"/>
      <c r="R55" s="216" t="s">
        <v>215</v>
      </c>
    </row>
    <row r="56" spans="1:18" ht="13.9" customHeight="1" x14ac:dyDescent="0.2">
      <c r="A56" s="301">
        <v>2021</v>
      </c>
      <c r="B56" s="305"/>
      <c r="C56" s="202" t="s">
        <v>215</v>
      </c>
      <c r="D56" s="202">
        <v>66.666666666666657</v>
      </c>
      <c r="E56" s="202">
        <v>66.666666666666657</v>
      </c>
      <c r="F56" s="202" t="s">
        <v>215</v>
      </c>
      <c r="G56" s="24"/>
      <c r="H56" s="47" t="s">
        <v>215</v>
      </c>
      <c r="I56" s="47">
        <v>33.333333333333329</v>
      </c>
      <c r="J56" s="47">
        <v>33.333333333333329</v>
      </c>
      <c r="K56" s="47" t="s">
        <v>215</v>
      </c>
      <c r="L56" s="47"/>
      <c r="M56" s="47" t="s">
        <v>215</v>
      </c>
      <c r="N56" s="47" t="s">
        <v>215</v>
      </c>
      <c r="O56" s="47" t="s">
        <v>215</v>
      </c>
      <c r="P56" s="47" t="s">
        <v>215</v>
      </c>
      <c r="Q56" s="47"/>
      <c r="R56" s="221" t="s">
        <v>215</v>
      </c>
    </row>
    <row r="57" spans="1:18" ht="13.9" customHeight="1" x14ac:dyDescent="0.2">
      <c r="A57" s="289">
        <v>2023</v>
      </c>
      <c r="B57" s="303" t="s">
        <v>76</v>
      </c>
      <c r="C57" s="31" t="s">
        <v>215</v>
      </c>
      <c r="D57" s="31">
        <v>66.666666666666657</v>
      </c>
      <c r="E57" s="31">
        <v>66.666666666666657</v>
      </c>
      <c r="F57" s="31" t="s">
        <v>215</v>
      </c>
      <c r="G57" s="35"/>
      <c r="H57" s="31" t="s">
        <v>215</v>
      </c>
      <c r="I57" s="31" t="s">
        <v>215</v>
      </c>
      <c r="J57" s="31" t="s">
        <v>215</v>
      </c>
      <c r="K57" s="31" t="s">
        <v>215</v>
      </c>
      <c r="L57" s="31"/>
      <c r="M57" s="31" t="s">
        <v>215</v>
      </c>
      <c r="N57" s="31">
        <v>33.333333333333329</v>
      </c>
      <c r="O57" s="31">
        <v>33.333333333333329</v>
      </c>
      <c r="P57" s="31" t="s">
        <v>215</v>
      </c>
      <c r="Q57" s="31"/>
      <c r="R57" s="210" t="s">
        <v>215</v>
      </c>
    </row>
    <row r="58" spans="1:18" ht="13.9" customHeight="1" x14ac:dyDescent="0.2">
      <c r="A58" s="300">
        <v>2022</v>
      </c>
      <c r="B58" s="304"/>
      <c r="C58" s="201" t="s">
        <v>215</v>
      </c>
      <c r="D58" s="201">
        <v>66.666666666666657</v>
      </c>
      <c r="E58" s="201">
        <v>66.666666666666657</v>
      </c>
      <c r="F58" s="201" t="s">
        <v>215</v>
      </c>
      <c r="G58" s="23"/>
      <c r="H58" s="46" t="s">
        <v>215</v>
      </c>
      <c r="I58" s="46" t="s">
        <v>215</v>
      </c>
      <c r="J58" s="46" t="s">
        <v>215</v>
      </c>
      <c r="K58" s="46" t="s">
        <v>215</v>
      </c>
      <c r="L58" s="46"/>
      <c r="M58" s="46" t="s">
        <v>215</v>
      </c>
      <c r="N58" s="46">
        <v>33.333333333333329</v>
      </c>
      <c r="O58" s="46">
        <v>33.333333333333329</v>
      </c>
      <c r="P58" s="46" t="s">
        <v>215</v>
      </c>
      <c r="Q58" s="46"/>
      <c r="R58" s="216" t="s">
        <v>215</v>
      </c>
    </row>
    <row r="59" spans="1:18" ht="13.9" customHeight="1" x14ac:dyDescent="0.2">
      <c r="A59" s="301">
        <v>2021</v>
      </c>
      <c r="B59" s="305"/>
      <c r="C59" s="202" t="s">
        <v>215</v>
      </c>
      <c r="D59" s="202">
        <v>66.666666666666657</v>
      </c>
      <c r="E59" s="202">
        <v>66.666666666666657</v>
      </c>
      <c r="F59" s="202" t="s">
        <v>215</v>
      </c>
      <c r="G59" s="24"/>
      <c r="H59" s="47" t="s">
        <v>215</v>
      </c>
      <c r="I59" s="47" t="s">
        <v>215</v>
      </c>
      <c r="J59" s="47" t="s">
        <v>215</v>
      </c>
      <c r="K59" s="47" t="s">
        <v>215</v>
      </c>
      <c r="L59" s="47"/>
      <c r="M59" s="47" t="s">
        <v>215</v>
      </c>
      <c r="N59" s="47">
        <v>33.333333333333329</v>
      </c>
      <c r="O59" s="47">
        <v>33.333333333333329</v>
      </c>
      <c r="P59" s="47" t="s">
        <v>215</v>
      </c>
      <c r="Q59" s="47"/>
      <c r="R59" s="221" t="s">
        <v>215</v>
      </c>
    </row>
    <row r="60" spans="1:18" ht="13.9" customHeight="1" x14ac:dyDescent="0.2">
      <c r="A60" s="289">
        <v>2023</v>
      </c>
      <c r="B60" s="303" t="s">
        <v>77</v>
      </c>
      <c r="C60" s="31" t="s">
        <v>215</v>
      </c>
      <c r="D60" s="31">
        <v>66.666666666666657</v>
      </c>
      <c r="E60" s="31">
        <v>66.666666666666657</v>
      </c>
      <c r="F60" s="31" t="s">
        <v>215</v>
      </c>
      <c r="G60" s="35"/>
      <c r="H60" s="31" t="s">
        <v>215</v>
      </c>
      <c r="I60" s="31">
        <v>33.333333333333329</v>
      </c>
      <c r="J60" s="31">
        <v>33.333333333333329</v>
      </c>
      <c r="K60" s="31" t="s">
        <v>215</v>
      </c>
      <c r="L60" s="31"/>
      <c r="M60" s="31" t="s">
        <v>215</v>
      </c>
      <c r="N60" s="31" t="s">
        <v>215</v>
      </c>
      <c r="O60" s="31" t="s">
        <v>215</v>
      </c>
      <c r="P60" s="31" t="s">
        <v>215</v>
      </c>
      <c r="Q60" s="31"/>
      <c r="R60" s="210" t="s">
        <v>215</v>
      </c>
    </row>
    <row r="61" spans="1:18" ht="13.9" customHeight="1" x14ac:dyDescent="0.2">
      <c r="A61" s="300">
        <v>2022</v>
      </c>
      <c r="B61" s="304"/>
      <c r="C61" s="201" t="s">
        <v>215</v>
      </c>
      <c r="D61" s="201">
        <v>66.666666666666657</v>
      </c>
      <c r="E61" s="201">
        <v>66.666666666666657</v>
      </c>
      <c r="F61" s="201" t="s">
        <v>215</v>
      </c>
      <c r="G61" s="19"/>
      <c r="H61" s="48" t="s">
        <v>215</v>
      </c>
      <c r="I61" s="48">
        <v>33.333333333333329</v>
      </c>
      <c r="J61" s="48">
        <v>33.333333333333329</v>
      </c>
      <c r="K61" s="48" t="s">
        <v>215</v>
      </c>
      <c r="L61" s="48"/>
      <c r="M61" s="48" t="s">
        <v>215</v>
      </c>
      <c r="N61" s="48" t="s">
        <v>215</v>
      </c>
      <c r="O61" s="48" t="s">
        <v>215</v>
      </c>
      <c r="P61" s="48" t="s">
        <v>215</v>
      </c>
      <c r="Q61" s="48"/>
      <c r="R61" s="216" t="s">
        <v>215</v>
      </c>
    </row>
    <row r="62" spans="1:18" ht="13.9" customHeight="1" x14ac:dyDescent="0.2">
      <c r="A62" s="301">
        <v>2021</v>
      </c>
      <c r="B62" s="305"/>
      <c r="C62" s="202" t="s">
        <v>215</v>
      </c>
      <c r="D62" s="202">
        <v>66.666666666666657</v>
      </c>
      <c r="E62" s="202">
        <v>66.666666666666657</v>
      </c>
      <c r="F62" s="202" t="s">
        <v>215</v>
      </c>
      <c r="G62" s="49"/>
      <c r="H62" s="170" t="s">
        <v>215</v>
      </c>
      <c r="I62" s="50">
        <v>33.333333333333329</v>
      </c>
      <c r="J62" s="50">
        <v>33.333333333333329</v>
      </c>
      <c r="K62" s="50" t="s">
        <v>215</v>
      </c>
      <c r="L62" s="50"/>
      <c r="M62" s="170" t="s">
        <v>215</v>
      </c>
      <c r="N62" s="50" t="s">
        <v>215</v>
      </c>
      <c r="O62" s="50" t="s">
        <v>215</v>
      </c>
      <c r="P62" s="50" t="s">
        <v>215</v>
      </c>
      <c r="Q62" s="50"/>
      <c r="R62" s="221" t="s">
        <v>215</v>
      </c>
    </row>
    <row r="63" spans="1:18" ht="13.9" customHeight="1" x14ac:dyDescent="0.2">
      <c r="A63" s="289">
        <v>2023</v>
      </c>
      <c r="B63" s="303" t="s">
        <v>140</v>
      </c>
      <c r="C63" s="31">
        <v>25</v>
      </c>
      <c r="D63" s="31">
        <v>66.666666666666657</v>
      </c>
      <c r="E63" s="31">
        <v>50</v>
      </c>
      <c r="F63" s="31" t="s">
        <v>215</v>
      </c>
      <c r="G63" s="35"/>
      <c r="H63" s="31" t="s">
        <v>215</v>
      </c>
      <c r="I63" s="31" t="s">
        <v>215</v>
      </c>
      <c r="J63" s="31">
        <v>25</v>
      </c>
      <c r="K63" s="31" t="s">
        <v>215</v>
      </c>
      <c r="L63" s="31"/>
      <c r="M63" s="31" t="s">
        <v>215</v>
      </c>
      <c r="N63" s="31">
        <v>33.333333333333329</v>
      </c>
      <c r="O63" s="31">
        <v>25</v>
      </c>
      <c r="P63" s="31" t="s">
        <v>215</v>
      </c>
      <c r="Q63" s="31"/>
      <c r="R63" s="210">
        <v>75</v>
      </c>
    </row>
    <row r="64" spans="1:18" ht="13.9" customHeight="1" x14ac:dyDescent="0.2">
      <c r="A64" s="300">
        <v>2022</v>
      </c>
      <c r="B64" s="304"/>
      <c r="C64" s="201">
        <v>25</v>
      </c>
      <c r="D64" s="201">
        <v>66.666666666666657</v>
      </c>
      <c r="E64" s="201">
        <v>50</v>
      </c>
      <c r="F64" s="201" t="s">
        <v>215</v>
      </c>
      <c r="G64" s="23"/>
      <c r="H64" s="17" t="s">
        <v>215</v>
      </c>
      <c r="I64" s="17" t="s">
        <v>215</v>
      </c>
      <c r="J64" s="17">
        <v>25</v>
      </c>
      <c r="K64" s="17" t="s">
        <v>215</v>
      </c>
      <c r="L64" s="17"/>
      <c r="M64" s="17" t="s">
        <v>215</v>
      </c>
      <c r="N64" s="17">
        <v>33.333333333333329</v>
      </c>
      <c r="O64" s="17">
        <v>25</v>
      </c>
      <c r="P64" s="17" t="s">
        <v>215</v>
      </c>
      <c r="Q64" s="17"/>
      <c r="R64" s="216">
        <v>75</v>
      </c>
    </row>
    <row r="65" spans="1:18" ht="13.9" customHeight="1" x14ac:dyDescent="0.2">
      <c r="A65" s="301">
        <v>2021</v>
      </c>
      <c r="B65" s="305"/>
      <c r="C65" s="202">
        <v>25</v>
      </c>
      <c r="D65" s="202">
        <v>66.666666666666657</v>
      </c>
      <c r="E65" s="202">
        <v>50</v>
      </c>
      <c r="F65" s="202" t="s">
        <v>215</v>
      </c>
      <c r="G65" s="24"/>
      <c r="H65" s="20" t="s">
        <v>215</v>
      </c>
      <c r="I65" s="20" t="s">
        <v>215</v>
      </c>
      <c r="J65" s="20">
        <v>25</v>
      </c>
      <c r="K65" s="20" t="s">
        <v>215</v>
      </c>
      <c r="L65" s="20"/>
      <c r="M65" s="20" t="s">
        <v>215</v>
      </c>
      <c r="N65" s="20">
        <v>33.333333333333329</v>
      </c>
      <c r="O65" s="20">
        <v>25</v>
      </c>
      <c r="P65" s="20" t="s">
        <v>215</v>
      </c>
      <c r="Q65" s="20"/>
      <c r="R65" s="221">
        <v>75</v>
      </c>
    </row>
    <row r="66" spans="1:18" ht="13.9" customHeight="1" x14ac:dyDescent="0.2">
      <c r="A66" s="289">
        <v>2023</v>
      </c>
      <c r="B66" s="303" t="s">
        <v>78</v>
      </c>
      <c r="C66" s="31" t="s">
        <v>215</v>
      </c>
      <c r="D66" s="31">
        <v>66.666666666666657</v>
      </c>
      <c r="E66" s="31">
        <v>66.666666666666657</v>
      </c>
      <c r="F66" s="31" t="s">
        <v>215</v>
      </c>
      <c r="G66" s="35"/>
      <c r="H66" s="31" t="s">
        <v>215</v>
      </c>
      <c r="I66" s="31">
        <v>33.333333333333329</v>
      </c>
      <c r="J66" s="31">
        <v>33.333333333333329</v>
      </c>
      <c r="K66" s="31" t="s">
        <v>215</v>
      </c>
      <c r="L66" s="31"/>
      <c r="M66" s="31" t="s">
        <v>215</v>
      </c>
      <c r="N66" s="31" t="s">
        <v>215</v>
      </c>
      <c r="O66" s="31" t="s">
        <v>215</v>
      </c>
      <c r="P66" s="31" t="s">
        <v>215</v>
      </c>
      <c r="Q66" s="31"/>
      <c r="R66" s="210" t="s">
        <v>215</v>
      </c>
    </row>
    <row r="67" spans="1:18" ht="13.9" customHeight="1" x14ac:dyDescent="0.2">
      <c r="A67" s="300">
        <v>2022</v>
      </c>
      <c r="B67" s="304"/>
      <c r="C67" s="201" t="s">
        <v>215</v>
      </c>
      <c r="D67" s="201">
        <v>66.666666666666657</v>
      </c>
      <c r="E67" s="201">
        <v>66.666666666666657</v>
      </c>
      <c r="F67" s="201" t="s">
        <v>215</v>
      </c>
      <c r="G67" s="19"/>
      <c r="H67" s="48" t="s">
        <v>215</v>
      </c>
      <c r="I67" s="48">
        <v>33.333333333333329</v>
      </c>
      <c r="J67" s="48">
        <v>33.333333333333329</v>
      </c>
      <c r="K67" s="48" t="s">
        <v>215</v>
      </c>
      <c r="L67" s="48"/>
      <c r="M67" s="48" t="s">
        <v>215</v>
      </c>
      <c r="N67" s="48" t="s">
        <v>215</v>
      </c>
      <c r="O67" s="48" t="s">
        <v>215</v>
      </c>
      <c r="P67" s="48" t="s">
        <v>215</v>
      </c>
      <c r="Q67" s="48"/>
      <c r="R67" s="216" t="s">
        <v>215</v>
      </c>
    </row>
    <row r="68" spans="1:18" ht="13.9" customHeight="1" x14ac:dyDescent="0.2">
      <c r="A68" s="301">
        <v>2021</v>
      </c>
      <c r="B68" s="305"/>
      <c r="C68" s="202" t="s">
        <v>215</v>
      </c>
      <c r="D68" s="202">
        <v>66.666666666666657</v>
      </c>
      <c r="E68" s="202">
        <v>66.666666666666657</v>
      </c>
      <c r="F68" s="202" t="s">
        <v>215</v>
      </c>
      <c r="G68" s="49"/>
      <c r="H68" s="170" t="s">
        <v>215</v>
      </c>
      <c r="I68" s="50">
        <v>33.333333333333329</v>
      </c>
      <c r="J68" s="50">
        <v>33.333333333333329</v>
      </c>
      <c r="K68" s="50" t="s">
        <v>215</v>
      </c>
      <c r="L68" s="50"/>
      <c r="M68" s="170" t="s">
        <v>215</v>
      </c>
      <c r="N68" s="50" t="s">
        <v>215</v>
      </c>
      <c r="O68" s="50" t="s">
        <v>215</v>
      </c>
      <c r="P68" s="50" t="s">
        <v>215</v>
      </c>
      <c r="Q68" s="50"/>
      <c r="R68" s="221" t="s">
        <v>215</v>
      </c>
    </row>
    <row r="69" spans="1:18" ht="13.9" customHeight="1" x14ac:dyDescent="0.2">
      <c r="A69" s="289">
        <v>2023</v>
      </c>
      <c r="B69" s="303" t="s">
        <v>141</v>
      </c>
      <c r="C69" s="31" t="s">
        <v>215</v>
      </c>
      <c r="D69" s="31">
        <v>66.666666666666657</v>
      </c>
      <c r="E69" s="31">
        <v>66.666666666666657</v>
      </c>
      <c r="F69" s="31" t="s">
        <v>215</v>
      </c>
      <c r="G69" s="35"/>
      <c r="H69" s="31" t="s">
        <v>215</v>
      </c>
      <c r="I69" s="31" t="s">
        <v>215</v>
      </c>
      <c r="J69" s="31" t="s">
        <v>215</v>
      </c>
      <c r="K69" s="31" t="s">
        <v>215</v>
      </c>
      <c r="L69" s="31"/>
      <c r="M69" s="31" t="s">
        <v>215</v>
      </c>
      <c r="N69" s="31">
        <v>33.333333333333329</v>
      </c>
      <c r="O69" s="31">
        <v>33.333333333333329</v>
      </c>
      <c r="P69" s="31" t="s">
        <v>215</v>
      </c>
      <c r="Q69" s="31"/>
      <c r="R69" s="210" t="s">
        <v>215</v>
      </c>
    </row>
    <row r="70" spans="1:18" ht="13.9" customHeight="1" x14ac:dyDescent="0.2">
      <c r="A70" s="300">
        <v>2022</v>
      </c>
      <c r="B70" s="304"/>
      <c r="C70" s="201" t="s">
        <v>215</v>
      </c>
      <c r="D70" s="201">
        <v>66.666666666666657</v>
      </c>
      <c r="E70" s="201">
        <v>66.666666666666657</v>
      </c>
      <c r="F70" s="201" t="s">
        <v>215</v>
      </c>
      <c r="G70" s="23"/>
      <c r="H70" s="17" t="s">
        <v>215</v>
      </c>
      <c r="I70" s="17">
        <v>33.333333333333329</v>
      </c>
      <c r="J70" s="17" t="s">
        <v>215</v>
      </c>
      <c r="K70" s="17" t="s">
        <v>215</v>
      </c>
      <c r="L70" s="17"/>
      <c r="M70" s="17" t="s">
        <v>215</v>
      </c>
      <c r="N70" s="17" t="s">
        <v>215</v>
      </c>
      <c r="O70" s="17">
        <v>33.333333333333329</v>
      </c>
      <c r="P70" s="17" t="s">
        <v>215</v>
      </c>
      <c r="Q70" s="17"/>
      <c r="R70" s="216" t="s">
        <v>215</v>
      </c>
    </row>
    <row r="71" spans="1:18" ht="13.9" customHeight="1" x14ac:dyDescent="0.2">
      <c r="A71" s="301">
        <v>2021</v>
      </c>
      <c r="B71" s="305"/>
      <c r="C71" s="202" t="s">
        <v>215</v>
      </c>
      <c r="D71" s="202">
        <v>66.666666666666657</v>
      </c>
      <c r="E71" s="202">
        <v>66.666666666666657</v>
      </c>
      <c r="F71" s="202" t="s">
        <v>215</v>
      </c>
      <c r="G71" s="24"/>
      <c r="H71" s="20" t="s">
        <v>215</v>
      </c>
      <c r="I71" s="20">
        <v>33.333333333333329</v>
      </c>
      <c r="J71" s="20" t="s">
        <v>215</v>
      </c>
      <c r="K71" s="20" t="s">
        <v>215</v>
      </c>
      <c r="L71" s="20"/>
      <c r="M71" s="20" t="s">
        <v>215</v>
      </c>
      <c r="N71" s="20" t="s">
        <v>215</v>
      </c>
      <c r="O71" s="20">
        <v>33.333333333333329</v>
      </c>
      <c r="P71" s="20" t="s">
        <v>215</v>
      </c>
      <c r="Q71" s="20"/>
      <c r="R71" s="221" t="s">
        <v>215</v>
      </c>
    </row>
    <row r="72" spans="1:18" ht="13.9" customHeight="1" x14ac:dyDescent="0.2">
      <c r="A72" s="289">
        <v>2023</v>
      </c>
      <c r="B72" s="303" t="s">
        <v>79</v>
      </c>
      <c r="C72" s="31" t="s">
        <v>215</v>
      </c>
      <c r="D72" s="31">
        <v>60</v>
      </c>
      <c r="E72" s="31">
        <v>60</v>
      </c>
      <c r="F72" s="31" t="s">
        <v>215</v>
      </c>
      <c r="G72" s="35"/>
      <c r="H72" s="31" t="s">
        <v>215</v>
      </c>
      <c r="I72" s="31">
        <v>40</v>
      </c>
      <c r="J72" s="31">
        <v>40</v>
      </c>
      <c r="K72" s="31" t="s">
        <v>215</v>
      </c>
      <c r="L72" s="31"/>
      <c r="M72" s="31" t="s">
        <v>215</v>
      </c>
      <c r="N72" s="31" t="s">
        <v>215</v>
      </c>
      <c r="O72" s="31" t="s">
        <v>215</v>
      </c>
      <c r="P72" s="31" t="s">
        <v>215</v>
      </c>
      <c r="Q72" s="31"/>
      <c r="R72" s="210" t="s">
        <v>215</v>
      </c>
    </row>
    <row r="73" spans="1:18" ht="13.9" customHeight="1" x14ac:dyDescent="0.2">
      <c r="A73" s="300">
        <v>2022</v>
      </c>
      <c r="B73" s="304"/>
      <c r="C73" s="203" t="s">
        <v>215</v>
      </c>
      <c r="D73" s="203">
        <v>60</v>
      </c>
      <c r="E73" s="203">
        <v>60</v>
      </c>
      <c r="F73" s="203" t="s">
        <v>215</v>
      </c>
      <c r="G73" s="8"/>
      <c r="H73" s="9" t="s">
        <v>215</v>
      </c>
      <c r="I73" s="9">
        <v>40</v>
      </c>
      <c r="J73" s="9">
        <v>40</v>
      </c>
      <c r="K73" s="9" t="s">
        <v>215</v>
      </c>
      <c r="L73" s="9"/>
      <c r="M73" s="9" t="s">
        <v>215</v>
      </c>
      <c r="N73" s="9" t="s">
        <v>215</v>
      </c>
      <c r="O73" s="9" t="s">
        <v>215</v>
      </c>
      <c r="P73" s="9" t="s">
        <v>215</v>
      </c>
      <c r="Q73" s="9"/>
      <c r="R73" s="216" t="s">
        <v>215</v>
      </c>
    </row>
    <row r="74" spans="1:18" ht="13.9" customHeight="1" x14ac:dyDescent="0.2">
      <c r="A74" s="301">
        <v>2021</v>
      </c>
      <c r="B74" s="305"/>
      <c r="C74" s="204" t="s">
        <v>215</v>
      </c>
      <c r="D74" s="204">
        <v>60</v>
      </c>
      <c r="E74" s="204">
        <v>60</v>
      </c>
      <c r="F74" s="204" t="s">
        <v>215</v>
      </c>
      <c r="G74" s="37"/>
      <c r="H74" s="13" t="s">
        <v>215</v>
      </c>
      <c r="I74" s="13">
        <v>40</v>
      </c>
      <c r="J74" s="13">
        <v>40</v>
      </c>
      <c r="K74" s="13" t="s">
        <v>215</v>
      </c>
      <c r="L74" s="13"/>
      <c r="M74" s="13" t="s">
        <v>215</v>
      </c>
      <c r="N74" s="13" t="s">
        <v>215</v>
      </c>
      <c r="O74" s="13" t="s">
        <v>215</v>
      </c>
      <c r="P74" s="13" t="s">
        <v>215</v>
      </c>
      <c r="Q74" s="13"/>
      <c r="R74" s="221" t="s">
        <v>215</v>
      </c>
    </row>
    <row r="75" spans="1:18" ht="13.9" customHeight="1" x14ac:dyDescent="0.2">
      <c r="A75" s="289">
        <v>2023</v>
      </c>
      <c r="B75" s="303" t="s">
        <v>102</v>
      </c>
      <c r="C75" s="31" t="s">
        <v>215</v>
      </c>
      <c r="D75" s="31">
        <v>66.666666666666657</v>
      </c>
      <c r="E75" s="31">
        <v>66.666666666666657</v>
      </c>
      <c r="F75" s="31" t="s">
        <v>215</v>
      </c>
      <c r="G75" s="35"/>
      <c r="H75" s="31" t="s">
        <v>215</v>
      </c>
      <c r="I75" s="31">
        <v>33.333333333333329</v>
      </c>
      <c r="J75" s="31">
        <v>33.333333333333329</v>
      </c>
      <c r="K75" s="31" t="s">
        <v>215</v>
      </c>
      <c r="L75" s="31"/>
      <c r="M75" s="31" t="s">
        <v>215</v>
      </c>
      <c r="N75" s="31" t="s">
        <v>215</v>
      </c>
      <c r="O75" s="31" t="s">
        <v>215</v>
      </c>
      <c r="P75" s="31" t="s">
        <v>215</v>
      </c>
      <c r="Q75" s="31"/>
      <c r="R75" s="210" t="s">
        <v>215</v>
      </c>
    </row>
    <row r="76" spans="1:18" ht="13.9" customHeight="1" x14ac:dyDescent="0.2">
      <c r="A76" s="300">
        <v>2022</v>
      </c>
      <c r="B76" s="304"/>
      <c r="C76" s="201" t="s">
        <v>215</v>
      </c>
      <c r="D76" s="201">
        <v>66.666666666666657</v>
      </c>
      <c r="E76" s="201">
        <v>66.666666666666657</v>
      </c>
      <c r="F76" s="201" t="s">
        <v>215</v>
      </c>
      <c r="G76" s="19"/>
      <c r="H76" s="48" t="s">
        <v>215</v>
      </c>
      <c r="I76" s="48">
        <v>33.333333333333329</v>
      </c>
      <c r="J76" s="48">
        <v>33.333333333333329</v>
      </c>
      <c r="K76" s="48" t="s">
        <v>215</v>
      </c>
      <c r="L76" s="48"/>
      <c r="M76" s="48" t="s">
        <v>215</v>
      </c>
      <c r="N76" s="48" t="s">
        <v>215</v>
      </c>
      <c r="O76" s="48" t="s">
        <v>215</v>
      </c>
      <c r="P76" s="48" t="s">
        <v>215</v>
      </c>
      <c r="Q76" s="48"/>
      <c r="R76" s="216" t="s">
        <v>215</v>
      </c>
    </row>
    <row r="77" spans="1:18" ht="13.9" customHeight="1" x14ac:dyDescent="0.2">
      <c r="A77" s="301">
        <v>2021</v>
      </c>
      <c r="B77" s="305"/>
      <c r="C77" s="202" t="s">
        <v>215</v>
      </c>
      <c r="D77" s="202">
        <v>66.666666666666657</v>
      </c>
      <c r="E77" s="202">
        <v>66.666666666666657</v>
      </c>
      <c r="F77" s="202" t="s">
        <v>215</v>
      </c>
      <c r="G77" s="49"/>
      <c r="H77" s="170" t="s">
        <v>215</v>
      </c>
      <c r="I77" s="50">
        <v>33.333333333333329</v>
      </c>
      <c r="J77" s="50">
        <v>33.333333333333329</v>
      </c>
      <c r="K77" s="50" t="s">
        <v>215</v>
      </c>
      <c r="L77" s="50"/>
      <c r="M77" s="170" t="s">
        <v>215</v>
      </c>
      <c r="N77" s="50" t="s">
        <v>215</v>
      </c>
      <c r="O77" s="50" t="s">
        <v>215</v>
      </c>
      <c r="P77" s="50" t="s">
        <v>215</v>
      </c>
      <c r="Q77" s="50"/>
      <c r="R77" s="221" t="s">
        <v>215</v>
      </c>
    </row>
    <row r="78" spans="1:18" ht="13.9" customHeight="1" x14ac:dyDescent="0.2">
      <c r="A78" s="289">
        <v>2023</v>
      </c>
      <c r="B78" s="303" t="s">
        <v>80</v>
      </c>
      <c r="C78" s="31" t="s">
        <v>215</v>
      </c>
      <c r="D78" s="31">
        <v>66.666666666666657</v>
      </c>
      <c r="E78" s="31">
        <v>66.666666666666657</v>
      </c>
      <c r="F78" s="31" t="s">
        <v>215</v>
      </c>
      <c r="G78" s="35"/>
      <c r="H78" s="31" t="s">
        <v>215</v>
      </c>
      <c r="I78" s="31">
        <v>33.333333333333329</v>
      </c>
      <c r="J78" s="31">
        <v>33.333333333333329</v>
      </c>
      <c r="K78" s="31" t="s">
        <v>215</v>
      </c>
      <c r="L78" s="31"/>
      <c r="M78" s="31" t="s">
        <v>215</v>
      </c>
      <c r="N78" s="31" t="s">
        <v>215</v>
      </c>
      <c r="O78" s="31" t="s">
        <v>215</v>
      </c>
      <c r="P78" s="31" t="s">
        <v>215</v>
      </c>
      <c r="Q78" s="31"/>
      <c r="R78" s="210" t="s">
        <v>215</v>
      </c>
    </row>
    <row r="79" spans="1:18" ht="13.9" customHeight="1" x14ac:dyDescent="0.2">
      <c r="A79" s="300">
        <v>2022</v>
      </c>
      <c r="B79" s="304"/>
      <c r="C79" s="201" t="s">
        <v>215</v>
      </c>
      <c r="D79" s="201">
        <v>66.666666666666657</v>
      </c>
      <c r="E79" s="201">
        <v>66.666666666666657</v>
      </c>
      <c r="F79" s="201" t="s">
        <v>215</v>
      </c>
      <c r="G79" s="19"/>
      <c r="H79" s="48" t="s">
        <v>215</v>
      </c>
      <c r="I79" s="48">
        <v>33.333333333333329</v>
      </c>
      <c r="J79" s="48">
        <v>33.333333333333329</v>
      </c>
      <c r="K79" s="48" t="s">
        <v>215</v>
      </c>
      <c r="L79" s="48"/>
      <c r="M79" s="48" t="s">
        <v>215</v>
      </c>
      <c r="N79" s="48" t="s">
        <v>215</v>
      </c>
      <c r="O79" s="48" t="s">
        <v>215</v>
      </c>
      <c r="P79" s="48" t="s">
        <v>215</v>
      </c>
      <c r="Q79" s="48"/>
      <c r="R79" s="216" t="s">
        <v>215</v>
      </c>
    </row>
    <row r="80" spans="1:18" ht="13.9" customHeight="1" x14ac:dyDescent="0.2">
      <c r="A80" s="301">
        <v>2021</v>
      </c>
      <c r="B80" s="305"/>
      <c r="C80" s="202" t="s">
        <v>215</v>
      </c>
      <c r="D80" s="202">
        <v>66.666666666666657</v>
      </c>
      <c r="E80" s="202">
        <v>66.666666666666657</v>
      </c>
      <c r="F80" s="202" t="s">
        <v>215</v>
      </c>
      <c r="G80" s="49"/>
      <c r="H80" s="170" t="s">
        <v>215</v>
      </c>
      <c r="I80" s="50">
        <v>33.333333333333329</v>
      </c>
      <c r="J80" s="50">
        <v>33.333333333333329</v>
      </c>
      <c r="K80" s="50" t="s">
        <v>215</v>
      </c>
      <c r="L80" s="50"/>
      <c r="M80" s="170" t="s">
        <v>215</v>
      </c>
      <c r="N80" s="50" t="s">
        <v>215</v>
      </c>
      <c r="O80" s="50" t="s">
        <v>215</v>
      </c>
      <c r="P80" s="50" t="s">
        <v>215</v>
      </c>
      <c r="Q80" s="50"/>
      <c r="R80" s="221" t="s">
        <v>215</v>
      </c>
    </row>
    <row r="81" spans="1:18" ht="13.9" customHeight="1" x14ac:dyDescent="0.2">
      <c r="A81" s="289">
        <v>2023</v>
      </c>
      <c r="B81" s="303" t="s">
        <v>81</v>
      </c>
      <c r="C81" s="31" t="s">
        <v>215</v>
      </c>
      <c r="D81" s="31">
        <v>66.666666666666657</v>
      </c>
      <c r="E81" s="31">
        <v>66.666666666666657</v>
      </c>
      <c r="F81" s="31" t="s">
        <v>215</v>
      </c>
      <c r="G81" s="35"/>
      <c r="H81" s="31" t="s">
        <v>215</v>
      </c>
      <c r="I81" s="31" t="s">
        <v>215</v>
      </c>
      <c r="J81" s="31" t="s">
        <v>215</v>
      </c>
      <c r="K81" s="31" t="s">
        <v>215</v>
      </c>
      <c r="L81" s="31"/>
      <c r="M81" s="31" t="s">
        <v>215</v>
      </c>
      <c r="N81" s="31">
        <v>33.333333333333329</v>
      </c>
      <c r="O81" s="31">
        <v>33.333333333333329</v>
      </c>
      <c r="P81" s="31" t="s">
        <v>215</v>
      </c>
      <c r="Q81" s="31"/>
      <c r="R81" s="210" t="s">
        <v>215</v>
      </c>
    </row>
    <row r="82" spans="1:18" ht="13.9" customHeight="1" x14ac:dyDescent="0.2">
      <c r="A82" s="300">
        <v>2022</v>
      </c>
      <c r="B82" s="304"/>
      <c r="C82" s="201" t="s">
        <v>215</v>
      </c>
      <c r="D82" s="201">
        <v>66.666666666666657</v>
      </c>
      <c r="E82" s="201">
        <v>66.666666666666657</v>
      </c>
      <c r="F82" s="201" t="s">
        <v>215</v>
      </c>
      <c r="G82" s="23"/>
      <c r="H82" s="17" t="s">
        <v>215</v>
      </c>
      <c r="I82" s="17" t="s">
        <v>215</v>
      </c>
      <c r="J82" s="17" t="s">
        <v>215</v>
      </c>
      <c r="K82" s="17" t="s">
        <v>215</v>
      </c>
      <c r="L82" s="17"/>
      <c r="M82" s="17" t="s">
        <v>215</v>
      </c>
      <c r="N82" s="17">
        <v>33.333333333333329</v>
      </c>
      <c r="O82" s="17">
        <v>33.333333333333329</v>
      </c>
      <c r="P82" s="17" t="s">
        <v>215</v>
      </c>
      <c r="Q82" s="17"/>
      <c r="R82" s="216" t="s">
        <v>215</v>
      </c>
    </row>
    <row r="83" spans="1:18" ht="13.9" customHeight="1" x14ac:dyDescent="0.2">
      <c r="A83" s="301">
        <v>2021</v>
      </c>
      <c r="B83" s="305"/>
      <c r="C83" s="202" t="s">
        <v>215</v>
      </c>
      <c r="D83" s="202">
        <v>66.666666666666657</v>
      </c>
      <c r="E83" s="202">
        <v>66.666666666666657</v>
      </c>
      <c r="F83" s="202" t="s">
        <v>215</v>
      </c>
      <c r="G83" s="24"/>
      <c r="H83" s="20" t="s">
        <v>215</v>
      </c>
      <c r="I83" s="20" t="s">
        <v>215</v>
      </c>
      <c r="J83" s="20" t="s">
        <v>215</v>
      </c>
      <c r="K83" s="20" t="s">
        <v>215</v>
      </c>
      <c r="L83" s="20"/>
      <c r="M83" s="20" t="s">
        <v>215</v>
      </c>
      <c r="N83" s="20">
        <v>33.333333333333329</v>
      </c>
      <c r="O83" s="20">
        <v>33.333333333333329</v>
      </c>
      <c r="P83" s="20" t="s">
        <v>215</v>
      </c>
      <c r="Q83" s="20"/>
      <c r="R83" s="221" t="s">
        <v>215</v>
      </c>
    </row>
    <row r="84" spans="1:18" ht="13.9" customHeight="1" x14ac:dyDescent="0.2">
      <c r="A84" s="289">
        <v>2023</v>
      </c>
      <c r="B84" s="303" t="s">
        <v>82</v>
      </c>
      <c r="C84" s="31" t="s">
        <v>215</v>
      </c>
      <c r="D84" s="31">
        <v>100</v>
      </c>
      <c r="E84" s="31">
        <v>100</v>
      </c>
      <c r="F84" s="31" t="s">
        <v>215</v>
      </c>
      <c r="G84" s="35"/>
      <c r="H84" s="31" t="s">
        <v>215</v>
      </c>
      <c r="I84" s="31" t="s">
        <v>215</v>
      </c>
      <c r="J84" s="31" t="s">
        <v>215</v>
      </c>
      <c r="K84" s="31" t="s">
        <v>215</v>
      </c>
      <c r="L84" s="31"/>
      <c r="M84" s="31" t="s">
        <v>215</v>
      </c>
      <c r="N84" s="31" t="s">
        <v>215</v>
      </c>
      <c r="O84" s="31" t="s">
        <v>215</v>
      </c>
      <c r="P84" s="31" t="s">
        <v>215</v>
      </c>
      <c r="Q84" s="31"/>
      <c r="R84" s="210" t="s">
        <v>215</v>
      </c>
    </row>
    <row r="85" spans="1:18" ht="13.9" customHeight="1" x14ac:dyDescent="0.2">
      <c r="A85" s="300">
        <v>2022</v>
      </c>
      <c r="B85" s="304"/>
      <c r="C85" s="201" t="s">
        <v>215</v>
      </c>
      <c r="D85" s="201">
        <v>66.666666666666657</v>
      </c>
      <c r="E85" s="201">
        <v>66.666666666666657</v>
      </c>
      <c r="F85" s="201" t="s">
        <v>215</v>
      </c>
      <c r="G85" s="23"/>
      <c r="H85" s="17" t="s">
        <v>215</v>
      </c>
      <c r="I85" s="17">
        <v>33.333333333333329</v>
      </c>
      <c r="J85" s="17">
        <v>33.333333333333329</v>
      </c>
      <c r="K85" s="17" t="s">
        <v>215</v>
      </c>
      <c r="L85" s="17"/>
      <c r="M85" s="17" t="s">
        <v>215</v>
      </c>
      <c r="N85" s="17" t="s">
        <v>215</v>
      </c>
      <c r="O85" s="17" t="s">
        <v>215</v>
      </c>
      <c r="P85" s="17" t="s">
        <v>215</v>
      </c>
      <c r="Q85" s="17"/>
      <c r="R85" s="216" t="s">
        <v>215</v>
      </c>
    </row>
    <row r="86" spans="1:18" ht="13.9" customHeight="1" x14ac:dyDescent="0.2">
      <c r="A86" s="301">
        <v>2021</v>
      </c>
      <c r="B86" s="305"/>
      <c r="C86" s="202" t="s">
        <v>215</v>
      </c>
      <c r="D86" s="202">
        <v>66.666666666666657</v>
      </c>
      <c r="E86" s="202">
        <v>66.666666666666657</v>
      </c>
      <c r="F86" s="202" t="s">
        <v>215</v>
      </c>
      <c r="G86" s="24"/>
      <c r="H86" s="20" t="s">
        <v>215</v>
      </c>
      <c r="I86" s="20">
        <v>33.333333333333329</v>
      </c>
      <c r="J86" s="20">
        <v>33.333333333333329</v>
      </c>
      <c r="K86" s="20" t="s">
        <v>215</v>
      </c>
      <c r="L86" s="20"/>
      <c r="M86" s="20" t="s">
        <v>215</v>
      </c>
      <c r="N86" s="20" t="s">
        <v>215</v>
      </c>
      <c r="O86" s="20" t="s">
        <v>215</v>
      </c>
      <c r="P86" s="20" t="s">
        <v>215</v>
      </c>
      <c r="Q86" s="20"/>
      <c r="R86" s="221" t="s">
        <v>215</v>
      </c>
    </row>
    <row r="87" spans="1:18" ht="13.9" customHeight="1" x14ac:dyDescent="0.2">
      <c r="A87" s="289">
        <v>2023</v>
      </c>
      <c r="B87" s="303" t="s">
        <v>83</v>
      </c>
      <c r="C87" s="31" t="s">
        <v>215</v>
      </c>
      <c r="D87" s="31">
        <v>66.666666666666657</v>
      </c>
      <c r="E87" s="31">
        <v>66.666666666666657</v>
      </c>
      <c r="F87" s="31" t="s">
        <v>215</v>
      </c>
      <c r="G87" s="35"/>
      <c r="H87" s="31" t="s">
        <v>215</v>
      </c>
      <c r="I87" s="31">
        <v>33.333333333333329</v>
      </c>
      <c r="J87" s="31">
        <v>33.333333333333329</v>
      </c>
      <c r="K87" s="31" t="s">
        <v>215</v>
      </c>
      <c r="L87" s="31"/>
      <c r="M87" s="31" t="s">
        <v>215</v>
      </c>
      <c r="N87" s="31" t="s">
        <v>215</v>
      </c>
      <c r="O87" s="31" t="s">
        <v>215</v>
      </c>
      <c r="P87" s="31" t="s">
        <v>215</v>
      </c>
      <c r="Q87" s="31"/>
      <c r="R87" s="210" t="s">
        <v>215</v>
      </c>
    </row>
    <row r="88" spans="1:18" ht="13.9" customHeight="1" x14ac:dyDescent="0.2">
      <c r="A88" s="300">
        <v>2022</v>
      </c>
      <c r="B88" s="304"/>
      <c r="C88" s="201" t="s">
        <v>215</v>
      </c>
      <c r="D88" s="201">
        <v>66.666666666666657</v>
      </c>
      <c r="E88" s="201">
        <v>66.666666666666657</v>
      </c>
      <c r="F88" s="201" t="s">
        <v>215</v>
      </c>
      <c r="G88" s="23"/>
      <c r="H88" s="17" t="s">
        <v>215</v>
      </c>
      <c r="I88" s="17">
        <v>33.333333333333329</v>
      </c>
      <c r="J88" s="17">
        <v>33.333333333333329</v>
      </c>
      <c r="K88" s="17" t="s">
        <v>215</v>
      </c>
      <c r="L88" s="17"/>
      <c r="M88" s="17" t="s">
        <v>215</v>
      </c>
      <c r="N88" s="17" t="s">
        <v>215</v>
      </c>
      <c r="O88" s="17" t="s">
        <v>215</v>
      </c>
      <c r="P88" s="17" t="s">
        <v>215</v>
      </c>
      <c r="Q88" s="17"/>
      <c r="R88" s="216" t="s">
        <v>215</v>
      </c>
    </row>
    <row r="89" spans="1:18" ht="13.9" customHeight="1" x14ac:dyDescent="0.2">
      <c r="A89" s="301">
        <v>2021</v>
      </c>
      <c r="B89" s="305"/>
      <c r="C89" s="202" t="s">
        <v>215</v>
      </c>
      <c r="D89" s="202">
        <v>66.666666666666657</v>
      </c>
      <c r="E89" s="202">
        <v>66.666666666666657</v>
      </c>
      <c r="F89" s="202" t="s">
        <v>215</v>
      </c>
      <c r="G89" s="24"/>
      <c r="H89" s="20" t="s">
        <v>215</v>
      </c>
      <c r="I89" s="20">
        <v>33.333333333333329</v>
      </c>
      <c r="J89" s="20">
        <v>33.333333333333329</v>
      </c>
      <c r="K89" s="20" t="s">
        <v>215</v>
      </c>
      <c r="L89" s="20"/>
      <c r="M89" s="20" t="s">
        <v>215</v>
      </c>
      <c r="N89" s="20" t="s">
        <v>215</v>
      </c>
      <c r="O89" s="20" t="s">
        <v>215</v>
      </c>
      <c r="P89" s="20" t="s">
        <v>215</v>
      </c>
      <c r="Q89" s="20"/>
      <c r="R89" s="221" t="s">
        <v>215</v>
      </c>
    </row>
    <row r="90" spans="1:18" ht="13.9" customHeight="1" x14ac:dyDescent="0.2">
      <c r="A90" s="289">
        <v>2023</v>
      </c>
      <c r="B90" s="303" t="s">
        <v>226</v>
      </c>
      <c r="C90" s="31" t="s">
        <v>215</v>
      </c>
      <c r="D90" s="31">
        <v>66.666666666666657</v>
      </c>
      <c r="E90" s="31">
        <v>60</v>
      </c>
      <c r="F90" s="31" t="s">
        <v>215</v>
      </c>
      <c r="G90" s="35"/>
      <c r="H90" s="31" t="s">
        <v>215</v>
      </c>
      <c r="I90" s="31">
        <v>33.333333333333329</v>
      </c>
      <c r="J90" s="31">
        <v>20</v>
      </c>
      <c r="K90" s="31" t="s">
        <v>215</v>
      </c>
      <c r="L90" s="31"/>
      <c r="M90" s="31" t="s">
        <v>215</v>
      </c>
      <c r="N90" s="31" t="s">
        <v>215</v>
      </c>
      <c r="O90" s="31">
        <v>20</v>
      </c>
      <c r="P90" s="31" t="s">
        <v>215</v>
      </c>
      <c r="Q90" s="31"/>
      <c r="R90" s="210" t="s">
        <v>215</v>
      </c>
    </row>
    <row r="91" spans="1:18" ht="13.9" customHeight="1" x14ac:dyDescent="0.2">
      <c r="A91" s="300">
        <v>2022</v>
      </c>
      <c r="B91" s="304"/>
      <c r="C91" s="201" t="s">
        <v>215</v>
      </c>
      <c r="D91" s="201">
        <v>66.666666666666657</v>
      </c>
      <c r="E91" s="201">
        <v>40</v>
      </c>
      <c r="F91" s="201" t="s">
        <v>215</v>
      </c>
      <c r="G91" s="23"/>
      <c r="H91" s="17" t="s">
        <v>215</v>
      </c>
      <c r="I91" s="17">
        <v>33.333333333333329</v>
      </c>
      <c r="J91" s="17">
        <v>20</v>
      </c>
      <c r="K91" s="17" t="s">
        <v>215</v>
      </c>
      <c r="L91" s="17"/>
      <c r="M91" s="17" t="s">
        <v>215</v>
      </c>
      <c r="N91" s="17" t="s">
        <v>215</v>
      </c>
      <c r="O91" s="17">
        <v>40</v>
      </c>
      <c r="P91" s="17" t="s">
        <v>215</v>
      </c>
      <c r="Q91" s="17"/>
      <c r="R91" s="216" t="s">
        <v>215</v>
      </c>
    </row>
    <row r="92" spans="1:18" ht="13.9" customHeight="1" x14ac:dyDescent="0.2">
      <c r="A92" s="301">
        <v>2021</v>
      </c>
      <c r="B92" s="305"/>
      <c r="C92" s="202" t="s">
        <v>215</v>
      </c>
      <c r="D92" s="202">
        <v>66.666666666666657</v>
      </c>
      <c r="E92" s="202">
        <v>40</v>
      </c>
      <c r="F92" s="202" t="s">
        <v>215</v>
      </c>
      <c r="G92" s="24"/>
      <c r="H92" s="20" t="s">
        <v>215</v>
      </c>
      <c r="I92" s="20">
        <v>33.333333333333329</v>
      </c>
      <c r="J92" s="20">
        <v>20</v>
      </c>
      <c r="K92" s="20" t="s">
        <v>215</v>
      </c>
      <c r="L92" s="20"/>
      <c r="M92" s="20" t="s">
        <v>215</v>
      </c>
      <c r="N92" s="20" t="s">
        <v>215</v>
      </c>
      <c r="O92" s="20">
        <v>40</v>
      </c>
      <c r="P92" s="20" t="s">
        <v>215</v>
      </c>
      <c r="Q92" s="20"/>
      <c r="R92" s="221" t="s">
        <v>215</v>
      </c>
    </row>
    <row r="93" spans="1:18" ht="13.9" customHeight="1" x14ac:dyDescent="0.2">
      <c r="A93" s="289">
        <v>2023</v>
      </c>
      <c r="B93" s="303" t="s">
        <v>84</v>
      </c>
      <c r="C93" s="31" t="s">
        <v>215</v>
      </c>
      <c r="D93" s="31">
        <v>66.666666666666657</v>
      </c>
      <c r="E93" s="31">
        <v>66.666666666666657</v>
      </c>
      <c r="F93" s="31" t="s">
        <v>215</v>
      </c>
      <c r="G93" s="35"/>
      <c r="H93" s="31">
        <v>33.333333333333329</v>
      </c>
      <c r="I93" s="31">
        <v>33.333333333333329</v>
      </c>
      <c r="J93" s="31">
        <v>33.333333333333329</v>
      </c>
      <c r="K93" s="31" t="s">
        <v>215</v>
      </c>
      <c r="L93" s="31"/>
      <c r="M93" s="31" t="s">
        <v>215</v>
      </c>
      <c r="N93" s="31" t="s">
        <v>215</v>
      </c>
      <c r="O93" s="31" t="s">
        <v>215</v>
      </c>
      <c r="P93" s="31" t="s">
        <v>215</v>
      </c>
      <c r="Q93" s="31"/>
      <c r="R93" s="210">
        <v>66.666666666666657</v>
      </c>
    </row>
    <row r="94" spans="1:18" ht="13.9" customHeight="1" x14ac:dyDescent="0.2">
      <c r="A94" s="300">
        <v>2022</v>
      </c>
      <c r="B94" s="304"/>
      <c r="C94" s="201" t="s">
        <v>215</v>
      </c>
      <c r="D94" s="201">
        <v>66.666666666666657</v>
      </c>
      <c r="E94" s="201">
        <v>66.666666666666657</v>
      </c>
      <c r="F94" s="201" t="s">
        <v>215</v>
      </c>
      <c r="G94" s="23"/>
      <c r="H94" s="17">
        <v>50</v>
      </c>
      <c r="I94" s="17">
        <v>33.333333333333329</v>
      </c>
      <c r="J94" s="17">
        <v>33.333333333333329</v>
      </c>
      <c r="K94" s="17" t="s">
        <v>215</v>
      </c>
      <c r="L94" s="17"/>
      <c r="M94" s="17" t="s">
        <v>215</v>
      </c>
      <c r="N94" s="17" t="s">
        <v>215</v>
      </c>
      <c r="O94" s="17" t="s">
        <v>215</v>
      </c>
      <c r="P94" s="17" t="s">
        <v>215</v>
      </c>
      <c r="Q94" s="17"/>
      <c r="R94" s="216">
        <v>50</v>
      </c>
    </row>
    <row r="95" spans="1:18" ht="13.9" customHeight="1" x14ac:dyDescent="0.2">
      <c r="A95" s="301">
        <v>2021</v>
      </c>
      <c r="B95" s="305"/>
      <c r="C95" s="202" t="s">
        <v>215</v>
      </c>
      <c r="D95" s="202">
        <v>66.666666666666657</v>
      </c>
      <c r="E95" s="202">
        <v>66.666666666666657</v>
      </c>
      <c r="F95" s="202" t="s">
        <v>215</v>
      </c>
      <c r="G95" s="24"/>
      <c r="H95" s="20">
        <v>33.333333333333329</v>
      </c>
      <c r="I95" s="20" t="s">
        <v>215</v>
      </c>
      <c r="J95" s="20">
        <v>33.333333333333329</v>
      </c>
      <c r="K95" s="20" t="s">
        <v>215</v>
      </c>
      <c r="L95" s="20"/>
      <c r="M95" s="20" t="s">
        <v>215</v>
      </c>
      <c r="N95" s="20" t="s">
        <v>215</v>
      </c>
      <c r="O95" s="20" t="s">
        <v>215</v>
      </c>
      <c r="P95" s="20" t="s">
        <v>215</v>
      </c>
      <c r="Q95" s="20"/>
      <c r="R95" s="221">
        <v>66.666666666666657</v>
      </c>
    </row>
    <row r="96" spans="1:18" ht="13.9" customHeight="1" x14ac:dyDescent="0.2">
      <c r="A96" s="289">
        <v>2023</v>
      </c>
      <c r="B96" s="303" t="s">
        <v>109</v>
      </c>
      <c r="C96" s="31" t="s">
        <v>215</v>
      </c>
      <c r="D96" s="31">
        <v>66.666666666666657</v>
      </c>
      <c r="E96" s="31">
        <v>100</v>
      </c>
      <c r="F96" s="31" t="s">
        <v>215</v>
      </c>
      <c r="G96" s="35"/>
      <c r="H96" s="31" t="s">
        <v>215</v>
      </c>
      <c r="I96" s="31">
        <v>33.333333333333329</v>
      </c>
      <c r="J96" s="31" t="s">
        <v>215</v>
      </c>
      <c r="K96" s="31" t="s">
        <v>215</v>
      </c>
      <c r="L96" s="31"/>
      <c r="M96" s="31" t="s">
        <v>215</v>
      </c>
      <c r="N96" s="31" t="s">
        <v>215</v>
      </c>
      <c r="O96" s="31" t="s">
        <v>215</v>
      </c>
      <c r="P96" s="31" t="s">
        <v>215</v>
      </c>
      <c r="Q96" s="31"/>
      <c r="R96" s="210" t="s">
        <v>215</v>
      </c>
    </row>
    <row r="97" spans="1:18" ht="13.9" customHeight="1" x14ac:dyDescent="0.2">
      <c r="A97" s="300">
        <v>2022</v>
      </c>
      <c r="B97" s="304"/>
      <c r="C97" s="201" t="s">
        <v>215</v>
      </c>
      <c r="D97" s="201">
        <v>66.666666666666657</v>
      </c>
      <c r="E97" s="201">
        <v>100</v>
      </c>
      <c r="F97" s="201" t="s">
        <v>215</v>
      </c>
      <c r="G97" s="23"/>
      <c r="H97" s="17" t="s">
        <v>215</v>
      </c>
      <c r="I97" s="17">
        <v>33.333333333333329</v>
      </c>
      <c r="J97" s="17" t="s">
        <v>215</v>
      </c>
      <c r="K97" s="17" t="s">
        <v>215</v>
      </c>
      <c r="L97" s="17"/>
      <c r="M97" s="17" t="s">
        <v>215</v>
      </c>
      <c r="N97" s="17" t="s">
        <v>215</v>
      </c>
      <c r="O97" s="17" t="s">
        <v>215</v>
      </c>
      <c r="P97" s="17" t="s">
        <v>215</v>
      </c>
      <c r="Q97" s="17"/>
      <c r="R97" s="216" t="s">
        <v>215</v>
      </c>
    </row>
    <row r="98" spans="1:18" ht="13.9" customHeight="1" x14ac:dyDescent="0.2">
      <c r="A98" s="301">
        <v>2021</v>
      </c>
      <c r="B98" s="305"/>
      <c r="C98" s="202" t="s">
        <v>215</v>
      </c>
      <c r="D98" s="202">
        <v>66.666666666666657</v>
      </c>
      <c r="E98" s="202">
        <v>100</v>
      </c>
      <c r="F98" s="202" t="s">
        <v>215</v>
      </c>
      <c r="G98" s="24"/>
      <c r="H98" s="20" t="s">
        <v>215</v>
      </c>
      <c r="I98" s="20">
        <v>33.333333333333329</v>
      </c>
      <c r="J98" s="20" t="s">
        <v>215</v>
      </c>
      <c r="K98" s="20" t="s">
        <v>215</v>
      </c>
      <c r="L98" s="20"/>
      <c r="M98" s="20" t="s">
        <v>215</v>
      </c>
      <c r="N98" s="20" t="s">
        <v>215</v>
      </c>
      <c r="O98" s="20" t="s">
        <v>215</v>
      </c>
      <c r="P98" s="20" t="s">
        <v>215</v>
      </c>
      <c r="Q98" s="20"/>
      <c r="R98" s="221" t="s">
        <v>215</v>
      </c>
    </row>
    <row r="99" spans="1:18" ht="13.9" customHeight="1" x14ac:dyDescent="0.2">
      <c r="A99" s="289">
        <v>2023</v>
      </c>
      <c r="B99" s="303" t="s">
        <v>142</v>
      </c>
      <c r="C99" s="31" t="s">
        <v>215</v>
      </c>
      <c r="D99" s="31">
        <v>66.666666666666657</v>
      </c>
      <c r="E99" s="31">
        <v>66.666666666666657</v>
      </c>
      <c r="F99" s="31" t="s">
        <v>215</v>
      </c>
      <c r="G99" s="35"/>
      <c r="H99" s="31" t="s">
        <v>215</v>
      </c>
      <c r="I99" s="31" t="s">
        <v>215</v>
      </c>
      <c r="J99" s="31" t="s">
        <v>215</v>
      </c>
      <c r="K99" s="31" t="s">
        <v>215</v>
      </c>
      <c r="L99" s="31"/>
      <c r="M99" s="31" t="s">
        <v>215</v>
      </c>
      <c r="N99" s="31">
        <v>33.333333333333329</v>
      </c>
      <c r="O99" s="31">
        <v>33.333333333333329</v>
      </c>
      <c r="P99" s="31" t="s">
        <v>215</v>
      </c>
      <c r="Q99" s="31"/>
      <c r="R99" s="210" t="s">
        <v>215</v>
      </c>
    </row>
    <row r="100" spans="1:18" ht="13.9" customHeight="1" x14ac:dyDescent="0.2">
      <c r="A100" s="300">
        <v>2022</v>
      </c>
      <c r="B100" s="304"/>
      <c r="C100" s="201" t="s">
        <v>215</v>
      </c>
      <c r="D100" s="201">
        <v>66.666666666666657</v>
      </c>
      <c r="E100" s="201">
        <v>66.666666666666657</v>
      </c>
      <c r="F100" s="201" t="s">
        <v>215</v>
      </c>
      <c r="G100" s="23"/>
      <c r="H100" s="17" t="s">
        <v>215</v>
      </c>
      <c r="I100" s="17" t="s">
        <v>215</v>
      </c>
      <c r="J100" s="17" t="s">
        <v>215</v>
      </c>
      <c r="K100" s="17" t="s">
        <v>215</v>
      </c>
      <c r="L100" s="17"/>
      <c r="M100" s="17" t="s">
        <v>215</v>
      </c>
      <c r="N100" s="17">
        <v>33.333333333333329</v>
      </c>
      <c r="O100" s="17">
        <v>33.333333333333329</v>
      </c>
      <c r="P100" s="17" t="s">
        <v>215</v>
      </c>
      <c r="Q100" s="17"/>
      <c r="R100" s="216" t="s">
        <v>215</v>
      </c>
    </row>
    <row r="101" spans="1:18" ht="13.9" customHeight="1" x14ac:dyDescent="0.2">
      <c r="A101" s="301">
        <v>2021</v>
      </c>
      <c r="B101" s="305"/>
      <c r="C101" s="202" t="s">
        <v>215</v>
      </c>
      <c r="D101" s="202">
        <v>66.666666666666657</v>
      </c>
      <c r="E101" s="202">
        <v>66.666666666666657</v>
      </c>
      <c r="F101" s="202" t="s">
        <v>215</v>
      </c>
      <c r="G101" s="24"/>
      <c r="H101" s="20" t="s">
        <v>215</v>
      </c>
      <c r="I101" s="20" t="s">
        <v>215</v>
      </c>
      <c r="J101" s="20" t="s">
        <v>215</v>
      </c>
      <c r="K101" s="20" t="s">
        <v>215</v>
      </c>
      <c r="L101" s="20"/>
      <c r="M101" s="20" t="s">
        <v>215</v>
      </c>
      <c r="N101" s="20">
        <v>33.333333333333329</v>
      </c>
      <c r="O101" s="20">
        <v>33.333333333333329</v>
      </c>
      <c r="P101" s="20" t="s">
        <v>215</v>
      </c>
      <c r="Q101" s="20"/>
      <c r="R101" s="221" t="s">
        <v>215</v>
      </c>
    </row>
    <row r="102" spans="1:18" ht="13.9" customHeight="1" x14ac:dyDescent="0.2">
      <c r="A102" s="289">
        <v>2023</v>
      </c>
      <c r="B102" s="303" t="s">
        <v>191</v>
      </c>
      <c r="C102" s="31" t="s">
        <v>215</v>
      </c>
      <c r="D102" s="31">
        <v>66.666666666666657</v>
      </c>
      <c r="E102" s="31">
        <v>66.666666666666657</v>
      </c>
      <c r="F102" s="31" t="s">
        <v>215</v>
      </c>
      <c r="G102" s="35"/>
      <c r="H102" s="31" t="s">
        <v>215</v>
      </c>
      <c r="I102" s="31">
        <v>33.333333333333329</v>
      </c>
      <c r="J102" s="31">
        <v>33.333333333333329</v>
      </c>
      <c r="K102" s="31" t="s">
        <v>215</v>
      </c>
      <c r="L102" s="31"/>
      <c r="M102" s="31" t="s">
        <v>215</v>
      </c>
      <c r="N102" s="31" t="s">
        <v>215</v>
      </c>
      <c r="O102" s="31" t="s">
        <v>215</v>
      </c>
      <c r="P102" s="31" t="s">
        <v>215</v>
      </c>
      <c r="Q102" s="31"/>
      <c r="R102" s="210" t="s">
        <v>215</v>
      </c>
    </row>
    <row r="103" spans="1:18" ht="13.9" customHeight="1" x14ac:dyDescent="0.2">
      <c r="A103" s="300">
        <v>2022</v>
      </c>
      <c r="B103" s="304"/>
      <c r="C103" s="201" t="s">
        <v>215</v>
      </c>
      <c r="D103" s="201">
        <v>66.666666666666657</v>
      </c>
      <c r="E103" s="201">
        <v>66.666666666666657</v>
      </c>
      <c r="F103" s="201" t="s">
        <v>215</v>
      </c>
      <c r="G103" s="23"/>
      <c r="H103" s="17" t="s">
        <v>215</v>
      </c>
      <c r="I103" s="17">
        <v>33.333333333333329</v>
      </c>
      <c r="J103" s="17">
        <v>33.333333333333329</v>
      </c>
      <c r="K103" s="17" t="s">
        <v>215</v>
      </c>
      <c r="L103" s="17"/>
      <c r="M103" s="17" t="s">
        <v>215</v>
      </c>
      <c r="N103" s="17" t="s">
        <v>215</v>
      </c>
      <c r="O103" s="17" t="s">
        <v>215</v>
      </c>
      <c r="P103" s="17" t="s">
        <v>215</v>
      </c>
      <c r="Q103" s="17"/>
      <c r="R103" s="216" t="s">
        <v>215</v>
      </c>
    </row>
    <row r="104" spans="1:18" ht="13.9" customHeight="1" x14ac:dyDescent="0.2">
      <c r="A104" s="301">
        <v>2021</v>
      </c>
      <c r="B104" s="305"/>
      <c r="C104" s="202" t="s">
        <v>215</v>
      </c>
      <c r="D104" s="202">
        <v>66.666666666666657</v>
      </c>
      <c r="E104" s="202">
        <v>66.666666666666657</v>
      </c>
      <c r="F104" s="202" t="s">
        <v>215</v>
      </c>
      <c r="G104" s="24"/>
      <c r="H104" s="20" t="s">
        <v>215</v>
      </c>
      <c r="I104" s="20">
        <v>33.333333333333329</v>
      </c>
      <c r="J104" s="20">
        <v>33.333333333333329</v>
      </c>
      <c r="K104" s="20" t="s">
        <v>215</v>
      </c>
      <c r="L104" s="20"/>
      <c r="M104" s="20" t="s">
        <v>215</v>
      </c>
      <c r="N104" s="20" t="s">
        <v>215</v>
      </c>
      <c r="O104" s="20" t="s">
        <v>215</v>
      </c>
      <c r="P104" s="20" t="s">
        <v>215</v>
      </c>
      <c r="Q104" s="20"/>
      <c r="R104" s="221" t="s">
        <v>215</v>
      </c>
    </row>
    <row r="105" spans="1:18" ht="13.9" customHeight="1" x14ac:dyDescent="0.2">
      <c r="A105" s="289">
        <v>2023</v>
      </c>
      <c r="B105" s="303" t="s">
        <v>143</v>
      </c>
      <c r="C105" s="31" t="s">
        <v>215</v>
      </c>
      <c r="D105" s="31">
        <v>100</v>
      </c>
      <c r="E105" s="31">
        <v>100</v>
      </c>
      <c r="F105" s="31" t="s">
        <v>215</v>
      </c>
      <c r="G105" s="35"/>
      <c r="H105" s="31" t="s">
        <v>215</v>
      </c>
      <c r="I105" s="31" t="s">
        <v>215</v>
      </c>
      <c r="J105" s="31" t="s">
        <v>215</v>
      </c>
      <c r="K105" s="31" t="s">
        <v>215</v>
      </c>
      <c r="L105" s="31"/>
      <c r="M105" s="31" t="s">
        <v>215</v>
      </c>
      <c r="N105" s="31" t="s">
        <v>215</v>
      </c>
      <c r="O105" s="31" t="s">
        <v>215</v>
      </c>
      <c r="P105" s="31" t="s">
        <v>215</v>
      </c>
      <c r="Q105" s="31"/>
      <c r="R105" s="210" t="s">
        <v>215</v>
      </c>
    </row>
    <row r="106" spans="1:18" ht="13.9" customHeight="1" x14ac:dyDescent="0.2">
      <c r="A106" s="300">
        <v>2022</v>
      </c>
      <c r="B106" s="304"/>
      <c r="C106" s="201" t="s">
        <v>215</v>
      </c>
      <c r="D106" s="201">
        <v>100</v>
      </c>
      <c r="E106" s="201">
        <v>100</v>
      </c>
      <c r="F106" s="201" t="s">
        <v>215</v>
      </c>
      <c r="G106" s="23"/>
      <c r="H106" s="17" t="s">
        <v>215</v>
      </c>
      <c r="I106" s="17" t="s">
        <v>215</v>
      </c>
      <c r="J106" s="17" t="s">
        <v>215</v>
      </c>
      <c r="K106" s="17" t="s">
        <v>215</v>
      </c>
      <c r="L106" s="17"/>
      <c r="M106" s="17" t="s">
        <v>215</v>
      </c>
      <c r="N106" s="17" t="s">
        <v>215</v>
      </c>
      <c r="O106" s="17" t="s">
        <v>215</v>
      </c>
      <c r="P106" s="17" t="s">
        <v>215</v>
      </c>
      <c r="Q106" s="17"/>
      <c r="R106" s="216" t="s">
        <v>215</v>
      </c>
    </row>
    <row r="107" spans="1:18" ht="13.9" customHeight="1" x14ac:dyDescent="0.2">
      <c r="A107" s="301">
        <v>2021</v>
      </c>
      <c r="B107" s="305"/>
      <c r="C107" s="202" t="s">
        <v>215</v>
      </c>
      <c r="D107" s="202">
        <v>100</v>
      </c>
      <c r="E107" s="202">
        <v>100</v>
      </c>
      <c r="F107" s="202" t="s">
        <v>215</v>
      </c>
      <c r="G107" s="24"/>
      <c r="H107" s="20" t="s">
        <v>215</v>
      </c>
      <c r="I107" s="20" t="s">
        <v>215</v>
      </c>
      <c r="J107" s="20" t="s">
        <v>215</v>
      </c>
      <c r="K107" s="20" t="s">
        <v>215</v>
      </c>
      <c r="L107" s="20"/>
      <c r="M107" s="20" t="s">
        <v>215</v>
      </c>
      <c r="N107" s="20" t="s">
        <v>215</v>
      </c>
      <c r="O107" s="20" t="s">
        <v>215</v>
      </c>
      <c r="P107" s="20" t="s">
        <v>215</v>
      </c>
      <c r="Q107" s="20"/>
      <c r="R107" s="221" t="s">
        <v>215</v>
      </c>
    </row>
    <row r="108" spans="1:18" ht="13.9" customHeight="1" x14ac:dyDescent="0.2">
      <c r="A108" s="289">
        <v>2023</v>
      </c>
      <c r="B108" s="303" t="s">
        <v>227</v>
      </c>
      <c r="C108" s="31" t="s">
        <v>215</v>
      </c>
      <c r="D108" s="31">
        <v>75</v>
      </c>
      <c r="E108" s="31">
        <v>100</v>
      </c>
      <c r="F108" s="31" t="s">
        <v>215</v>
      </c>
      <c r="G108" s="35"/>
      <c r="H108" s="31" t="s">
        <v>215</v>
      </c>
      <c r="I108" s="31">
        <v>25</v>
      </c>
      <c r="J108" s="31" t="s">
        <v>215</v>
      </c>
      <c r="K108" s="31" t="s">
        <v>215</v>
      </c>
      <c r="L108" s="31"/>
      <c r="M108" s="31" t="s">
        <v>215</v>
      </c>
      <c r="N108" s="31" t="s">
        <v>215</v>
      </c>
      <c r="O108" s="31" t="s">
        <v>215</v>
      </c>
      <c r="P108" s="31" t="s">
        <v>215</v>
      </c>
      <c r="Q108" s="31"/>
      <c r="R108" s="210" t="s">
        <v>215</v>
      </c>
    </row>
    <row r="109" spans="1:18" ht="13.9" customHeight="1" x14ac:dyDescent="0.2">
      <c r="A109" s="300">
        <v>2022</v>
      </c>
      <c r="B109" s="304"/>
      <c r="C109" s="201" t="s">
        <v>215</v>
      </c>
      <c r="D109" s="201">
        <v>60</v>
      </c>
      <c r="E109" s="201">
        <v>60</v>
      </c>
      <c r="F109" s="201" t="s">
        <v>215</v>
      </c>
      <c r="G109" s="23"/>
      <c r="H109" s="17" t="s">
        <v>215</v>
      </c>
      <c r="I109" s="17">
        <v>40</v>
      </c>
      <c r="J109" s="17">
        <v>40</v>
      </c>
      <c r="K109" s="17" t="s">
        <v>215</v>
      </c>
      <c r="L109" s="17"/>
      <c r="M109" s="17" t="s">
        <v>215</v>
      </c>
      <c r="N109" s="17" t="s">
        <v>215</v>
      </c>
      <c r="O109" s="17" t="s">
        <v>215</v>
      </c>
      <c r="P109" s="17" t="s">
        <v>215</v>
      </c>
      <c r="Q109" s="17"/>
      <c r="R109" s="216" t="s">
        <v>215</v>
      </c>
    </row>
    <row r="110" spans="1:18" ht="13.9" customHeight="1" x14ac:dyDescent="0.2">
      <c r="A110" s="301">
        <v>2021</v>
      </c>
      <c r="B110" s="305"/>
      <c r="C110" s="202" t="s">
        <v>215</v>
      </c>
      <c r="D110" s="202">
        <v>60</v>
      </c>
      <c r="E110" s="202">
        <v>60</v>
      </c>
      <c r="F110" s="202" t="s">
        <v>215</v>
      </c>
      <c r="G110" s="24"/>
      <c r="H110" s="20" t="s">
        <v>215</v>
      </c>
      <c r="I110" s="20">
        <v>40</v>
      </c>
      <c r="J110" s="20">
        <v>40</v>
      </c>
      <c r="K110" s="20" t="s">
        <v>215</v>
      </c>
      <c r="L110" s="20"/>
      <c r="M110" s="20" t="s">
        <v>215</v>
      </c>
      <c r="N110" s="20" t="s">
        <v>215</v>
      </c>
      <c r="O110" s="20" t="s">
        <v>215</v>
      </c>
      <c r="P110" s="20" t="s">
        <v>215</v>
      </c>
      <c r="Q110" s="20"/>
      <c r="R110" s="221" t="s">
        <v>215</v>
      </c>
    </row>
    <row r="111" spans="1:18" ht="13.9" customHeight="1" x14ac:dyDescent="0.2">
      <c r="A111" s="289">
        <v>2023</v>
      </c>
      <c r="B111" s="303" t="s">
        <v>110</v>
      </c>
      <c r="C111" s="31" t="s">
        <v>215</v>
      </c>
      <c r="D111" s="31">
        <v>75</v>
      </c>
      <c r="E111" s="31">
        <v>100</v>
      </c>
      <c r="F111" s="31" t="s">
        <v>215</v>
      </c>
      <c r="G111" s="35"/>
      <c r="H111" s="31" t="s">
        <v>215</v>
      </c>
      <c r="I111" s="31">
        <v>25</v>
      </c>
      <c r="J111" s="31" t="s">
        <v>215</v>
      </c>
      <c r="K111" s="31" t="s">
        <v>215</v>
      </c>
      <c r="L111" s="31"/>
      <c r="M111" s="31" t="s">
        <v>215</v>
      </c>
      <c r="N111" s="31" t="s">
        <v>215</v>
      </c>
      <c r="O111" s="31" t="s">
        <v>215</v>
      </c>
      <c r="P111" s="31" t="s">
        <v>215</v>
      </c>
      <c r="Q111" s="31"/>
      <c r="R111" s="210" t="s">
        <v>215</v>
      </c>
    </row>
    <row r="112" spans="1:18" ht="13.9" customHeight="1" x14ac:dyDescent="0.2">
      <c r="A112" s="300">
        <v>2022</v>
      </c>
      <c r="B112" s="304"/>
      <c r="C112" s="201" t="s">
        <v>215</v>
      </c>
      <c r="D112" s="201">
        <v>75</v>
      </c>
      <c r="E112" s="201">
        <v>100</v>
      </c>
      <c r="F112" s="201" t="s">
        <v>215</v>
      </c>
      <c r="G112" s="23"/>
      <c r="H112" s="17" t="s">
        <v>215</v>
      </c>
      <c r="I112" s="17">
        <v>25</v>
      </c>
      <c r="J112" s="17" t="s">
        <v>215</v>
      </c>
      <c r="K112" s="17" t="s">
        <v>215</v>
      </c>
      <c r="L112" s="17"/>
      <c r="M112" s="17" t="s">
        <v>215</v>
      </c>
      <c r="N112" s="17" t="s">
        <v>215</v>
      </c>
      <c r="O112" s="17" t="s">
        <v>215</v>
      </c>
      <c r="P112" s="17" t="s">
        <v>215</v>
      </c>
      <c r="Q112" s="17"/>
      <c r="R112" s="216" t="s">
        <v>215</v>
      </c>
    </row>
    <row r="113" spans="1:18" ht="13.9" customHeight="1" x14ac:dyDescent="0.2">
      <c r="A113" s="301">
        <v>2021</v>
      </c>
      <c r="B113" s="305"/>
      <c r="C113" s="202" t="s">
        <v>215</v>
      </c>
      <c r="D113" s="202">
        <v>75</v>
      </c>
      <c r="E113" s="202">
        <v>100</v>
      </c>
      <c r="F113" s="202" t="s">
        <v>215</v>
      </c>
      <c r="G113" s="24"/>
      <c r="H113" s="20" t="s">
        <v>215</v>
      </c>
      <c r="I113" s="20">
        <v>25</v>
      </c>
      <c r="J113" s="20" t="s">
        <v>215</v>
      </c>
      <c r="K113" s="20" t="s">
        <v>215</v>
      </c>
      <c r="L113" s="20"/>
      <c r="M113" s="20" t="s">
        <v>215</v>
      </c>
      <c r="N113" s="20" t="s">
        <v>215</v>
      </c>
      <c r="O113" s="20" t="s">
        <v>215</v>
      </c>
      <c r="P113" s="20" t="s">
        <v>215</v>
      </c>
      <c r="Q113" s="20"/>
      <c r="R113" s="221" t="s">
        <v>215</v>
      </c>
    </row>
    <row r="114" spans="1:18" ht="13.9" customHeight="1" x14ac:dyDescent="0.2">
      <c r="A114" s="289">
        <v>2023</v>
      </c>
      <c r="B114" s="303" t="s">
        <v>94</v>
      </c>
      <c r="C114" s="31" t="s">
        <v>215</v>
      </c>
      <c r="D114" s="31">
        <v>100</v>
      </c>
      <c r="E114" s="31">
        <v>100</v>
      </c>
      <c r="F114" s="31" t="s">
        <v>215</v>
      </c>
      <c r="G114" s="35"/>
      <c r="H114" s="31" t="s">
        <v>215</v>
      </c>
      <c r="I114" s="31" t="s">
        <v>215</v>
      </c>
      <c r="J114" s="31" t="s">
        <v>215</v>
      </c>
      <c r="K114" s="31" t="s">
        <v>215</v>
      </c>
      <c r="L114" s="31"/>
      <c r="M114" s="31" t="s">
        <v>215</v>
      </c>
      <c r="N114" s="31" t="s">
        <v>215</v>
      </c>
      <c r="O114" s="31" t="s">
        <v>215</v>
      </c>
      <c r="P114" s="31" t="s">
        <v>215</v>
      </c>
      <c r="Q114" s="31"/>
      <c r="R114" s="210" t="s">
        <v>215</v>
      </c>
    </row>
    <row r="115" spans="1:18" ht="13.9" customHeight="1" x14ac:dyDescent="0.2">
      <c r="A115" s="300">
        <v>2022</v>
      </c>
      <c r="B115" s="304"/>
      <c r="C115" s="201" t="s">
        <v>215</v>
      </c>
      <c r="D115" s="201">
        <v>100</v>
      </c>
      <c r="E115" s="201">
        <v>100</v>
      </c>
      <c r="F115" s="201" t="s">
        <v>215</v>
      </c>
      <c r="G115" s="23"/>
      <c r="H115" s="17" t="s">
        <v>215</v>
      </c>
      <c r="I115" s="17" t="s">
        <v>215</v>
      </c>
      <c r="J115" s="17" t="s">
        <v>215</v>
      </c>
      <c r="K115" s="17" t="s">
        <v>215</v>
      </c>
      <c r="L115" s="17"/>
      <c r="M115" s="17" t="s">
        <v>215</v>
      </c>
      <c r="N115" s="17" t="s">
        <v>215</v>
      </c>
      <c r="O115" s="17" t="s">
        <v>215</v>
      </c>
      <c r="P115" s="17" t="s">
        <v>215</v>
      </c>
      <c r="Q115" s="17"/>
      <c r="R115" s="216" t="s">
        <v>215</v>
      </c>
    </row>
    <row r="116" spans="1:18" ht="13.9" customHeight="1" x14ac:dyDescent="0.2">
      <c r="A116" s="301">
        <v>2021</v>
      </c>
      <c r="B116" s="305"/>
      <c r="C116" s="202" t="s">
        <v>215</v>
      </c>
      <c r="D116" s="202">
        <v>100</v>
      </c>
      <c r="E116" s="202">
        <v>100</v>
      </c>
      <c r="F116" s="202" t="s">
        <v>215</v>
      </c>
      <c r="G116" s="24"/>
      <c r="H116" s="20" t="s">
        <v>215</v>
      </c>
      <c r="I116" s="20" t="s">
        <v>215</v>
      </c>
      <c r="J116" s="20" t="s">
        <v>215</v>
      </c>
      <c r="K116" s="20" t="s">
        <v>215</v>
      </c>
      <c r="L116" s="20"/>
      <c r="M116" s="20" t="s">
        <v>215</v>
      </c>
      <c r="N116" s="20" t="s">
        <v>215</v>
      </c>
      <c r="O116" s="20" t="s">
        <v>215</v>
      </c>
      <c r="P116" s="20" t="s">
        <v>215</v>
      </c>
      <c r="Q116" s="20"/>
      <c r="R116" s="221" t="s">
        <v>215</v>
      </c>
    </row>
    <row r="117" spans="1:18" ht="13.9" customHeight="1" x14ac:dyDescent="0.2">
      <c r="A117" s="289">
        <v>2023</v>
      </c>
      <c r="B117" s="303" t="s">
        <v>85</v>
      </c>
      <c r="C117" s="31" t="s">
        <v>215</v>
      </c>
      <c r="D117" s="31">
        <v>66.666666666666657</v>
      </c>
      <c r="E117" s="31">
        <v>66.666666666666657</v>
      </c>
      <c r="F117" s="31" t="s">
        <v>215</v>
      </c>
      <c r="G117" s="35"/>
      <c r="H117" s="31" t="s">
        <v>215</v>
      </c>
      <c r="I117" s="31">
        <v>33.333333333333329</v>
      </c>
      <c r="J117" s="31">
        <v>33.333333333333329</v>
      </c>
      <c r="K117" s="31" t="s">
        <v>215</v>
      </c>
      <c r="L117" s="31"/>
      <c r="M117" s="31" t="s">
        <v>215</v>
      </c>
      <c r="N117" s="31" t="s">
        <v>215</v>
      </c>
      <c r="O117" s="31" t="s">
        <v>215</v>
      </c>
      <c r="P117" s="31" t="s">
        <v>215</v>
      </c>
      <c r="Q117" s="31"/>
      <c r="R117" s="210" t="s">
        <v>215</v>
      </c>
    </row>
    <row r="118" spans="1:18" ht="13.9" customHeight="1" x14ac:dyDescent="0.2">
      <c r="A118" s="300">
        <v>2022</v>
      </c>
      <c r="B118" s="304"/>
      <c r="C118" s="201" t="s">
        <v>215</v>
      </c>
      <c r="D118" s="201">
        <v>66.666666666666657</v>
      </c>
      <c r="E118" s="201">
        <v>66.666666666666657</v>
      </c>
      <c r="F118" s="201" t="s">
        <v>215</v>
      </c>
      <c r="G118" s="23"/>
      <c r="H118" s="17" t="s">
        <v>215</v>
      </c>
      <c r="I118" s="17">
        <v>33.333333333333329</v>
      </c>
      <c r="J118" s="17">
        <v>33.333333333333329</v>
      </c>
      <c r="K118" s="17" t="s">
        <v>215</v>
      </c>
      <c r="L118" s="17"/>
      <c r="M118" s="17" t="s">
        <v>215</v>
      </c>
      <c r="N118" s="17" t="s">
        <v>215</v>
      </c>
      <c r="O118" s="17" t="s">
        <v>215</v>
      </c>
      <c r="P118" s="17" t="s">
        <v>215</v>
      </c>
      <c r="Q118" s="17"/>
      <c r="R118" s="216" t="s">
        <v>215</v>
      </c>
    </row>
    <row r="119" spans="1:18" ht="13.9" customHeight="1" x14ac:dyDescent="0.2">
      <c r="A119" s="301">
        <v>2021</v>
      </c>
      <c r="B119" s="305"/>
      <c r="C119" s="202" t="s">
        <v>215</v>
      </c>
      <c r="D119" s="202">
        <v>66.666666666666657</v>
      </c>
      <c r="E119" s="202">
        <v>66.666666666666657</v>
      </c>
      <c r="F119" s="202" t="s">
        <v>215</v>
      </c>
      <c r="G119" s="24"/>
      <c r="H119" s="20" t="s">
        <v>215</v>
      </c>
      <c r="I119" s="20">
        <v>33.333333333333329</v>
      </c>
      <c r="J119" s="20">
        <v>33.333333333333329</v>
      </c>
      <c r="K119" s="20" t="s">
        <v>215</v>
      </c>
      <c r="L119" s="20"/>
      <c r="M119" s="20" t="s">
        <v>215</v>
      </c>
      <c r="N119" s="20" t="s">
        <v>215</v>
      </c>
      <c r="O119" s="20" t="s">
        <v>215</v>
      </c>
      <c r="P119" s="20" t="s">
        <v>215</v>
      </c>
      <c r="Q119" s="20"/>
      <c r="R119" s="221" t="s">
        <v>215</v>
      </c>
    </row>
    <row r="120" spans="1:18" ht="13.9" customHeight="1" x14ac:dyDescent="0.2">
      <c r="A120" s="289">
        <v>2023</v>
      </c>
      <c r="B120" s="303" t="s">
        <v>49</v>
      </c>
      <c r="C120" s="31">
        <v>20</v>
      </c>
      <c r="D120" s="31">
        <v>75</v>
      </c>
      <c r="E120" s="31">
        <v>80</v>
      </c>
      <c r="F120" s="31" t="s">
        <v>215</v>
      </c>
      <c r="G120" s="35"/>
      <c r="H120" s="31">
        <v>20</v>
      </c>
      <c r="I120" s="31">
        <v>25</v>
      </c>
      <c r="J120" s="31">
        <v>20</v>
      </c>
      <c r="K120" s="31" t="s">
        <v>215</v>
      </c>
      <c r="L120" s="31"/>
      <c r="M120" s="31" t="s">
        <v>215</v>
      </c>
      <c r="N120" s="31" t="s">
        <v>215</v>
      </c>
      <c r="O120" s="31" t="s">
        <v>215</v>
      </c>
      <c r="P120" s="31" t="s">
        <v>215</v>
      </c>
      <c r="Q120" s="31"/>
      <c r="R120" s="210">
        <v>60</v>
      </c>
    </row>
    <row r="121" spans="1:18" ht="13.9" customHeight="1" x14ac:dyDescent="0.2">
      <c r="A121" s="300">
        <v>2022</v>
      </c>
      <c r="B121" s="304"/>
      <c r="C121" s="201">
        <v>50</v>
      </c>
      <c r="D121" s="201">
        <v>75</v>
      </c>
      <c r="E121" s="201">
        <v>75</v>
      </c>
      <c r="F121" s="201" t="s">
        <v>215</v>
      </c>
      <c r="G121" s="23"/>
      <c r="H121" s="17">
        <v>25</v>
      </c>
      <c r="I121" s="17">
        <v>25</v>
      </c>
      <c r="J121" s="17">
        <v>25</v>
      </c>
      <c r="K121" s="17" t="s">
        <v>215</v>
      </c>
      <c r="L121" s="17"/>
      <c r="M121" s="17" t="s">
        <v>215</v>
      </c>
      <c r="N121" s="17" t="s">
        <v>215</v>
      </c>
      <c r="O121" s="17" t="s">
        <v>215</v>
      </c>
      <c r="P121" s="17" t="s">
        <v>215</v>
      </c>
      <c r="Q121" s="17"/>
      <c r="R121" s="216">
        <v>25</v>
      </c>
    </row>
    <row r="122" spans="1:18" ht="13.9" customHeight="1" x14ac:dyDescent="0.2">
      <c r="A122" s="301">
        <v>2021</v>
      </c>
      <c r="B122" s="305"/>
      <c r="C122" s="202">
        <v>50</v>
      </c>
      <c r="D122" s="202">
        <v>75</v>
      </c>
      <c r="E122" s="202">
        <v>75</v>
      </c>
      <c r="F122" s="202" t="s">
        <v>215</v>
      </c>
      <c r="G122" s="24"/>
      <c r="H122" s="20">
        <v>25</v>
      </c>
      <c r="I122" s="20">
        <v>25</v>
      </c>
      <c r="J122" s="20">
        <v>25</v>
      </c>
      <c r="K122" s="20" t="s">
        <v>215</v>
      </c>
      <c r="L122" s="20"/>
      <c r="M122" s="20" t="s">
        <v>215</v>
      </c>
      <c r="N122" s="20" t="s">
        <v>215</v>
      </c>
      <c r="O122" s="20" t="s">
        <v>215</v>
      </c>
      <c r="P122" s="20" t="s">
        <v>215</v>
      </c>
      <c r="Q122" s="20"/>
      <c r="R122" s="221">
        <v>25</v>
      </c>
    </row>
    <row r="123" spans="1:18" ht="13.9" customHeight="1" x14ac:dyDescent="0.2">
      <c r="A123" s="289">
        <v>2023</v>
      </c>
      <c r="B123" s="303" t="s">
        <v>86</v>
      </c>
      <c r="C123" s="31" t="s">
        <v>215</v>
      </c>
      <c r="D123" s="31">
        <v>100</v>
      </c>
      <c r="E123" s="31">
        <v>66.666666666666657</v>
      </c>
      <c r="F123" s="31" t="s">
        <v>215</v>
      </c>
      <c r="G123" s="35"/>
      <c r="H123" s="31" t="s">
        <v>215</v>
      </c>
      <c r="I123" s="31" t="s">
        <v>215</v>
      </c>
      <c r="J123" s="31" t="s">
        <v>215</v>
      </c>
      <c r="K123" s="31" t="s">
        <v>215</v>
      </c>
      <c r="L123" s="31"/>
      <c r="M123" s="31" t="s">
        <v>215</v>
      </c>
      <c r="N123" s="31" t="s">
        <v>215</v>
      </c>
      <c r="O123" s="31">
        <v>33.333333333333329</v>
      </c>
      <c r="P123" s="31" t="s">
        <v>215</v>
      </c>
      <c r="Q123" s="31"/>
      <c r="R123" s="210" t="s">
        <v>215</v>
      </c>
    </row>
    <row r="124" spans="1:18" ht="13.9" customHeight="1" x14ac:dyDescent="0.2">
      <c r="A124" s="300">
        <v>2022</v>
      </c>
      <c r="B124" s="304"/>
      <c r="C124" s="201" t="s">
        <v>215</v>
      </c>
      <c r="D124" s="201">
        <v>100</v>
      </c>
      <c r="E124" s="201">
        <v>66.666666666666657</v>
      </c>
      <c r="F124" s="201" t="s">
        <v>215</v>
      </c>
      <c r="G124" s="23"/>
      <c r="H124" s="17" t="s">
        <v>215</v>
      </c>
      <c r="I124" s="17" t="s">
        <v>215</v>
      </c>
      <c r="J124" s="17" t="s">
        <v>215</v>
      </c>
      <c r="K124" s="17" t="s">
        <v>215</v>
      </c>
      <c r="L124" s="17"/>
      <c r="M124" s="17" t="s">
        <v>215</v>
      </c>
      <c r="N124" s="17" t="s">
        <v>215</v>
      </c>
      <c r="O124" s="17">
        <v>33.333333333333329</v>
      </c>
      <c r="P124" s="17" t="s">
        <v>215</v>
      </c>
      <c r="Q124" s="17"/>
      <c r="R124" s="216" t="s">
        <v>215</v>
      </c>
    </row>
    <row r="125" spans="1:18" ht="13.9" customHeight="1" x14ac:dyDescent="0.2">
      <c r="A125" s="301">
        <v>2021</v>
      </c>
      <c r="B125" s="305"/>
      <c r="C125" s="202" t="s">
        <v>215</v>
      </c>
      <c r="D125" s="202">
        <v>66.666666666666657</v>
      </c>
      <c r="E125" s="202">
        <v>66.666666666666657</v>
      </c>
      <c r="F125" s="202" t="s">
        <v>215</v>
      </c>
      <c r="G125" s="24"/>
      <c r="H125" s="20" t="s">
        <v>215</v>
      </c>
      <c r="I125" s="20">
        <v>33.333333333333329</v>
      </c>
      <c r="J125" s="20" t="s">
        <v>215</v>
      </c>
      <c r="K125" s="20" t="s">
        <v>215</v>
      </c>
      <c r="L125" s="20"/>
      <c r="M125" s="20" t="s">
        <v>215</v>
      </c>
      <c r="N125" s="20" t="s">
        <v>215</v>
      </c>
      <c r="O125" s="20">
        <v>33.333333333333329</v>
      </c>
      <c r="P125" s="20" t="s">
        <v>215</v>
      </c>
      <c r="Q125" s="20"/>
      <c r="R125" s="221" t="s">
        <v>215</v>
      </c>
    </row>
    <row r="126" spans="1:18" ht="13.9" customHeight="1" x14ac:dyDescent="0.2">
      <c r="A126" s="289">
        <v>2023</v>
      </c>
      <c r="B126" s="303" t="s">
        <v>144</v>
      </c>
      <c r="C126" s="31" t="s">
        <v>215</v>
      </c>
      <c r="D126" s="31">
        <v>66.666666666666657</v>
      </c>
      <c r="E126" s="31">
        <v>66.666666666666657</v>
      </c>
      <c r="F126" s="31" t="s">
        <v>215</v>
      </c>
      <c r="G126" s="35"/>
      <c r="H126" s="31" t="s">
        <v>215</v>
      </c>
      <c r="I126" s="31" t="s">
        <v>215</v>
      </c>
      <c r="J126" s="31" t="s">
        <v>215</v>
      </c>
      <c r="K126" s="31" t="s">
        <v>215</v>
      </c>
      <c r="L126" s="31"/>
      <c r="M126" s="31" t="s">
        <v>215</v>
      </c>
      <c r="N126" s="31">
        <v>33.333333333333329</v>
      </c>
      <c r="O126" s="31">
        <v>33.333333333333329</v>
      </c>
      <c r="P126" s="31" t="s">
        <v>215</v>
      </c>
      <c r="Q126" s="31"/>
      <c r="R126" s="210" t="s">
        <v>215</v>
      </c>
    </row>
    <row r="127" spans="1:18" ht="13.9" customHeight="1" x14ac:dyDescent="0.2">
      <c r="A127" s="300">
        <v>2022</v>
      </c>
      <c r="B127" s="304"/>
      <c r="C127" s="201" t="s">
        <v>215</v>
      </c>
      <c r="D127" s="201">
        <v>66.666666666666657</v>
      </c>
      <c r="E127" s="201">
        <v>66.666666666666657</v>
      </c>
      <c r="F127" s="201" t="s">
        <v>215</v>
      </c>
      <c r="G127" s="23"/>
      <c r="H127" s="17" t="s">
        <v>215</v>
      </c>
      <c r="I127" s="17" t="s">
        <v>215</v>
      </c>
      <c r="J127" s="17" t="s">
        <v>215</v>
      </c>
      <c r="K127" s="17" t="s">
        <v>215</v>
      </c>
      <c r="L127" s="17"/>
      <c r="M127" s="17" t="s">
        <v>215</v>
      </c>
      <c r="N127" s="17">
        <v>33.333333333333329</v>
      </c>
      <c r="O127" s="17">
        <v>33.333333333333329</v>
      </c>
      <c r="P127" s="17" t="s">
        <v>215</v>
      </c>
      <c r="Q127" s="17"/>
      <c r="R127" s="216" t="s">
        <v>215</v>
      </c>
    </row>
    <row r="128" spans="1:18" ht="13.9" customHeight="1" x14ac:dyDescent="0.2">
      <c r="A128" s="301">
        <v>2021</v>
      </c>
      <c r="B128" s="305"/>
      <c r="C128" s="202" t="s">
        <v>215</v>
      </c>
      <c r="D128" s="202">
        <v>66.666666666666657</v>
      </c>
      <c r="E128" s="202">
        <v>66.666666666666657</v>
      </c>
      <c r="F128" s="202" t="s">
        <v>215</v>
      </c>
      <c r="G128" s="24"/>
      <c r="H128" s="20" t="s">
        <v>215</v>
      </c>
      <c r="I128" s="20" t="s">
        <v>215</v>
      </c>
      <c r="J128" s="20" t="s">
        <v>215</v>
      </c>
      <c r="K128" s="20" t="s">
        <v>215</v>
      </c>
      <c r="L128" s="20"/>
      <c r="M128" s="20" t="s">
        <v>215</v>
      </c>
      <c r="N128" s="20">
        <v>33.333333333333329</v>
      </c>
      <c r="O128" s="20">
        <v>33.333333333333329</v>
      </c>
      <c r="P128" s="20" t="s">
        <v>215</v>
      </c>
      <c r="Q128" s="20"/>
      <c r="R128" s="221" t="s">
        <v>215</v>
      </c>
    </row>
    <row r="129" spans="1:18" ht="13.9" customHeight="1" x14ac:dyDescent="0.2">
      <c r="A129" s="289">
        <v>2023</v>
      </c>
      <c r="B129" s="303" t="s">
        <v>145</v>
      </c>
      <c r="C129" s="31" t="s">
        <v>215</v>
      </c>
      <c r="D129" s="31">
        <v>66.666666666666657</v>
      </c>
      <c r="E129" s="31">
        <v>66.666666666666657</v>
      </c>
      <c r="F129" s="31" t="s">
        <v>215</v>
      </c>
      <c r="G129" s="35"/>
      <c r="H129" s="31" t="s">
        <v>215</v>
      </c>
      <c r="I129" s="31">
        <v>33.333333333333329</v>
      </c>
      <c r="J129" s="31">
        <v>33.333333333333329</v>
      </c>
      <c r="K129" s="31" t="s">
        <v>215</v>
      </c>
      <c r="L129" s="31"/>
      <c r="M129" s="31" t="s">
        <v>215</v>
      </c>
      <c r="N129" s="31" t="s">
        <v>215</v>
      </c>
      <c r="O129" s="31" t="s">
        <v>215</v>
      </c>
      <c r="P129" s="31" t="s">
        <v>215</v>
      </c>
      <c r="Q129" s="31"/>
      <c r="R129" s="210" t="s">
        <v>215</v>
      </c>
    </row>
    <row r="130" spans="1:18" ht="13.9" customHeight="1" x14ac:dyDescent="0.2">
      <c r="A130" s="300">
        <v>2022</v>
      </c>
      <c r="B130" s="304"/>
      <c r="C130" s="201" t="s">
        <v>215</v>
      </c>
      <c r="D130" s="201">
        <v>66.666666666666657</v>
      </c>
      <c r="E130" s="201">
        <v>66.666666666666657</v>
      </c>
      <c r="F130" s="201" t="s">
        <v>215</v>
      </c>
      <c r="G130" s="23"/>
      <c r="H130" s="17" t="s">
        <v>215</v>
      </c>
      <c r="I130" s="17">
        <v>33.333333333333329</v>
      </c>
      <c r="J130" s="17">
        <v>33.333333333333329</v>
      </c>
      <c r="K130" s="17" t="s">
        <v>215</v>
      </c>
      <c r="L130" s="17"/>
      <c r="M130" s="17" t="s">
        <v>215</v>
      </c>
      <c r="N130" s="17" t="s">
        <v>215</v>
      </c>
      <c r="O130" s="17" t="s">
        <v>215</v>
      </c>
      <c r="P130" s="17" t="s">
        <v>215</v>
      </c>
      <c r="Q130" s="17"/>
      <c r="R130" s="216" t="s">
        <v>215</v>
      </c>
    </row>
    <row r="131" spans="1:18" ht="13.9" customHeight="1" x14ac:dyDescent="0.2">
      <c r="A131" s="301">
        <v>2021</v>
      </c>
      <c r="B131" s="305"/>
      <c r="C131" s="202" t="s">
        <v>215</v>
      </c>
      <c r="D131" s="202">
        <v>66.666666666666657</v>
      </c>
      <c r="E131" s="202">
        <v>66.666666666666657</v>
      </c>
      <c r="F131" s="202" t="s">
        <v>215</v>
      </c>
      <c r="G131" s="24"/>
      <c r="H131" s="20" t="s">
        <v>215</v>
      </c>
      <c r="I131" s="20">
        <v>33.333333333333329</v>
      </c>
      <c r="J131" s="20">
        <v>33.333333333333329</v>
      </c>
      <c r="K131" s="20" t="s">
        <v>215</v>
      </c>
      <c r="L131" s="20"/>
      <c r="M131" s="20" t="s">
        <v>215</v>
      </c>
      <c r="N131" s="20" t="s">
        <v>215</v>
      </c>
      <c r="O131" s="20" t="s">
        <v>215</v>
      </c>
      <c r="P131" s="20" t="s">
        <v>215</v>
      </c>
      <c r="Q131" s="20"/>
      <c r="R131" s="221" t="s">
        <v>215</v>
      </c>
    </row>
    <row r="132" spans="1:18" ht="13.9" customHeight="1" x14ac:dyDescent="0.2">
      <c r="A132" s="289">
        <v>2023</v>
      </c>
      <c r="B132" s="303" t="s">
        <v>228</v>
      </c>
      <c r="C132" s="31" t="s">
        <v>215</v>
      </c>
      <c r="D132" s="31">
        <v>66.666666666666657</v>
      </c>
      <c r="E132" s="31">
        <v>66.666666666666657</v>
      </c>
      <c r="F132" s="31" t="s">
        <v>215</v>
      </c>
      <c r="G132" s="35"/>
      <c r="H132" s="31" t="s">
        <v>215</v>
      </c>
      <c r="I132" s="31">
        <v>33.333333333333329</v>
      </c>
      <c r="J132" s="31">
        <v>33.333333333333329</v>
      </c>
      <c r="K132" s="31" t="s">
        <v>215</v>
      </c>
      <c r="L132" s="31"/>
      <c r="M132" s="31" t="s">
        <v>215</v>
      </c>
      <c r="N132" s="31" t="s">
        <v>215</v>
      </c>
      <c r="O132" s="31" t="s">
        <v>215</v>
      </c>
      <c r="P132" s="31" t="s">
        <v>215</v>
      </c>
      <c r="Q132" s="31"/>
      <c r="R132" s="210" t="s">
        <v>215</v>
      </c>
    </row>
    <row r="133" spans="1:18" ht="13.9" customHeight="1" x14ac:dyDescent="0.2">
      <c r="A133" s="300">
        <v>2022</v>
      </c>
      <c r="B133" s="304"/>
      <c r="C133" s="201" t="s">
        <v>215</v>
      </c>
      <c r="D133" s="201">
        <v>66.666666666666657</v>
      </c>
      <c r="E133" s="201">
        <v>100</v>
      </c>
      <c r="F133" s="201" t="s">
        <v>215</v>
      </c>
      <c r="G133" s="23"/>
      <c r="H133" s="17" t="s">
        <v>215</v>
      </c>
      <c r="I133" s="17">
        <v>33.333333333333329</v>
      </c>
      <c r="J133" s="17" t="s">
        <v>215</v>
      </c>
      <c r="K133" s="17" t="s">
        <v>215</v>
      </c>
      <c r="L133" s="17"/>
      <c r="M133" s="17" t="s">
        <v>215</v>
      </c>
      <c r="N133" s="17" t="s">
        <v>215</v>
      </c>
      <c r="O133" s="17" t="s">
        <v>215</v>
      </c>
      <c r="P133" s="17" t="s">
        <v>215</v>
      </c>
      <c r="Q133" s="17"/>
      <c r="R133" s="216" t="s">
        <v>215</v>
      </c>
    </row>
    <row r="134" spans="1:18" ht="13.9" customHeight="1" x14ac:dyDescent="0.2">
      <c r="A134" s="301">
        <v>2021</v>
      </c>
      <c r="B134" s="305"/>
      <c r="C134" s="202" t="s">
        <v>215</v>
      </c>
      <c r="D134" s="202">
        <v>66.666666666666657</v>
      </c>
      <c r="E134" s="202">
        <v>100</v>
      </c>
      <c r="F134" s="202" t="s">
        <v>215</v>
      </c>
      <c r="G134" s="24"/>
      <c r="H134" s="20" t="s">
        <v>215</v>
      </c>
      <c r="I134" s="20">
        <v>33.333333333333329</v>
      </c>
      <c r="J134" s="20" t="s">
        <v>215</v>
      </c>
      <c r="K134" s="20" t="s">
        <v>215</v>
      </c>
      <c r="L134" s="20"/>
      <c r="M134" s="20" t="s">
        <v>215</v>
      </c>
      <c r="N134" s="20" t="s">
        <v>215</v>
      </c>
      <c r="O134" s="20" t="s">
        <v>215</v>
      </c>
      <c r="P134" s="20" t="s">
        <v>215</v>
      </c>
      <c r="Q134" s="20"/>
      <c r="R134" s="221" t="s">
        <v>215</v>
      </c>
    </row>
    <row r="135" spans="1:18" ht="13.9" customHeight="1" x14ac:dyDescent="0.2">
      <c r="A135" s="289">
        <v>2023</v>
      </c>
      <c r="B135" s="303" t="s">
        <v>220</v>
      </c>
      <c r="C135" s="31" t="s">
        <v>215</v>
      </c>
      <c r="D135" s="31">
        <v>66.666666666666657</v>
      </c>
      <c r="E135" s="31">
        <v>66.666666666666657</v>
      </c>
      <c r="F135" s="31" t="s">
        <v>215</v>
      </c>
      <c r="G135" s="35"/>
      <c r="H135" s="31" t="s">
        <v>215</v>
      </c>
      <c r="I135" s="31">
        <v>33.333333333333329</v>
      </c>
      <c r="J135" s="31">
        <v>33.333333333333329</v>
      </c>
      <c r="K135" s="31" t="s">
        <v>215</v>
      </c>
      <c r="L135" s="31"/>
      <c r="M135" s="31" t="s">
        <v>215</v>
      </c>
      <c r="N135" s="31" t="s">
        <v>215</v>
      </c>
      <c r="O135" s="31" t="s">
        <v>215</v>
      </c>
      <c r="P135" s="31" t="s">
        <v>215</v>
      </c>
      <c r="Q135" s="31"/>
      <c r="R135" s="210" t="s">
        <v>215</v>
      </c>
    </row>
    <row r="136" spans="1:18" ht="13.9" customHeight="1" x14ac:dyDescent="0.2">
      <c r="A136" s="300">
        <v>2022</v>
      </c>
      <c r="B136" s="304"/>
      <c r="C136" s="201" t="s">
        <v>215</v>
      </c>
      <c r="D136" s="201">
        <v>66.666666666666657</v>
      </c>
      <c r="E136" s="201">
        <v>66.666666666666657</v>
      </c>
      <c r="F136" s="201" t="s">
        <v>215</v>
      </c>
      <c r="G136" s="23"/>
      <c r="H136" s="17" t="s">
        <v>215</v>
      </c>
      <c r="I136" s="17">
        <v>33.333333333333329</v>
      </c>
      <c r="J136" s="17">
        <v>33.333333333333329</v>
      </c>
      <c r="K136" s="17" t="s">
        <v>215</v>
      </c>
      <c r="L136" s="17"/>
      <c r="M136" s="17" t="s">
        <v>215</v>
      </c>
      <c r="N136" s="17" t="s">
        <v>215</v>
      </c>
      <c r="O136" s="17" t="s">
        <v>215</v>
      </c>
      <c r="P136" s="17" t="s">
        <v>215</v>
      </c>
      <c r="Q136" s="17"/>
      <c r="R136" s="216" t="s">
        <v>215</v>
      </c>
    </row>
    <row r="137" spans="1:18" ht="13.9" customHeight="1" x14ac:dyDescent="0.2">
      <c r="A137" s="301">
        <v>2021</v>
      </c>
      <c r="B137" s="305"/>
      <c r="C137" s="202" t="s">
        <v>215</v>
      </c>
      <c r="D137" s="202">
        <v>66.666666666666657</v>
      </c>
      <c r="E137" s="202">
        <v>66.666666666666657</v>
      </c>
      <c r="F137" s="202" t="s">
        <v>215</v>
      </c>
      <c r="G137" s="24"/>
      <c r="H137" s="20" t="s">
        <v>215</v>
      </c>
      <c r="I137" s="20">
        <v>33.333333333333329</v>
      </c>
      <c r="J137" s="20">
        <v>33.333333333333329</v>
      </c>
      <c r="K137" s="20" t="s">
        <v>215</v>
      </c>
      <c r="L137" s="20"/>
      <c r="M137" s="20" t="s">
        <v>215</v>
      </c>
      <c r="N137" s="20" t="s">
        <v>215</v>
      </c>
      <c r="O137" s="20" t="s">
        <v>215</v>
      </c>
      <c r="P137" s="20" t="s">
        <v>215</v>
      </c>
      <c r="Q137" s="20"/>
      <c r="R137" s="221" t="s">
        <v>215</v>
      </c>
    </row>
    <row r="138" spans="1:18" ht="13.9" customHeight="1" x14ac:dyDescent="0.2">
      <c r="A138" s="289">
        <v>2023</v>
      </c>
      <c r="B138" s="303" t="s">
        <v>147</v>
      </c>
      <c r="C138" s="31" t="s">
        <v>215</v>
      </c>
      <c r="D138" s="31">
        <v>66.666666666666657</v>
      </c>
      <c r="E138" s="31">
        <v>66.666666666666657</v>
      </c>
      <c r="F138" s="31" t="s">
        <v>215</v>
      </c>
      <c r="G138" s="35"/>
      <c r="H138" s="31" t="s">
        <v>215</v>
      </c>
      <c r="I138" s="31">
        <v>33.333333333333329</v>
      </c>
      <c r="J138" s="31">
        <v>33.333333333333329</v>
      </c>
      <c r="K138" s="31" t="s">
        <v>215</v>
      </c>
      <c r="L138" s="31"/>
      <c r="M138" s="31" t="s">
        <v>215</v>
      </c>
      <c r="N138" s="31" t="s">
        <v>215</v>
      </c>
      <c r="O138" s="31" t="s">
        <v>215</v>
      </c>
      <c r="P138" s="31" t="s">
        <v>215</v>
      </c>
      <c r="Q138" s="31"/>
      <c r="R138" s="210" t="s">
        <v>215</v>
      </c>
    </row>
    <row r="139" spans="1:18" ht="13.9" customHeight="1" x14ac:dyDescent="0.2">
      <c r="A139" s="300">
        <v>2022</v>
      </c>
      <c r="B139" s="304"/>
      <c r="C139" s="201" t="s">
        <v>215</v>
      </c>
      <c r="D139" s="201">
        <v>66.666666666666657</v>
      </c>
      <c r="E139" s="201">
        <v>66.666666666666657</v>
      </c>
      <c r="F139" s="201" t="s">
        <v>215</v>
      </c>
      <c r="G139" s="23"/>
      <c r="H139" s="17" t="s">
        <v>215</v>
      </c>
      <c r="I139" s="17">
        <v>33.333333333333329</v>
      </c>
      <c r="J139" s="17">
        <v>33.333333333333329</v>
      </c>
      <c r="K139" s="17" t="s">
        <v>215</v>
      </c>
      <c r="L139" s="17"/>
      <c r="M139" s="17" t="s">
        <v>215</v>
      </c>
      <c r="N139" s="17" t="s">
        <v>215</v>
      </c>
      <c r="O139" s="17" t="s">
        <v>215</v>
      </c>
      <c r="P139" s="17" t="s">
        <v>215</v>
      </c>
      <c r="Q139" s="17"/>
      <c r="R139" s="216" t="s">
        <v>215</v>
      </c>
    </row>
    <row r="140" spans="1:18" ht="13.9" customHeight="1" x14ac:dyDescent="0.2">
      <c r="A140" s="301">
        <v>2021</v>
      </c>
      <c r="B140" s="305"/>
      <c r="C140" s="202" t="s">
        <v>215</v>
      </c>
      <c r="D140" s="202">
        <v>66.666666666666657</v>
      </c>
      <c r="E140" s="202">
        <v>66.666666666666657</v>
      </c>
      <c r="F140" s="202" t="s">
        <v>215</v>
      </c>
      <c r="G140" s="24"/>
      <c r="H140" s="20" t="s">
        <v>215</v>
      </c>
      <c r="I140" s="20">
        <v>33.333333333333329</v>
      </c>
      <c r="J140" s="20">
        <v>33.333333333333329</v>
      </c>
      <c r="K140" s="20" t="s">
        <v>215</v>
      </c>
      <c r="L140" s="20"/>
      <c r="M140" s="20" t="s">
        <v>215</v>
      </c>
      <c r="N140" s="20" t="s">
        <v>215</v>
      </c>
      <c r="O140" s="20" t="s">
        <v>215</v>
      </c>
      <c r="P140" s="20" t="s">
        <v>215</v>
      </c>
      <c r="Q140" s="20"/>
      <c r="R140" s="221" t="s">
        <v>215</v>
      </c>
    </row>
    <row r="141" spans="1:18" ht="13.9" customHeight="1" x14ac:dyDescent="0.2">
      <c r="A141" s="289">
        <v>2023</v>
      </c>
      <c r="B141" s="303" t="s">
        <v>87</v>
      </c>
      <c r="C141" s="31" t="s">
        <v>215</v>
      </c>
      <c r="D141" s="31">
        <v>100</v>
      </c>
      <c r="E141" s="31">
        <v>66.666666666666657</v>
      </c>
      <c r="F141" s="31" t="s">
        <v>215</v>
      </c>
      <c r="G141" s="35"/>
      <c r="H141" s="31" t="s">
        <v>215</v>
      </c>
      <c r="I141" s="31" t="s">
        <v>215</v>
      </c>
      <c r="J141" s="31">
        <v>33.333333333333329</v>
      </c>
      <c r="K141" s="31" t="s">
        <v>215</v>
      </c>
      <c r="L141" s="31"/>
      <c r="M141" s="31" t="s">
        <v>215</v>
      </c>
      <c r="N141" s="31" t="s">
        <v>215</v>
      </c>
      <c r="O141" s="31" t="s">
        <v>215</v>
      </c>
      <c r="P141" s="31" t="s">
        <v>215</v>
      </c>
      <c r="Q141" s="31"/>
      <c r="R141" s="210" t="s">
        <v>215</v>
      </c>
    </row>
    <row r="142" spans="1:18" ht="13.9" customHeight="1" x14ac:dyDescent="0.2">
      <c r="A142" s="300">
        <v>2022</v>
      </c>
      <c r="B142" s="304"/>
      <c r="C142" s="201" t="s">
        <v>215</v>
      </c>
      <c r="D142" s="201">
        <v>100</v>
      </c>
      <c r="E142" s="201">
        <v>66.666666666666657</v>
      </c>
      <c r="F142" s="201" t="s">
        <v>215</v>
      </c>
      <c r="G142" s="23"/>
      <c r="H142" s="17" t="s">
        <v>215</v>
      </c>
      <c r="I142" s="17" t="s">
        <v>215</v>
      </c>
      <c r="J142" s="17">
        <v>33.333333333333329</v>
      </c>
      <c r="K142" s="17" t="s">
        <v>215</v>
      </c>
      <c r="L142" s="17"/>
      <c r="M142" s="17" t="s">
        <v>215</v>
      </c>
      <c r="N142" s="17" t="s">
        <v>215</v>
      </c>
      <c r="O142" s="17" t="s">
        <v>215</v>
      </c>
      <c r="P142" s="17" t="s">
        <v>215</v>
      </c>
      <c r="Q142" s="17"/>
      <c r="R142" s="216" t="s">
        <v>215</v>
      </c>
    </row>
    <row r="143" spans="1:18" ht="13.9" customHeight="1" x14ac:dyDescent="0.2">
      <c r="A143" s="301">
        <v>2021</v>
      </c>
      <c r="B143" s="305"/>
      <c r="C143" s="202" t="s">
        <v>215</v>
      </c>
      <c r="D143" s="202">
        <v>100</v>
      </c>
      <c r="E143" s="202">
        <v>66.666666666666657</v>
      </c>
      <c r="F143" s="202" t="s">
        <v>215</v>
      </c>
      <c r="G143" s="24"/>
      <c r="H143" s="20" t="s">
        <v>215</v>
      </c>
      <c r="I143" s="20" t="s">
        <v>215</v>
      </c>
      <c r="J143" s="20">
        <v>33.333333333333329</v>
      </c>
      <c r="K143" s="20" t="s">
        <v>215</v>
      </c>
      <c r="L143" s="20"/>
      <c r="M143" s="20" t="s">
        <v>215</v>
      </c>
      <c r="N143" s="20" t="s">
        <v>215</v>
      </c>
      <c r="O143" s="20" t="s">
        <v>215</v>
      </c>
      <c r="P143" s="20" t="s">
        <v>215</v>
      </c>
      <c r="Q143" s="20"/>
      <c r="R143" s="221" t="s">
        <v>215</v>
      </c>
    </row>
    <row r="144" spans="1:18" ht="13.9" customHeight="1" x14ac:dyDescent="0.2">
      <c r="A144" s="289">
        <v>2023</v>
      </c>
      <c r="B144" s="303" t="s">
        <v>69</v>
      </c>
      <c r="C144" s="31">
        <v>40</v>
      </c>
      <c r="D144" s="31">
        <v>80</v>
      </c>
      <c r="E144" s="31">
        <v>66.666666666666657</v>
      </c>
      <c r="F144" s="31" t="s">
        <v>215</v>
      </c>
      <c r="G144" s="35"/>
      <c r="H144" s="31">
        <v>60</v>
      </c>
      <c r="I144" s="31">
        <v>20</v>
      </c>
      <c r="J144" s="31">
        <v>33.333333333333329</v>
      </c>
      <c r="K144" s="31" t="s">
        <v>215</v>
      </c>
      <c r="L144" s="31"/>
      <c r="M144" s="31" t="s">
        <v>215</v>
      </c>
      <c r="N144" s="31" t="s">
        <v>215</v>
      </c>
      <c r="O144" s="31" t="s">
        <v>215</v>
      </c>
      <c r="P144" s="31" t="s">
        <v>215</v>
      </c>
      <c r="Q144" s="31"/>
      <c r="R144" s="210" t="s">
        <v>215</v>
      </c>
    </row>
    <row r="145" spans="1:18" ht="13.9" customHeight="1" x14ac:dyDescent="0.2">
      <c r="A145" s="300">
        <v>2022</v>
      </c>
      <c r="B145" s="304"/>
      <c r="C145" s="201">
        <v>20</v>
      </c>
      <c r="D145" s="201">
        <v>80</v>
      </c>
      <c r="E145" s="201">
        <v>66.666666666666657</v>
      </c>
      <c r="F145" s="201" t="s">
        <v>215</v>
      </c>
      <c r="G145" s="23"/>
      <c r="H145" s="17">
        <v>60</v>
      </c>
      <c r="I145" s="17">
        <v>20</v>
      </c>
      <c r="J145" s="17">
        <v>33.333333333333329</v>
      </c>
      <c r="K145" s="17" t="s">
        <v>215</v>
      </c>
      <c r="L145" s="17"/>
      <c r="M145" s="17" t="s">
        <v>215</v>
      </c>
      <c r="N145" s="17" t="s">
        <v>215</v>
      </c>
      <c r="O145" s="17" t="s">
        <v>215</v>
      </c>
      <c r="P145" s="17" t="s">
        <v>215</v>
      </c>
      <c r="Q145" s="17"/>
      <c r="R145" s="216">
        <v>20</v>
      </c>
    </row>
    <row r="146" spans="1:18" ht="13.9" customHeight="1" x14ac:dyDescent="0.2">
      <c r="A146" s="301">
        <v>2021</v>
      </c>
      <c r="B146" s="305"/>
      <c r="C146" s="202">
        <v>20</v>
      </c>
      <c r="D146" s="202">
        <v>60</v>
      </c>
      <c r="E146" s="202">
        <v>66.666666666666657</v>
      </c>
      <c r="F146" s="202" t="s">
        <v>215</v>
      </c>
      <c r="G146" s="24"/>
      <c r="H146" s="20">
        <v>60</v>
      </c>
      <c r="I146" s="20">
        <v>20</v>
      </c>
      <c r="J146" s="20">
        <v>33.333333333333329</v>
      </c>
      <c r="K146" s="20" t="s">
        <v>215</v>
      </c>
      <c r="L146" s="20"/>
      <c r="M146" s="20" t="s">
        <v>215</v>
      </c>
      <c r="N146" s="20">
        <v>20</v>
      </c>
      <c r="O146" s="20" t="s">
        <v>215</v>
      </c>
      <c r="P146" s="20" t="s">
        <v>215</v>
      </c>
      <c r="Q146" s="20"/>
      <c r="R146" s="221">
        <v>20</v>
      </c>
    </row>
    <row r="147" spans="1:18" ht="13.9" customHeight="1" x14ac:dyDescent="0.2">
      <c r="A147" s="289">
        <v>2023</v>
      </c>
      <c r="B147" s="303" t="s">
        <v>148</v>
      </c>
      <c r="C147" s="31" t="s">
        <v>215</v>
      </c>
      <c r="D147" s="31">
        <v>60</v>
      </c>
      <c r="E147" s="31">
        <v>60</v>
      </c>
      <c r="F147" s="31" t="s">
        <v>215</v>
      </c>
      <c r="G147" s="35"/>
      <c r="H147" s="31" t="s">
        <v>215</v>
      </c>
      <c r="I147" s="31">
        <v>40</v>
      </c>
      <c r="J147" s="31">
        <v>40</v>
      </c>
      <c r="K147" s="31" t="s">
        <v>215</v>
      </c>
      <c r="L147" s="31"/>
      <c r="M147" s="31" t="s">
        <v>215</v>
      </c>
      <c r="N147" s="31" t="s">
        <v>215</v>
      </c>
      <c r="O147" s="31" t="s">
        <v>215</v>
      </c>
      <c r="P147" s="31" t="s">
        <v>215</v>
      </c>
      <c r="Q147" s="31"/>
      <c r="R147" s="210" t="s">
        <v>215</v>
      </c>
    </row>
    <row r="148" spans="1:18" ht="13.9" customHeight="1" x14ac:dyDescent="0.2">
      <c r="A148" s="300">
        <v>2022</v>
      </c>
      <c r="B148" s="304"/>
      <c r="C148" s="201" t="s">
        <v>215</v>
      </c>
      <c r="D148" s="201">
        <v>66.666666666666657</v>
      </c>
      <c r="E148" s="201">
        <v>66.666666666666657</v>
      </c>
      <c r="F148" s="201" t="s">
        <v>215</v>
      </c>
      <c r="G148" s="23"/>
      <c r="H148" s="17" t="s">
        <v>215</v>
      </c>
      <c r="I148" s="17">
        <v>33.333333333333329</v>
      </c>
      <c r="J148" s="17">
        <v>33.333333333333329</v>
      </c>
      <c r="K148" s="17" t="s">
        <v>215</v>
      </c>
      <c r="L148" s="17"/>
      <c r="M148" s="17" t="s">
        <v>215</v>
      </c>
      <c r="N148" s="17" t="s">
        <v>215</v>
      </c>
      <c r="O148" s="17" t="s">
        <v>215</v>
      </c>
      <c r="P148" s="17" t="s">
        <v>215</v>
      </c>
      <c r="Q148" s="17"/>
      <c r="R148" s="216" t="s">
        <v>215</v>
      </c>
    </row>
    <row r="149" spans="1:18" ht="13.9" customHeight="1" x14ac:dyDescent="0.2">
      <c r="A149" s="301">
        <v>2021</v>
      </c>
      <c r="B149" s="305"/>
      <c r="C149" s="202" t="s">
        <v>215</v>
      </c>
      <c r="D149" s="202">
        <v>66.666666666666657</v>
      </c>
      <c r="E149" s="202">
        <v>66.666666666666657</v>
      </c>
      <c r="F149" s="202" t="s">
        <v>215</v>
      </c>
      <c r="G149" s="24"/>
      <c r="H149" s="20" t="s">
        <v>215</v>
      </c>
      <c r="I149" s="20">
        <v>33.333333333333329</v>
      </c>
      <c r="J149" s="20">
        <v>33.333333333333329</v>
      </c>
      <c r="K149" s="20" t="s">
        <v>215</v>
      </c>
      <c r="L149" s="20"/>
      <c r="M149" s="20" t="s">
        <v>215</v>
      </c>
      <c r="N149" s="20" t="s">
        <v>215</v>
      </c>
      <c r="O149" s="20" t="s">
        <v>215</v>
      </c>
      <c r="P149" s="20" t="s">
        <v>215</v>
      </c>
      <c r="Q149" s="20"/>
      <c r="R149" s="221" t="s">
        <v>215</v>
      </c>
    </row>
    <row r="150" spans="1:18" ht="13.9" customHeight="1" x14ac:dyDescent="0.2">
      <c r="A150" s="289">
        <v>2023</v>
      </c>
      <c r="B150" s="303" t="s">
        <v>88</v>
      </c>
      <c r="C150" s="31" t="s">
        <v>215</v>
      </c>
      <c r="D150" s="31">
        <v>66.666666666666657</v>
      </c>
      <c r="E150" s="31">
        <v>33.333333333333329</v>
      </c>
      <c r="F150" s="31" t="s">
        <v>215</v>
      </c>
      <c r="G150" s="35"/>
      <c r="H150" s="31" t="s">
        <v>215</v>
      </c>
      <c r="I150" s="31">
        <v>33.333333333333329</v>
      </c>
      <c r="J150" s="31">
        <v>33.333333333333329</v>
      </c>
      <c r="K150" s="31" t="s">
        <v>215</v>
      </c>
      <c r="L150" s="31"/>
      <c r="M150" s="31" t="s">
        <v>215</v>
      </c>
      <c r="N150" s="31" t="s">
        <v>215</v>
      </c>
      <c r="O150" s="31" t="s">
        <v>215</v>
      </c>
      <c r="P150" s="31" t="s">
        <v>215</v>
      </c>
      <c r="Q150" s="31"/>
      <c r="R150" s="210" t="s">
        <v>215</v>
      </c>
    </row>
    <row r="151" spans="1:18" ht="13.9" customHeight="1" x14ac:dyDescent="0.2">
      <c r="A151" s="300">
        <v>2022</v>
      </c>
      <c r="B151" s="304"/>
      <c r="C151" s="201" t="s">
        <v>215</v>
      </c>
      <c r="D151" s="201">
        <v>66.666666666666657</v>
      </c>
      <c r="E151" s="201">
        <v>66.666666666666657</v>
      </c>
      <c r="F151" s="201" t="s">
        <v>215</v>
      </c>
      <c r="G151" s="23"/>
      <c r="H151" s="17" t="s">
        <v>215</v>
      </c>
      <c r="I151" s="17">
        <v>33.333333333333329</v>
      </c>
      <c r="J151" s="17">
        <v>33.333333333333329</v>
      </c>
      <c r="K151" s="17" t="s">
        <v>215</v>
      </c>
      <c r="L151" s="17"/>
      <c r="M151" s="17" t="s">
        <v>215</v>
      </c>
      <c r="N151" s="17" t="s">
        <v>215</v>
      </c>
      <c r="O151" s="17" t="s">
        <v>215</v>
      </c>
      <c r="P151" s="17" t="s">
        <v>215</v>
      </c>
      <c r="Q151" s="17"/>
      <c r="R151" s="216" t="s">
        <v>215</v>
      </c>
    </row>
    <row r="152" spans="1:18" ht="13.9" customHeight="1" x14ac:dyDescent="0.2">
      <c r="A152" s="301">
        <v>2021</v>
      </c>
      <c r="B152" s="305"/>
      <c r="C152" s="202" t="s">
        <v>215</v>
      </c>
      <c r="D152" s="202">
        <v>66.666666666666657</v>
      </c>
      <c r="E152" s="202">
        <v>66.666666666666657</v>
      </c>
      <c r="F152" s="202" t="s">
        <v>215</v>
      </c>
      <c r="G152" s="24"/>
      <c r="H152" s="20" t="s">
        <v>215</v>
      </c>
      <c r="I152" s="20">
        <v>33.333333333333329</v>
      </c>
      <c r="J152" s="20">
        <v>33.333333333333329</v>
      </c>
      <c r="K152" s="20" t="s">
        <v>215</v>
      </c>
      <c r="L152" s="20"/>
      <c r="M152" s="20" t="s">
        <v>215</v>
      </c>
      <c r="N152" s="20" t="s">
        <v>215</v>
      </c>
      <c r="O152" s="20" t="s">
        <v>215</v>
      </c>
      <c r="P152" s="20" t="s">
        <v>215</v>
      </c>
      <c r="Q152" s="20"/>
      <c r="R152" s="221" t="s">
        <v>215</v>
      </c>
    </row>
    <row r="153" spans="1:18" ht="13.9" customHeight="1" x14ac:dyDescent="0.2">
      <c r="A153" s="289">
        <v>2023</v>
      </c>
      <c r="B153" s="303" t="s">
        <v>230</v>
      </c>
      <c r="C153" s="31" t="s">
        <v>215</v>
      </c>
      <c r="D153" s="31">
        <v>100</v>
      </c>
      <c r="E153" s="31">
        <v>100</v>
      </c>
      <c r="F153" s="31" t="s">
        <v>215</v>
      </c>
      <c r="G153" s="35"/>
      <c r="H153" s="31" t="s">
        <v>215</v>
      </c>
      <c r="I153" s="31" t="s">
        <v>215</v>
      </c>
      <c r="J153" s="31" t="s">
        <v>215</v>
      </c>
      <c r="K153" s="31" t="s">
        <v>215</v>
      </c>
      <c r="L153" s="31"/>
      <c r="M153" s="31" t="s">
        <v>215</v>
      </c>
      <c r="N153" s="31" t="s">
        <v>215</v>
      </c>
      <c r="O153" s="31" t="s">
        <v>215</v>
      </c>
      <c r="P153" s="31" t="s">
        <v>215</v>
      </c>
      <c r="Q153" s="31"/>
      <c r="R153" s="210" t="s">
        <v>215</v>
      </c>
    </row>
    <row r="154" spans="1:18" ht="13.9" customHeight="1" x14ac:dyDescent="0.2">
      <c r="A154" s="300">
        <v>2022</v>
      </c>
      <c r="B154" s="304"/>
      <c r="C154" s="201" t="s">
        <v>215</v>
      </c>
      <c r="D154" s="201">
        <v>100</v>
      </c>
      <c r="E154" s="201">
        <v>100</v>
      </c>
      <c r="F154" s="201" t="s">
        <v>215</v>
      </c>
      <c r="G154" s="23"/>
      <c r="H154" s="17" t="s">
        <v>215</v>
      </c>
      <c r="I154" s="17" t="s">
        <v>215</v>
      </c>
      <c r="J154" s="17" t="s">
        <v>215</v>
      </c>
      <c r="K154" s="17" t="s">
        <v>215</v>
      </c>
      <c r="L154" s="17"/>
      <c r="M154" s="17" t="s">
        <v>215</v>
      </c>
      <c r="N154" s="17" t="s">
        <v>215</v>
      </c>
      <c r="O154" s="17" t="s">
        <v>215</v>
      </c>
      <c r="P154" s="17" t="s">
        <v>215</v>
      </c>
      <c r="Q154" s="17"/>
      <c r="R154" s="216" t="s">
        <v>215</v>
      </c>
    </row>
    <row r="155" spans="1:18" ht="13.9" customHeight="1" x14ac:dyDescent="0.2">
      <c r="A155" s="301">
        <v>2021</v>
      </c>
      <c r="B155" s="305"/>
      <c r="C155" s="202" t="s">
        <v>215</v>
      </c>
      <c r="D155" s="202">
        <v>100</v>
      </c>
      <c r="E155" s="202">
        <v>100</v>
      </c>
      <c r="F155" s="202" t="s">
        <v>215</v>
      </c>
      <c r="G155" s="24"/>
      <c r="H155" s="20" t="s">
        <v>215</v>
      </c>
      <c r="I155" s="20" t="s">
        <v>215</v>
      </c>
      <c r="J155" s="20" t="s">
        <v>215</v>
      </c>
      <c r="K155" s="20" t="s">
        <v>215</v>
      </c>
      <c r="L155" s="20"/>
      <c r="M155" s="20" t="s">
        <v>215</v>
      </c>
      <c r="N155" s="20" t="s">
        <v>215</v>
      </c>
      <c r="O155" s="20" t="s">
        <v>215</v>
      </c>
      <c r="P155" s="20" t="s">
        <v>215</v>
      </c>
      <c r="Q155" s="20"/>
      <c r="R155" s="221" t="s">
        <v>215</v>
      </c>
    </row>
    <row r="156" spans="1:18" ht="13.9" customHeight="1" x14ac:dyDescent="0.2">
      <c r="A156" s="289">
        <v>2023</v>
      </c>
      <c r="B156" s="303" t="s">
        <v>89</v>
      </c>
      <c r="C156" s="31" t="s">
        <v>215</v>
      </c>
      <c r="D156" s="31">
        <v>66.666666666666657</v>
      </c>
      <c r="E156" s="31">
        <v>50</v>
      </c>
      <c r="F156" s="31" t="s">
        <v>215</v>
      </c>
      <c r="G156" s="35"/>
      <c r="H156" s="31" t="s">
        <v>215</v>
      </c>
      <c r="I156" s="31">
        <v>33.333333333333329</v>
      </c>
      <c r="J156" s="31">
        <v>50</v>
      </c>
      <c r="K156" s="31" t="s">
        <v>215</v>
      </c>
      <c r="L156" s="31"/>
      <c r="M156" s="31" t="s">
        <v>215</v>
      </c>
      <c r="N156" s="31" t="s">
        <v>215</v>
      </c>
      <c r="O156" s="31" t="s">
        <v>215</v>
      </c>
      <c r="P156" s="31" t="s">
        <v>215</v>
      </c>
      <c r="Q156" s="298"/>
      <c r="R156" s="299" t="s">
        <v>215</v>
      </c>
    </row>
    <row r="157" spans="1:18" ht="13.9" customHeight="1" x14ac:dyDescent="0.2">
      <c r="A157" s="300">
        <v>2022</v>
      </c>
      <c r="B157" s="304"/>
      <c r="C157" s="201" t="s">
        <v>215</v>
      </c>
      <c r="D157" s="201">
        <v>66.666666666666657</v>
      </c>
      <c r="E157" s="201">
        <v>50</v>
      </c>
      <c r="F157" s="201" t="s">
        <v>215</v>
      </c>
      <c r="G157" s="23"/>
      <c r="H157" s="17" t="s">
        <v>215</v>
      </c>
      <c r="I157" s="17">
        <v>33.333333333333329</v>
      </c>
      <c r="J157" s="17">
        <v>50</v>
      </c>
      <c r="K157" s="17" t="s">
        <v>215</v>
      </c>
      <c r="L157" s="17"/>
      <c r="M157" s="17" t="s">
        <v>215</v>
      </c>
      <c r="N157" s="17" t="s">
        <v>215</v>
      </c>
      <c r="O157" s="17" t="s">
        <v>215</v>
      </c>
      <c r="P157" s="17" t="s">
        <v>215</v>
      </c>
      <c r="Q157" s="298"/>
      <c r="R157" s="299" t="s">
        <v>215</v>
      </c>
    </row>
    <row r="158" spans="1:18" ht="13.9" customHeight="1" x14ac:dyDescent="0.2">
      <c r="A158" s="301">
        <v>2021</v>
      </c>
      <c r="B158" s="305"/>
      <c r="C158" s="202" t="s">
        <v>215</v>
      </c>
      <c r="D158" s="202">
        <v>66.666666666666657</v>
      </c>
      <c r="E158" s="202">
        <v>50</v>
      </c>
      <c r="F158" s="202" t="s">
        <v>215</v>
      </c>
      <c r="G158" s="24"/>
      <c r="H158" s="20" t="s">
        <v>215</v>
      </c>
      <c r="I158" s="20">
        <v>33.333333333333329</v>
      </c>
      <c r="J158" s="20">
        <v>50</v>
      </c>
      <c r="K158" s="20" t="s">
        <v>215</v>
      </c>
      <c r="L158" s="20"/>
      <c r="M158" s="20" t="s">
        <v>215</v>
      </c>
      <c r="N158" s="20" t="s">
        <v>215</v>
      </c>
      <c r="O158" s="20" t="s">
        <v>215</v>
      </c>
      <c r="P158" s="20" t="s">
        <v>215</v>
      </c>
      <c r="Q158" s="298"/>
      <c r="R158" s="299" t="s">
        <v>215</v>
      </c>
    </row>
    <row r="159" spans="1:18" x14ac:dyDescent="0.2">
      <c r="A159" s="54" t="s">
        <v>0</v>
      </c>
    </row>
  </sheetData>
  <mergeCells count="56">
    <mergeCell ref="B144:B146"/>
    <mergeCell ref="B147:B149"/>
    <mergeCell ref="B150:B152"/>
    <mergeCell ref="B153:B155"/>
    <mergeCell ref="B156:B158"/>
    <mergeCell ref="B129:B131"/>
    <mergeCell ref="B132:B134"/>
    <mergeCell ref="B135:B137"/>
    <mergeCell ref="B138:B140"/>
    <mergeCell ref="B141:B143"/>
    <mergeCell ref="B114:B116"/>
    <mergeCell ref="B117:B119"/>
    <mergeCell ref="B120:B122"/>
    <mergeCell ref="B123:B125"/>
    <mergeCell ref="B126:B128"/>
    <mergeCell ref="B99:B101"/>
    <mergeCell ref="B102:B104"/>
    <mergeCell ref="B105:B107"/>
    <mergeCell ref="B108:B110"/>
    <mergeCell ref="B111:B113"/>
    <mergeCell ref="B84:B86"/>
    <mergeCell ref="B87:B89"/>
    <mergeCell ref="B90:B92"/>
    <mergeCell ref="B93:B95"/>
    <mergeCell ref="B96:B98"/>
    <mergeCell ref="B69:B71"/>
    <mergeCell ref="B72:B74"/>
    <mergeCell ref="B75:B77"/>
    <mergeCell ref="B78:B80"/>
    <mergeCell ref="B81:B83"/>
    <mergeCell ref="B54:B56"/>
    <mergeCell ref="B57:B59"/>
    <mergeCell ref="B60:B62"/>
    <mergeCell ref="B63:B65"/>
    <mergeCell ref="B66:B68"/>
    <mergeCell ref="B30:B32"/>
    <mergeCell ref="B33:B35"/>
    <mergeCell ref="B36:B38"/>
    <mergeCell ref="B45:B47"/>
    <mergeCell ref="B51:B53"/>
    <mergeCell ref="B48:B50"/>
    <mergeCell ref="B39:B41"/>
    <mergeCell ref="M4:P4"/>
    <mergeCell ref="A4:A5"/>
    <mergeCell ref="B4:B5"/>
    <mergeCell ref="C4:F4"/>
    <mergeCell ref="H4:K4"/>
    <mergeCell ref="B42:B44"/>
    <mergeCell ref="B6:B8"/>
    <mergeCell ref="B9:B11"/>
    <mergeCell ref="B12:B14"/>
    <mergeCell ref="B15:B17"/>
    <mergeCell ref="B18:B20"/>
    <mergeCell ref="B21:B23"/>
    <mergeCell ref="B24:B26"/>
    <mergeCell ref="B27:B29"/>
  </mergeCells>
  <pageMargins left="0.19685039370078741" right="0" top="0.55118110236220474" bottom="0" header="0" footer="0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5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9.5703125" style="54" customWidth="1"/>
    <col min="3" max="4" width="13.42578125" style="54" customWidth="1"/>
    <col min="5" max="7" width="10.85546875" style="54" customWidth="1"/>
    <col min="8" max="8" width="13.140625" style="59" customWidth="1"/>
    <col min="9" max="9" width="11.28515625" style="54" customWidth="1"/>
    <col min="10" max="10" width="10.7109375" style="54" customWidth="1"/>
    <col min="11" max="11" width="13.42578125" style="54" customWidth="1"/>
  </cols>
  <sheetData>
    <row r="1" spans="1:11" ht="14.45" customHeight="1" x14ac:dyDescent="0.2">
      <c r="A1" s="119"/>
      <c r="B1" s="119"/>
      <c r="C1" s="119"/>
      <c r="D1" s="119"/>
      <c r="E1" s="119"/>
      <c r="F1" s="119"/>
      <c r="G1" s="119"/>
      <c r="H1" s="120"/>
      <c r="I1" s="119"/>
      <c r="J1" s="119"/>
      <c r="K1" s="119"/>
    </row>
    <row r="2" spans="1:11" ht="15.6" customHeight="1" x14ac:dyDescent="0.2">
      <c r="A2" s="314" t="s">
        <v>214</v>
      </c>
      <c r="B2" s="314"/>
      <c r="C2" s="314"/>
      <c r="D2" s="314"/>
      <c r="E2" s="314"/>
      <c r="F2" s="314"/>
      <c r="G2" s="314"/>
      <c r="H2" s="314"/>
      <c r="I2" s="314"/>
      <c r="J2" s="314"/>
      <c r="K2" s="58" t="s">
        <v>196</v>
      </c>
    </row>
    <row r="3" spans="1:11" ht="10.15" customHeight="1" x14ac:dyDescent="0.25">
      <c r="A3" s="272"/>
      <c r="B3" s="78"/>
      <c r="C3" s="65"/>
      <c r="D3" s="65"/>
      <c r="E3" s="65"/>
      <c r="F3" s="65"/>
      <c r="G3" s="65"/>
      <c r="H3" s="79"/>
      <c r="I3" s="80"/>
      <c r="J3" s="65"/>
      <c r="K3" s="65"/>
    </row>
    <row r="4" spans="1:11" ht="28.15" customHeight="1" x14ac:dyDescent="0.2">
      <c r="A4" s="308" t="s">
        <v>2</v>
      </c>
      <c r="B4" s="306" t="s">
        <v>3</v>
      </c>
      <c r="C4" s="308" t="s">
        <v>54</v>
      </c>
      <c r="D4" s="308" t="s">
        <v>126</v>
      </c>
      <c r="E4" s="309" t="s">
        <v>55</v>
      </c>
      <c r="F4" s="309"/>
      <c r="G4" s="309"/>
      <c r="H4" s="308" t="s">
        <v>12</v>
      </c>
      <c r="I4" s="308" t="s">
        <v>14</v>
      </c>
      <c r="J4" s="125" t="s">
        <v>15</v>
      </c>
      <c r="K4" s="308" t="s">
        <v>118</v>
      </c>
    </row>
    <row r="5" spans="1:11" ht="24" customHeight="1" x14ac:dyDescent="0.2">
      <c r="A5" s="309"/>
      <c r="B5" s="307"/>
      <c r="C5" s="309"/>
      <c r="D5" s="309"/>
      <c r="E5" s="125" t="s">
        <v>50</v>
      </c>
      <c r="F5" s="125" t="s">
        <v>104</v>
      </c>
      <c r="G5" s="125" t="s">
        <v>64</v>
      </c>
      <c r="H5" s="309"/>
      <c r="I5" s="309"/>
      <c r="J5" s="125" t="s">
        <v>117</v>
      </c>
      <c r="K5" s="309"/>
    </row>
    <row r="6" spans="1:11" ht="13.9" customHeight="1" x14ac:dyDescent="0.2">
      <c r="A6" s="289">
        <v>2023</v>
      </c>
      <c r="B6" s="303" t="s">
        <v>135</v>
      </c>
      <c r="C6" s="30">
        <v>12</v>
      </c>
      <c r="D6" s="211">
        <v>0</v>
      </c>
      <c r="E6" s="212">
        <v>0</v>
      </c>
      <c r="F6" s="212">
        <v>11</v>
      </c>
      <c r="G6" s="212">
        <v>7</v>
      </c>
      <c r="H6" s="211" t="s">
        <v>23</v>
      </c>
      <c r="I6" s="211" t="s">
        <v>23</v>
      </c>
      <c r="J6" s="211">
        <v>0</v>
      </c>
      <c r="K6" s="211">
        <v>0</v>
      </c>
    </row>
    <row r="7" spans="1:11" ht="13.9" customHeight="1" x14ac:dyDescent="0.2">
      <c r="A7" s="300">
        <v>2022</v>
      </c>
      <c r="B7" s="304"/>
      <c r="C7" s="213">
        <v>8</v>
      </c>
      <c r="D7" s="217">
        <v>0</v>
      </c>
      <c r="E7" s="213">
        <v>0</v>
      </c>
      <c r="F7" s="213">
        <v>6</v>
      </c>
      <c r="G7" s="213">
        <v>7</v>
      </c>
      <c r="H7" s="218" t="s">
        <v>23</v>
      </c>
      <c r="I7" s="218">
        <v>0</v>
      </c>
      <c r="J7" s="218">
        <v>0</v>
      </c>
      <c r="K7" s="218">
        <v>0</v>
      </c>
    </row>
    <row r="8" spans="1:11" ht="13.9" customHeight="1" x14ac:dyDescent="0.2">
      <c r="A8" s="301">
        <v>2021</v>
      </c>
      <c r="B8" s="305"/>
      <c r="C8" s="219">
        <v>9</v>
      </c>
      <c r="D8" s="222"/>
      <c r="E8" s="219">
        <v>0</v>
      </c>
      <c r="F8" s="219">
        <v>8</v>
      </c>
      <c r="G8" s="219">
        <v>8</v>
      </c>
      <c r="H8" s="220" t="s">
        <v>23</v>
      </c>
      <c r="I8" s="220">
        <v>0</v>
      </c>
      <c r="J8" s="220">
        <v>0</v>
      </c>
      <c r="K8" s="220">
        <v>0</v>
      </c>
    </row>
    <row r="9" spans="1:11" ht="13.9" customHeight="1" x14ac:dyDescent="0.2">
      <c r="A9" s="289">
        <v>2023</v>
      </c>
      <c r="B9" s="303" t="s">
        <v>188</v>
      </c>
      <c r="C9" s="30">
        <v>12</v>
      </c>
      <c r="D9" s="211">
        <v>0</v>
      </c>
      <c r="E9" s="212">
        <v>0</v>
      </c>
      <c r="F9" s="212">
        <v>14</v>
      </c>
      <c r="G9" s="212">
        <v>6</v>
      </c>
      <c r="H9" s="211">
        <v>0</v>
      </c>
      <c r="I9" s="211">
        <v>0</v>
      </c>
      <c r="J9" s="211">
        <v>0</v>
      </c>
      <c r="K9" s="211">
        <v>0</v>
      </c>
    </row>
    <row r="10" spans="1:11" ht="13.9" customHeight="1" x14ac:dyDescent="0.2">
      <c r="A10" s="300">
        <v>2022</v>
      </c>
      <c r="B10" s="304"/>
      <c r="C10" s="213">
        <v>12</v>
      </c>
      <c r="D10" s="217">
        <v>0</v>
      </c>
      <c r="E10" s="213">
        <v>0</v>
      </c>
      <c r="F10" s="213">
        <v>17</v>
      </c>
      <c r="G10" s="213">
        <v>7</v>
      </c>
      <c r="H10" s="218">
        <v>0</v>
      </c>
      <c r="I10" s="218">
        <v>0</v>
      </c>
      <c r="J10" s="218">
        <v>0</v>
      </c>
      <c r="K10" s="218">
        <v>0</v>
      </c>
    </row>
    <row r="11" spans="1:11" ht="13.9" customHeight="1" x14ac:dyDescent="0.2">
      <c r="A11" s="301">
        <v>2021</v>
      </c>
      <c r="B11" s="305"/>
      <c r="C11" s="219">
        <v>16</v>
      </c>
      <c r="D11" s="222"/>
      <c r="E11" s="219">
        <v>0</v>
      </c>
      <c r="F11" s="219">
        <v>9</v>
      </c>
      <c r="G11" s="219">
        <v>6</v>
      </c>
      <c r="H11" s="220">
        <v>0</v>
      </c>
      <c r="I11" s="220">
        <v>0</v>
      </c>
      <c r="J11" s="220">
        <v>0</v>
      </c>
      <c r="K11" s="220">
        <v>0</v>
      </c>
    </row>
    <row r="12" spans="1:11" ht="13.9" customHeight="1" x14ac:dyDescent="0.2">
      <c r="A12" s="289">
        <v>2023</v>
      </c>
      <c r="B12" s="303" t="s">
        <v>224</v>
      </c>
      <c r="C12" s="30">
        <v>8</v>
      </c>
      <c r="D12" s="211">
        <v>0</v>
      </c>
      <c r="E12" s="212">
        <v>0</v>
      </c>
      <c r="F12" s="212">
        <v>7</v>
      </c>
      <c r="G12" s="212">
        <v>6</v>
      </c>
      <c r="H12" s="211">
        <v>0</v>
      </c>
      <c r="I12" s="211">
        <v>0</v>
      </c>
      <c r="J12" s="211">
        <v>0</v>
      </c>
      <c r="K12" s="211">
        <v>0</v>
      </c>
    </row>
    <row r="13" spans="1:11" ht="13.9" customHeight="1" x14ac:dyDescent="0.2">
      <c r="A13" s="300">
        <v>2022</v>
      </c>
      <c r="B13" s="304"/>
      <c r="C13" s="213">
        <v>8</v>
      </c>
      <c r="D13" s="217">
        <v>0</v>
      </c>
      <c r="E13" s="213">
        <v>0</v>
      </c>
      <c r="F13" s="213">
        <v>8</v>
      </c>
      <c r="G13" s="213">
        <v>7</v>
      </c>
      <c r="H13" s="214">
        <v>0</v>
      </c>
      <c r="I13" s="214">
        <v>0</v>
      </c>
      <c r="J13" s="214">
        <v>0</v>
      </c>
      <c r="K13" s="214">
        <v>0</v>
      </c>
    </row>
    <row r="14" spans="1:11" ht="13.9" customHeight="1" x14ac:dyDescent="0.2">
      <c r="A14" s="301">
        <v>2021</v>
      </c>
      <c r="B14" s="305"/>
      <c r="C14" s="219">
        <v>8</v>
      </c>
      <c r="D14" s="227"/>
      <c r="E14" s="219">
        <v>0</v>
      </c>
      <c r="F14" s="219">
        <v>6</v>
      </c>
      <c r="G14" s="219">
        <v>6</v>
      </c>
      <c r="H14" s="228">
        <v>0</v>
      </c>
      <c r="I14" s="228">
        <v>0</v>
      </c>
      <c r="J14" s="228">
        <v>0</v>
      </c>
      <c r="K14" s="228">
        <v>0</v>
      </c>
    </row>
    <row r="15" spans="1:11" ht="13.9" customHeight="1" x14ac:dyDescent="0.2">
      <c r="A15" s="289">
        <v>2023</v>
      </c>
      <c r="B15" s="303" t="s">
        <v>71</v>
      </c>
      <c r="C15" s="30">
        <v>19</v>
      </c>
      <c r="D15" s="211">
        <v>0</v>
      </c>
      <c r="E15" s="212">
        <v>0</v>
      </c>
      <c r="F15" s="212">
        <v>12</v>
      </c>
      <c r="G15" s="212">
        <v>7</v>
      </c>
      <c r="H15" s="211">
        <v>0</v>
      </c>
      <c r="I15" s="211">
        <v>0</v>
      </c>
      <c r="J15" s="211">
        <v>0</v>
      </c>
      <c r="K15" s="211">
        <v>0</v>
      </c>
    </row>
    <row r="16" spans="1:11" ht="13.9" customHeight="1" x14ac:dyDescent="0.2">
      <c r="A16" s="300">
        <v>2022</v>
      </c>
      <c r="B16" s="304"/>
      <c r="C16" s="213">
        <v>19</v>
      </c>
      <c r="D16" s="217">
        <v>0</v>
      </c>
      <c r="E16" s="213">
        <v>0</v>
      </c>
      <c r="F16" s="213">
        <v>11</v>
      </c>
      <c r="G16" s="213">
        <v>13</v>
      </c>
      <c r="H16" s="218">
        <v>0</v>
      </c>
      <c r="I16" s="218">
        <v>0</v>
      </c>
      <c r="J16" s="218">
        <v>0</v>
      </c>
      <c r="K16" s="218">
        <v>0</v>
      </c>
    </row>
    <row r="17" spans="1:11" ht="13.9" customHeight="1" x14ac:dyDescent="0.2">
      <c r="A17" s="301">
        <v>2021</v>
      </c>
      <c r="B17" s="305"/>
      <c r="C17" s="219">
        <v>17</v>
      </c>
      <c r="D17" s="222"/>
      <c r="E17" s="219">
        <v>0</v>
      </c>
      <c r="F17" s="219">
        <v>12</v>
      </c>
      <c r="G17" s="219">
        <v>10</v>
      </c>
      <c r="H17" s="220">
        <v>0</v>
      </c>
      <c r="I17" s="220">
        <v>0</v>
      </c>
      <c r="J17" s="220">
        <v>0</v>
      </c>
      <c r="K17" s="220">
        <v>0</v>
      </c>
    </row>
    <row r="18" spans="1:11" ht="13.9" customHeight="1" x14ac:dyDescent="0.2">
      <c r="A18" s="289">
        <v>2023</v>
      </c>
      <c r="B18" s="303" t="s">
        <v>189</v>
      </c>
      <c r="C18" s="30">
        <v>4</v>
      </c>
      <c r="D18" s="211">
        <v>0</v>
      </c>
      <c r="E18" s="212">
        <v>0</v>
      </c>
      <c r="F18" s="212">
        <v>4</v>
      </c>
      <c r="G18" s="212">
        <v>4</v>
      </c>
      <c r="H18" s="211">
        <v>0</v>
      </c>
      <c r="I18" s="211" t="s">
        <v>23</v>
      </c>
      <c r="J18" s="211">
        <v>0</v>
      </c>
      <c r="K18" s="211">
        <v>0</v>
      </c>
    </row>
    <row r="19" spans="1:11" ht="13.9" customHeight="1" x14ac:dyDescent="0.2">
      <c r="A19" s="300">
        <v>2022</v>
      </c>
      <c r="B19" s="304"/>
      <c r="C19" s="223">
        <v>7</v>
      </c>
      <c r="D19" s="223">
        <v>0</v>
      </c>
      <c r="E19" s="223">
        <v>0</v>
      </c>
      <c r="F19" s="223">
        <v>6</v>
      </c>
      <c r="G19" s="223">
        <v>5</v>
      </c>
      <c r="H19" s="215">
        <v>0</v>
      </c>
      <c r="I19" s="215">
        <v>0</v>
      </c>
      <c r="J19" s="215">
        <v>0</v>
      </c>
      <c r="K19" s="215">
        <v>0</v>
      </c>
    </row>
    <row r="20" spans="1:11" ht="13.9" customHeight="1" x14ac:dyDescent="0.2">
      <c r="A20" s="301">
        <v>2021</v>
      </c>
      <c r="B20" s="305"/>
      <c r="C20" s="224">
        <v>5</v>
      </c>
      <c r="D20" s="224"/>
      <c r="E20" s="224">
        <v>0</v>
      </c>
      <c r="F20" s="224">
        <v>4</v>
      </c>
      <c r="G20" s="224">
        <v>4</v>
      </c>
      <c r="H20" s="225">
        <v>0</v>
      </c>
      <c r="I20" s="225">
        <v>0</v>
      </c>
      <c r="J20" s="225">
        <v>0</v>
      </c>
      <c r="K20" s="225">
        <v>0</v>
      </c>
    </row>
    <row r="21" spans="1:11" ht="13.9" customHeight="1" x14ac:dyDescent="0.2">
      <c r="A21" s="289">
        <v>2023</v>
      </c>
      <c r="B21" s="303" t="s">
        <v>219</v>
      </c>
      <c r="C21" s="30">
        <v>12</v>
      </c>
      <c r="D21" s="211">
        <v>0</v>
      </c>
      <c r="E21" s="212">
        <v>0</v>
      </c>
      <c r="F21" s="212">
        <v>6</v>
      </c>
      <c r="G21" s="212">
        <v>5</v>
      </c>
      <c r="H21" s="211">
        <v>0</v>
      </c>
      <c r="I21" s="211">
        <v>0</v>
      </c>
      <c r="J21" s="211">
        <v>0</v>
      </c>
      <c r="K21" s="211">
        <v>0</v>
      </c>
    </row>
    <row r="22" spans="1:11" ht="13.9" customHeight="1" x14ac:dyDescent="0.2">
      <c r="A22" s="300">
        <v>2022</v>
      </c>
      <c r="B22" s="304"/>
      <c r="C22" s="223">
        <v>12</v>
      </c>
      <c r="D22" s="223">
        <v>0</v>
      </c>
      <c r="E22" s="223">
        <v>0</v>
      </c>
      <c r="F22" s="223">
        <v>6</v>
      </c>
      <c r="G22" s="223">
        <v>5</v>
      </c>
      <c r="H22" s="215">
        <v>0</v>
      </c>
      <c r="I22" s="215">
        <v>0</v>
      </c>
      <c r="J22" s="215">
        <v>0</v>
      </c>
      <c r="K22" s="215">
        <v>0</v>
      </c>
    </row>
    <row r="23" spans="1:11" ht="13.9" customHeight="1" x14ac:dyDescent="0.2">
      <c r="A23" s="301">
        <v>2021</v>
      </c>
      <c r="B23" s="305"/>
      <c r="C23" s="224">
        <v>12</v>
      </c>
      <c r="D23" s="224"/>
      <c r="E23" s="224">
        <v>0</v>
      </c>
      <c r="F23" s="224">
        <v>4</v>
      </c>
      <c r="G23" s="224">
        <v>5</v>
      </c>
      <c r="H23" s="225">
        <v>0</v>
      </c>
      <c r="I23" s="225">
        <v>0</v>
      </c>
      <c r="J23" s="225">
        <v>0</v>
      </c>
      <c r="K23" s="225">
        <v>0</v>
      </c>
    </row>
    <row r="24" spans="1:11" ht="13.9" customHeight="1" x14ac:dyDescent="0.2">
      <c r="A24" s="289">
        <v>2023</v>
      </c>
      <c r="B24" s="303" t="s">
        <v>72</v>
      </c>
      <c r="C24" s="30">
        <v>6</v>
      </c>
      <c r="D24" s="211">
        <v>0</v>
      </c>
      <c r="E24" s="212">
        <v>0</v>
      </c>
      <c r="F24" s="212">
        <v>2</v>
      </c>
      <c r="G24" s="212">
        <v>1</v>
      </c>
      <c r="H24" s="211">
        <v>0</v>
      </c>
      <c r="I24" s="211">
        <v>0</v>
      </c>
      <c r="J24" s="211">
        <v>0</v>
      </c>
      <c r="K24" s="211">
        <v>0</v>
      </c>
    </row>
    <row r="25" spans="1:11" ht="13.9" customHeight="1" x14ac:dyDescent="0.2">
      <c r="A25" s="300">
        <v>2022</v>
      </c>
      <c r="B25" s="304"/>
      <c r="C25" s="213">
        <v>12</v>
      </c>
      <c r="D25" s="217">
        <v>0</v>
      </c>
      <c r="E25" s="213">
        <v>0</v>
      </c>
      <c r="F25" s="213">
        <v>1</v>
      </c>
      <c r="G25" s="213">
        <v>1</v>
      </c>
      <c r="H25" s="215">
        <v>0</v>
      </c>
      <c r="I25" s="215">
        <v>0</v>
      </c>
      <c r="J25" s="215">
        <v>0</v>
      </c>
      <c r="K25" s="215">
        <v>0</v>
      </c>
    </row>
    <row r="26" spans="1:11" ht="13.9" customHeight="1" x14ac:dyDescent="0.2">
      <c r="A26" s="301">
        <v>2021</v>
      </c>
      <c r="B26" s="305"/>
      <c r="C26" s="224">
        <v>7</v>
      </c>
      <c r="D26" s="224"/>
      <c r="E26" s="224">
        <v>0</v>
      </c>
      <c r="F26" s="224">
        <v>3</v>
      </c>
      <c r="G26" s="224">
        <v>3</v>
      </c>
      <c r="H26" s="225">
        <v>0</v>
      </c>
      <c r="I26" s="225">
        <v>0</v>
      </c>
      <c r="J26" s="225">
        <v>0</v>
      </c>
      <c r="K26" s="225">
        <v>0</v>
      </c>
    </row>
    <row r="27" spans="1:11" ht="13.9" customHeight="1" x14ac:dyDescent="0.2">
      <c r="A27" s="289">
        <v>2023</v>
      </c>
      <c r="B27" s="303" t="s">
        <v>73</v>
      </c>
      <c r="C27" s="30">
        <v>13</v>
      </c>
      <c r="D27" s="211">
        <v>0</v>
      </c>
      <c r="E27" s="212">
        <v>0</v>
      </c>
      <c r="F27" s="212">
        <v>15</v>
      </c>
      <c r="G27" s="212">
        <v>19</v>
      </c>
      <c r="H27" s="211">
        <v>0</v>
      </c>
      <c r="I27" s="211">
        <v>0</v>
      </c>
      <c r="J27" s="211" t="s">
        <v>23</v>
      </c>
      <c r="K27" s="211">
        <v>0</v>
      </c>
    </row>
    <row r="28" spans="1:11" ht="13.9" customHeight="1" x14ac:dyDescent="0.2">
      <c r="A28" s="300">
        <v>2022</v>
      </c>
      <c r="B28" s="304"/>
      <c r="C28" s="217">
        <v>20</v>
      </c>
      <c r="D28" s="217">
        <v>0</v>
      </c>
      <c r="E28" s="213">
        <v>0</v>
      </c>
      <c r="F28" s="217">
        <v>16</v>
      </c>
      <c r="G28" s="217">
        <v>13</v>
      </c>
      <c r="H28" s="214">
        <v>0</v>
      </c>
      <c r="I28" s="214">
        <v>0</v>
      </c>
      <c r="J28" s="214" t="s">
        <v>23</v>
      </c>
      <c r="K28" s="214">
        <v>0</v>
      </c>
    </row>
    <row r="29" spans="1:11" ht="13.9" customHeight="1" x14ac:dyDescent="0.2">
      <c r="A29" s="301">
        <v>2021</v>
      </c>
      <c r="B29" s="305"/>
      <c r="C29" s="226">
        <v>13</v>
      </c>
      <c r="D29" s="226"/>
      <c r="E29" s="219">
        <v>0</v>
      </c>
      <c r="F29" s="226">
        <v>12</v>
      </c>
      <c r="G29" s="226">
        <v>9</v>
      </c>
      <c r="H29" s="220">
        <v>0</v>
      </c>
      <c r="I29" s="220">
        <v>0</v>
      </c>
      <c r="J29" s="220" t="s">
        <v>23</v>
      </c>
      <c r="K29" s="220">
        <v>0</v>
      </c>
    </row>
    <row r="30" spans="1:11" ht="13.9" customHeight="1" x14ac:dyDescent="0.2">
      <c r="A30" s="289">
        <v>2023</v>
      </c>
      <c r="B30" s="303" t="s">
        <v>206</v>
      </c>
      <c r="C30" s="30">
        <v>7</v>
      </c>
      <c r="D30" s="211">
        <v>0</v>
      </c>
      <c r="E30" s="212">
        <v>0</v>
      </c>
      <c r="F30" s="212">
        <v>5</v>
      </c>
      <c r="G30" s="212">
        <v>4</v>
      </c>
      <c r="H30" s="211">
        <v>0</v>
      </c>
      <c r="I30" s="211">
        <v>0</v>
      </c>
      <c r="J30" s="211" t="s">
        <v>23</v>
      </c>
      <c r="K30" s="211">
        <v>0</v>
      </c>
    </row>
    <row r="31" spans="1:11" ht="13.9" customHeight="1" x14ac:dyDescent="0.2">
      <c r="A31" s="300">
        <v>2022</v>
      </c>
      <c r="B31" s="304"/>
      <c r="C31" s="213">
        <v>8</v>
      </c>
      <c r="D31" s="217">
        <v>0</v>
      </c>
      <c r="E31" s="213">
        <v>0</v>
      </c>
      <c r="F31" s="213">
        <v>4</v>
      </c>
      <c r="G31" s="213">
        <v>3</v>
      </c>
      <c r="H31" s="214">
        <v>0</v>
      </c>
      <c r="I31" s="214">
        <v>0</v>
      </c>
      <c r="J31" s="214" t="s">
        <v>23</v>
      </c>
      <c r="K31" s="214">
        <v>0</v>
      </c>
    </row>
    <row r="32" spans="1:11" ht="13.9" customHeight="1" x14ac:dyDescent="0.2">
      <c r="A32" s="301">
        <v>2021</v>
      </c>
      <c r="B32" s="305"/>
      <c r="C32" s="219">
        <v>7</v>
      </c>
      <c r="D32" s="227"/>
      <c r="E32" s="219">
        <v>0</v>
      </c>
      <c r="F32" s="219">
        <v>6</v>
      </c>
      <c r="G32" s="219">
        <v>5</v>
      </c>
      <c r="H32" s="228">
        <v>0</v>
      </c>
      <c r="I32" s="228">
        <v>0</v>
      </c>
      <c r="J32" s="228" t="s">
        <v>23</v>
      </c>
      <c r="K32" s="228">
        <v>0</v>
      </c>
    </row>
    <row r="33" spans="1:11" ht="13.9" customHeight="1" x14ac:dyDescent="0.2">
      <c r="A33" s="289">
        <v>2023</v>
      </c>
      <c r="B33" s="303" t="s">
        <v>136</v>
      </c>
      <c r="C33" s="30">
        <v>7</v>
      </c>
      <c r="D33" s="211">
        <v>0</v>
      </c>
      <c r="E33" s="212">
        <v>0</v>
      </c>
      <c r="F33" s="212">
        <v>6</v>
      </c>
      <c r="G33" s="212">
        <v>5</v>
      </c>
      <c r="H33" s="211">
        <v>0</v>
      </c>
      <c r="I33" s="211">
        <v>0</v>
      </c>
      <c r="J33" s="211">
        <v>0</v>
      </c>
      <c r="K33" s="211">
        <v>0</v>
      </c>
    </row>
    <row r="34" spans="1:11" ht="13.9" customHeight="1" x14ac:dyDescent="0.2">
      <c r="A34" s="300">
        <v>2022</v>
      </c>
      <c r="B34" s="304"/>
      <c r="C34" s="214">
        <v>6</v>
      </c>
      <c r="D34" s="217">
        <v>0</v>
      </c>
      <c r="E34" s="213">
        <v>0</v>
      </c>
      <c r="F34" s="213">
        <v>6</v>
      </c>
      <c r="G34" s="213">
        <v>6</v>
      </c>
      <c r="H34" s="214">
        <v>0</v>
      </c>
      <c r="I34" s="214">
        <v>0</v>
      </c>
      <c r="J34" s="214">
        <v>0</v>
      </c>
      <c r="K34" s="214">
        <v>0</v>
      </c>
    </row>
    <row r="35" spans="1:11" ht="13.9" customHeight="1" x14ac:dyDescent="0.2">
      <c r="A35" s="301">
        <v>2021</v>
      </c>
      <c r="B35" s="305"/>
      <c r="C35" s="220">
        <v>7</v>
      </c>
      <c r="D35" s="227"/>
      <c r="E35" s="219">
        <v>0</v>
      </c>
      <c r="F35" s="219">
        <v>6</v>
      </c>
      <c r="G35" s="219">
        <v>2</v>
      </c>
      <c r="H35" s="228">
        <v>0</v>
      </c>
      <c r="I35" s="228">
        <v>0</v>
      </c>
      <c r="J35" s="228">
        <v>0</v>
      </c>
      <c r="K35" s="228">
        <v>0</v>
      </c>
    </row>
    <row r="36" spans="1:11" ht="13.9" customHeight="1" x14ac:dyDescent="0.2">
      <c r="A36" s="289">
        <v>2023</v>
      </c>
      <c r="B36" s="303" t="s">
        <v>137</v>
      </c>
      <c r="C36" s="30">
        <v>10</v>
      </c>
      <c r="D36" s="211">
        <v>0</v>
      </c>
      <c r="E36" s="212">
        <v>0</v>
      </c>
      <c r="F36" s="212">
        <v>4</v>
      </c>
      <c r="G36" s="212">
        <v>6</v>
      </c>
      <c r="H36" s="211">
        <v>0</v>
      </c>
      <c r="I36" s="211">
        <v>0</v>
      </c>
      <c r="J36" s="211">
        <v>0</v>
      </c>
      <c r="K36" s="211">
        <v>0</v>
      </c>
    </row>
    <row r="37" spans="1:11" ht="13.9" customHeight="1" x14ac:dyDescent="0.2">
      <c r="A37" s="300">
        <v>2022</v>
      </c>
      <c r="B37" s="304"/>
      <c r="C37" s="214">
        <v>13</v>
      </c>
      <c r="D37" s="217">
        <v>0</v>
      </c>
      <c r="E37" s="217">
        <v>0</v>
      </c>
      <c r="F37" s="217">
        <v>4</v>
      </c>
      <c r="G37" s="217">
        <v>4</v>
      </c>
      <c r="H37" s="214">
        <v>0</v>
      </c>
      <c r="I37" s="214">
        <v>0</v>
      </c>
      <c r="J37" s="214">
        <v>0</v>
      </c>
      <c r="K37" s="214">
        <v>0</v>
      </c>
    </row>
    <row r="38" spans="1:11" ht="13.9" customHeight="1" x14ac:dyDescent="0.2">
      <c r="A38" s="301">
        <v>2021</v>
      </c>
      <c r="B38" s="305"/>
      <c r="C38" s="220">
        <v>9</v>
      </c>
      <c r="D38" s="222"/>
      <c r="E38" s="222">
        <v>0</v>
      </c>
      <c r="F38" s="226">
        <v>7</v>
      </c>
      <c r="G38" s="226">
        <v>5</v>
      </c>
      <c r="H38" s="220">
        <v>0</v>
      </c>
      <c r="I38" s="220">
        <v>0</v>
      </c>
      <c r="J38" s="220">
        <v>0</v>
      </c>
      <c r="K38" s="220">
        <v>0</v>
      </c>
    </row>
    <row r="39" spans="1:11" ht="13.9" customHeight="1" x14ac:dyDescent="0.2">
      <c r="A39" s="289">
        <v>2023</v>
      </c>
      <c r="B39" s="303" t="s">
        <v>138</v>
      </c>
      <c r="C39" s="30">
        <v>11</v>
      </c>
      <c r="D39" s="211">
        <v>0</v>
      </c>
      <c r="E39" s="212">
        <v>0</v>
      </c>
      <c r="F39" s="212">
        <v>4</v>
      </c>
      <c r="G39" s="212">
        <v>1</v>
      </c>
      <c r="H39" s="211">
        <v>0</v>
      </c>
      <c r="I39" s="211">
        <v>0</v>
      </c>
      <c r="J39" s="211">
        <v>0</v>
      </c>
      <c r="K39" s="211" t="s">
        <v>23</v>
      </c>
    </row>
    <row r="40" spans="1:11" ht="13.9" customHeight="1" x14ac:dyDescent="0.2">
      <c r="A40" s="300">
        <v>2022</v>
      </c>
      <c r="B40" s="304"/>
      <c r="C40" s="213">
        <v>11</v>
      </c>
      <c r="D40" s="217">
        <v>0</v>
      </c>
      <c r="E40" s="213">
        <v>0</v>
      </c>
      <c r="F40" s="213">
        <v>6</v>
      </c>
      <c r="G40" s="213">
        <v>1</v>
      </c>
      <c r="H40" s="214">
        <v>0</v>
      </c>
      <c r="I40" s="214">
        <v>0</v>
      </c>
      <c r="J40" s="214">
        <v>0</v>
      </c>
      <c r="K40" s="214" t="s">
        <v>23</v>
      </c>
    </row>
    <row r="41" spans="1:11" ht="13.9" customHeight="1" x14ac:dyDescent="0.2">
      <c r="A41" s="301">
        <v>2021</v>
      </c>
      <c r="B41" s="305"/>
      <c r="C41" s="219">
        <v>12</v>
      </c>
      <c r="D41" s="227"/>
      <c r="E41" s="219">
        <v>0</v>
      </c>
      <c r="F41" s="219">
        <v>7</v>
      </c>
      <c r="G41" s="219">
        <v>1</v>
      </c>
      <c r="H41" s="228">
        <v>0</v>
      </c>
      <c r="I41" s="228">
        <v>0</v>
      </c>
      <c r="J41" s="228">
        <v>0</v>
      </c>
      <c r="K41" s="228" t="s">
        <v>23</v>
      </c>
    </row>
    <row r="42" spans="1:11" ht="13.9" customHeight="1" x14ac:dyDescent="0.2">
      <c r="A42" s="289">
        <v>2023</v>
      </c>
      <c r="B42" s="303" t="s">
        <v>61</v>
      </c>
      <c r="C42" s="30">
        <v>7</v>
      </c>
      <c r="D42" s="211">
        <v>0</v>
      </c>
      <c r="E42" s="212">
        <v>0</v>
      </c>
      <c r="F42" s="212">
        <v>6</v>
      </c>
      <c r="G42" s="212">
        <v>6</v>
      </c>
      <c r="H42" s="211">
        <v>0</v>
      </c>
      <c r="I42" s="211" t="s">
        <v>23</v>
      </c>
      <c r="J42" s="211">
        <v>0</v>
      </c>
      <c r="K42" s="211">
        <v>0</v>
      </c>
    </row>
    <row r="43" spans="1:11" ht="13.9" customHeight="1" x14ac:dyDescent="0.2">
      <c r="A43" s="300">
        <v>2022</v>
      </c>
      <c r="B43" s="304"/>
      <c r="C43" s="214">
        <v>6</v>
      </c>
      <c r="D43" s="217">
        <v>0</v>
      </c>
      <c r="E43" s="217">
        <v>0</v>
      </c>
      <c r="F43" s="217">
        <v>5</v>
      </c>
      <c r="G43" s="217">
        <v>5</v>
      </c>
      <c r="H43" s="214">
        <v>0</v>
      </c>
      <c r="I43" s="214" t="s">
        <v>23</v>
      </c>
      <c r="J43" s="214">
        <v>0</v>
      </c>
      <c r="K43" s="214">
        <v>0</v>
      </c>
    </row>
    <row r="44" spans="1:11" ht="13.9" customHeight="1" x14ac:dyDescent="0.2">
      <c r="A44" s="301">
        <v>2021</v>
      </c>
      <c r="B44" s="305"/>
      <c r="C44" s="220">
        <v>8</v>
      </c>
      <c r="D44" s="222"/>
      <c r="E44" s="222">
        <v>0</v>
      </c>
      <c r="F44" s="226">
        <v>5</v>
      </c>
      <c r="G44" s="226">
        <v>5</v>
      </c>
      <c r="H44" s="220">
        <v>0</v>
      </c>
      <c r="I44" s="220" t="s">
        <v>23</v>
      </c>
      <c r="J44" s="220">
        <v>0</v>
      </c>
      <c r="K44" s="220">
        <v>0</v>
      </c>
    </row>
    <row r="45" spans="1:11" ht="13.9" customHeight="1" x14ac:dyDescent="0.2">
      <c r="A45" s="289">
        <v>2023</v>
      </c>
      <c r="B45" s="303" t="s">
        <v>75</v>
      </c>
      <c r="C45" s="30">
        <v>8</v>
      </c>
      <c r="D45" s="211" t="s">
        <v>23</v>
      </c>
      <c r="E45" s="212">
        <v>4</v>
      </c>
      <c r="F45" s="212">
        <v>10</v>
      </c>
      <c r="G45" s="212">
        <v>4</v>
      </c>
      <c r="H45" s="211" t="s">
        <v>23</v>
      </c>
      <c r="I45" s="211">
        <v>0</v>
      </c>
      <c r="J45" s="211">
        <v>0</v>
      </c>
      <c r="K45" s="211">
        <v>0</v>
      </c>
    </row>
    <row r="46" spans="1:11" ht="13.9" customHeight="1" x14ac:dyDescent="0.2">
      <c r="A46" s="300">
        <v>2022</v>
      </c>
      <c r="B46" s="304"/>
      <c r="C46" s="213">
        <v>10</v>
      </c>
      <c r="D46" s="217" t="s">
        <v>23</v>
      </c>
      <c r="E46" s="213">
        <v>6</v>
      </c>
      <c r="F46" s="213">
        <v>9</v>
      </c>
      <c r="G46" s="213">
        <v>6</v>
      </c>
      <c r="H46" s="218" t="s">
        <v>23</v>
      </c>
      <c r="I46" s="218">
        <v>0</v>
      </c>
      <c r="J46" s="218">
        <v>0</v>
      </c>
      <c r="K46" s="218">
        <v>0</v>
      </c>
    </row>
    <row r="47" spans="1:11" ht="13.9" customHeight="1" x14ac:dyDescent="0.2">
      <c r="A47" s="301">
        <v>2021</v>
      </c>
      <c r="B47" s="305"/>
      <c r="C47" s="219">
        <v>6</v>
      </c>
      <c r="D47" s="222" t="s">
        <v>23</v>
      </c>
      <c r="E47" s="219">
        <v>6</v>
      </c>
      <c r="F47" s="219">
        <v>6</v>
      </c>
      <c r="G47" s="219">
        <v>6</v>
      </c>
      <c r="H47" s="220" t="s">
        <v>23</v>
      </c>
      <c r="I47" s="220">
        <v>0</v>
      </c>
      <c r="J47" s="220">
        <v>0</v>
      </c>
      <c r="K47" s="220">
        <v>0</v>
      </c>
    </row>
    <row r="48" spans="1:11" ht="13.9" customHeight="1" x14ac:dyDescent="0.2">
      <c r="A48" s="289">
        <v>2023</v>
      </c>
      <c r="B48" s="303" t="s">
        <v>39</v>
      </c>
      <c r="C48" s="30">
        <v>27</v>
      </c>
      <c r="D48" s="211">
        <v>0</v>
      </c>
      <c r="E48" s="212">
        <v>0</v>
      </c>
      <c r="F48" s="212">
        <v>13</v>
      </c>
      <c r="G48" s="212">
        <v>3</v>
      </c>
      <c r="H48" s="211">
        <v>0</v>
      </c>
      <c r="I48" s="211">
        <v>0</v>
      </c>
      <c r="J48" s="211">
        <v>0</v>
      </c>
      <c r="K48" s="211">
        <v>0</v>
      </c>
    </row>
    <row r="49" spans="1:11" ht="13.9" customHeight="1" x14ac:dyDescent="0.2">
      <c r="A49" s="300">
        <v>2022</v>
      </c>
      <c r="B49" s="304"/>
      <c r="C49" s="214">
        <v>20</v>
      </c>
      <c r="D49" s="217">
        <v>0</v>
      </c>
      <c r="E49" s="217">
        <v>0</v>
      </c>
      <c r="F49" s="217">
        <v>13</v>
      </c>
      <c r="G49" s="217">
        <v>5</v>
      </c>
      <c r="H49" s="214">
        <v>0</v>
      </c>
      <c r="I49" s="214">
        <v>0</v>
      </c>
      <c r="J49" s="214">
        <v>0</v>
      </c>
      <c r="K49" s="214">
        <v>0</v>
      </c>
    </row>
    <row r="50" spans="1:11" ht="13.9" customHeight="1" x14ac:dyDescent="0.2">
      <c r="A50" s="301">
        <v>2021</v>
      </c>
      <c r="B50" s="305"/>
      <c r="C50" s="220">
        <v>32</v>
      </c>
      <c r="D50" s="222"/>
      <c r="E50" s="222">
        <v>0</v>
      </c>
      <c r="F50" s="226">
        <v>13</v>
      </c>
      <c r="G50" s="226">
        <v>9</v>
      </c>
      <c r="H50" s="220">
        <v>0</v>
      </c>
      <c r="I50" s="220">
        <v>0</v>
      </c>
      <c r="J50" s="220">
        <v>0</v>
      </c>
      <c r="K50" s="220">
        <v>0</v>
      </c>
    </row>
    <row r="51" spans="1:11" ht="13.9" customHeight="1" x14ac:dyDescent="0.2">
      <c r="A51" s="289">
        <v>2023</v>
      </c>
      <c r="B51" s="303" t="s">
        <v>234</v>
      </c>
      <c r="C51" s="30">
        <v>8</v>
      </c>
      <c r="D51" s="211">
        <v>0</v>
      </c>
      <c r="E51" s="212">
        <v>0</v>
      </c>
      <c r="F51" s="212">
        <v>8</v>
      </c>
      <c r="G51" s="212">
        <v>6</v>
      </c>
      <c r="H51" s="211">
        <v>0</v>
      </c>
      <c r="I51" s="211">
        <v>0</v>
      </c>
      <c r="J51" s="211">
        <v>0</v>
      </c>
      <c r="K51" s="211">
        <v>0</v>
      </c>
    </row>
    <row r="52" spans="1:11" ht="13.9" customHeight="1" x14ac:dyDescent="0.2">
      <c r="A52" s="300">
        <v>2022</v>
      </c>
      <c r="B52" s="304"/>
      <c r="C52" s="214">
        <v>8</v>
      </c>
      <c r="D52" s="217">
        <v>0</v>
      </c>
      <c r="E52" s="217">
        <v>0</v>
      </c>
      <c r="F52" s="217">
        <v>8</v>
      </c>
      <c r="G52" s="217">
        <v>6</v>
      </c>
      <c r="H52" s="214">
        <v>0</v>
      </c>
      <c r="I52" s="214">
        <v>0</v>
      </c>
      <c r="J52" s="214">
        <v>0</v>
      </c>
      <c r="K52" s="214">
        <v>0</v>
      </c>
    </row>
    <row r="53" spans="1:11" ht="13.9" customHeight="1" x14ac:dyDescent="0.2">
      <c r="A53" s="301">
        <v>2021</v>
      </c>
      <c r="B53" s="305"/>
      <c r="C53" s="220">
        <v>5</v>
      </c>
      <c r="D53" s="222"/>
      <c r="E53" s="222">
        <v>0</v>
      </c>
      <c r="F53" s="226">
        <v>5</v>
      </c>
      <c r="G53" s="226">
        <v>4</v>
      </c>
      <c r="H53" s="220">
        <v>0</v>
      </c>
      <c r="I53" s="220">
        <v>0</v>
      </c>
      <c r="J53" s="220">
        <v>0</v>
      </c>
      <c r="K53" s="220">
        <v>0</v>
      </c>
    </row>
    <row r="54" spans="1:11" ht="13.9" customHeight="1" x14ac:dyDescent="0.2">
      <c r="A54" s="289">
        <v>2023</v>
      </c>
      <c r="B54" s="303" t="s">
        <v>139</v>
      </c>
      <c r="C54" s="30">
        <v>10</v>
      </c>
      <c r="D54" s="211">
        <v>0</v>
      </c>
      <c r="E54" s="212">
        <v>0</v>
      </c>
      <c r="F54" s="212">
        <v>3</v>
      </c>
      <c r="G54" s="212">
        <v>3</v>
      </c>
      <c r="H54" s="211">
        <v>0</v>
      </c>
      <c r="I54" s="211">
        <v>0</v>
      </c>
      <c r="J54" s="211">
        <v>0</v>
      </c>
      <c r="K54" s="211">
        <v>0</v>
      </c>
    </row>
    <row r="55" spans="1:11" ht="13.9" customHeight="1" x14ac:dyDescent="0.2">
      <c r="A55" s="300">
        <v>2022</v>
      </c>
      <c r="B55" s="304"/>
      <c r="C55" s="213">
        <v>9</v>
      </c>
      <c r="D55" s="217">
        <v>0</v>
      </c>
      <c r="E55" s="213">
        <v>0</v>
      </c>
      <c r="F55" s="213">
        <v>3</v>
      </c>
      <c r="G55" s="213">
        <v>3</v>
      </c>
      <c r="H55" s="218">
        <v>0</v>
      </c>
      <c r="I55" s="218">
        <v>0</v>
      </c>
      <c r="J55" s="218">
        <v>0</v>
      </c>
      <c r="K55" s="218">
        <v>0</v>
      </c>
    </row>
    <row r="56" spans="1:11" ht="13.9" customHeight="1" x14ac:dyDescent="0.2">
      <c r="A56" s="301">
        <v>2021</v>
      </c>
      <c r="B56" s="305"/>
      <c r="C56" s="219">
        <v>8</v>
      </c>
      <c r="D56" s="222"/>
      <c r="E56" s="219">
        <v>0</v>
      </c>
      <c r="F56" s="219">
        <v>5</v>
      </c>
      <c r="G56" s="219">
        <v>3</v>
      </c>
      <c r="H56" s="220">
        <v>0</v>
      </c>
      <c r="I56" s="220">
        <v>0</v>
      </c>
      <c r="J56" s="220">
        <v>0</v>
      </c>
      <c r="K56" s="220">
        <v>0</v>
      </c>
    </row>
    <row r="57" spans="1:11" ht="13.9" customHeight="1" x14ac:dyDescent="0.2">
      <c r="A57" s="289">
        <v>2023</v>
      </c>
      <c r="B57" s="303" t="s">
        <v>76</v>
      </c>
      <c r="C57" s="30">
        <v>9</v>
      </c>
      <c r="D57" s="211">
        <v>0</v>
      </c>
      <c r="E57" s="212">
        <v>0</v>
      </c>
      <c r="F57" s="212">
        <v>7</v>
      </c>
      <c r="G57" s="212">
        <v>4</v>
      </c>
      <c r="H57" s="211">
        <v>0</v>
      </c>
      <c r="I57" s="211">
        <v>0</v>
      </c>
      <c r="J57" s="211">
        <v>0</v>
      </c>
      <c r="K57" s="211">
        <v>0</v>
      </c>
    </row>
    <row r="58" spans="1:11" ht="13.9" customHeight="1" x14ac:dyDescent="0.2">
      <c r="A58" s="300">
        <v>2022</v>
      </c>
      <c r="B58" s="304"/>
      <c r="C58" s="214">
        <v>8</v>
      </c>
      <c r="D58" s="217">
        <v>0</v>
      </c>
      <c r="E58" s="213">
        <v>0</v>
      </c>
      <c r="F58" s="213">
        <v>5</v>
      </c>
      <c r="G58" s="213">
        <v>2</v>
      </c>
      <c r="H58" s="218">
        <v>0</v>
      </c>
      <c r="I58" s="218">
        <v>0</v>
      </c>
      <c r="J58" s="218">
        <v>0</v>
      </c>
      <c r="K58" s="218">
        <v>0</v>
      </c>
    </row>
    <row r="59" spans="1:11" ht="13.9" customHeight="1" x14ac:dyDescent="0.2">
      <c r="A59" s="301">
        <v>2021</v>
      </c>
      <c r="B59" s="305"/>
      <c r="C59" s="220">
        <v>9</v>
      </c>
      <c r="D59" s="222"/>
      <c r="E59" s="219">
        <v>0</v>
      </c>
      <c r="F59" s="219">
        <v>6</v>
      </c>
      <c r="G59" s="219">
        <v>6</v>
      </c>
      <c r="H59" s="220">
        <v>0</v>
      </c>
      <c r="I59" s="220">
        <v>0</v>
      </c>
      <c r="J59" s="220">
        <v>0</v>
      </c>
      <c r="K59" s="220">
        <v>0</v>
      </c>
    </row>
    <row r="60" spans="1:11" ht="13.9" customHeight="1" x14ac:dyDescent="0.2">
      <c r="A60" s="289">
        <v>2023</v>
      </c>
      <c r="B60" s="303" t="s">
        <v>77</v>
      </c>
      <c r="C60" s="30">
        <v>8</v>
      </c>
      <c r="D60" s="211">
        <v>0</v>
      </c>
      <c r="E60" s="212">
        <v>0</v>
      </c>
      <c r="F60" s="212">
        <v>4</v>
      </c>
      <c r="G60" s="212">
        <v>5</v>
      </c>
      <c r="H60" s="211">
        <v>0</v>
      </c>
      <c r="I60" s="211">
        <v>0</v>
      </c>
      <c r="J60" s="211">
        <v>0</v>
      </c>
      <c r="K60" s="211">
        <v>0</v>
      </c>
    </row>
    <row r="61" spans="1:11" ht="13.9" customHeight="1" x14ac:dyDescent="0.2">
      <c r="A61" s="300">
        <v>2022</v>
      </c>
      <c r="B61" s="304"/>
      <c r="C61" s="213">
        <v>10</v>
      </c>
      <c r="D61" s="217">
        <v>0</v>
      </c>
      <c r="E61" s="213">
        <v>0</v>
      </c>
      <c r="F61" s="213">
        <v>5</v>
      </c>
      <c r="G61" s="213">
        <v>6</v>
      </c>
      <c r="H61" s="214">
        <v>0</v>
      </c>
      <c r="I61" s="214">
        <v>0</v>
      </c>
      <c r="J61" s="214">
        <v>0</v>
      </c>
      <c r="K61" s="214">
        <v>0</v>
      </c>
    </row>
    <row r="62" spans="1:11" ht="13.9" customHeight="1" x14ac:dyDescent="0.2">
      <c r="A62" s="301">
        <v>2021</v>
      </c>
      <c r="B62" s="305"/>
      <c r="C62" s="219">
        <v>8</v>
      </c>
      <c r="D62" s="222"/>
      <c r="E62" s="219">
        <v>0</v>
      </c>
      <c r="F62" s="219">
        <v>5</v>
      </c>
      <c r="G62" s="219">
        <v>5</v>
      </c>
      <c r="H62" s="220">
        <v>0</v>
      </c>
      <c r="I62" s="220">
        <v>0</v>
      </c>
      <c r="J62" s="220">
        <v>0</v>
      </c>
      <c r="K62" s="220">
        <v>0</v>
      </c>
    </row>
    <row r="63" spans="1:11" ht="13.9" customHeight="1" x14ac:dyDescent="0.2">
      <c r="A63" s="289">
        <v>2023</v>
      </c>
      <c r="B63" s="303" t="s">
        <v>140</v>
      </c>
      <c r="C63" s="30">
        <v>6</v>
      </c>
      <c r="D63" s="211" t="s">
        <v>23</v>
      </c>
      <c r="E63" s="212">
        <v>0</v>
      </c>
      <c r="F63" s="212">
        <v>5</v>
      </c>
      <c r="G63" s="212">
        <v>4</v>
      </c>
      <c r="H63" s="211">
        <v>0</v>
      </c>
      <c r="I63" s="211">
        <v>0</v>
      </c>
      <c r="J63" s="211">
        <v>0</v>
      </c>
      <c r="K63" s="211">
        <v>0</v>
      </c>
    </row>
    <row r="64" spans="1:11" ht="13.9" customHeight="1" x14ac:dyDescent="0.2">
      <c r="A64" s="300">
        <v>2022</v>
      </c>
      <c r="B64" s="304"/>
      <c r="C64" s="217">
        <v>5</v>
      </c>
      <c r="D64" s="217" t="s">
        <v>23</v>
      </c>
      <c r="E64" s="213">
        <v>1</v>
      </c>
      <c r="F64" s="217">
        <v>6</v>
      </c>
      <c r="G64" s="217">
        <v>3</v>
      </c>
      <c r="H64" s="214">
        <v>0</v>
      </c>
      <c r="I64" s="214">
        <v>0</v>
      </c>
      <c r="J64" s="214">
        <v>0</v>
      </c>
      <c r="K64" s="214">
        <v>0</v>
      </c>
    </row>
    <row r="65" spans="1:11" ht="13.9" customHeight="1" x14ac:dyDescent="0.2">
      <c r="A65" s="301">
        <v>2021</v>
      </c>
      <c r="B65" s="305"/>
      <c r="C65" s="226">
        <v>5</v>
      </c>
      <c r="D65" s="226" t="s">
        <v>23</v>
      </c>
      <c r="E65" s="219">
        <v>4</v>
      </c>
      <c r="F65" s="226">
        <v>5</v>
      </c>
      <c r="G65" s="226">
        <v>3</v>
      </c>
      <c r="H65" s="220">
        <v>0</v>
      </c>
      <c r="I65" s="220">
        <v>0</v>
      </c>
      <c r="J65" s="220">
        <v>0</v>
      </c>
      <c r="K65" s="220">
        <v>0</v>
      </c>
    </row>
    <row r="66" spans="1:11" ht="13.9" customHeight="1" x14ac:dyDescent="0.2">
      <c r="A66" s="289">
        <v>2023</v>
      </c>
      <c r="B66" s="303" t="s">
        <v>78</v>
      </c>
      <c r="C66" s="30">
        <v>11</v>
      </c>
      <c r="D66" s="211">
        <v>0</v>
      </c>
      <c r="E66" s="212">
        <v>0</v>
      </c>
      <c r="F66" s="212">
        <v>11</v>
      </c>
      <c r="G66" s="212">
        <v>5</v>
      </c>
      <c r="H66" s="211">
        <v>0</v>
      </c>
      <c r="I66" s="211" t="s">
        <v>23</v>
      </c>
      <c r="J66" s="211">
        <v>0</v>
      </c>
      <c r="K66" s="211">
        <v>0</v>
      </c>
    </row>
    <row r="67" spans="1:11" ht="13.9" customHeight="1" x14ac:dyDescent="0.2">
      <c r="A67" s="300">
        <v>2022</v>
      </c>
      <c r="B67" s="304"/>
      <c r="C67" s="217">
        <v>26</v>
      </c>
      <c r="D67" s="217">
        <v>0</v>
      </c>
      <c r="E67" s="213">
        <v>0</v>
      </c>
      <c r="F67" s="217">
        <v>23</v>
      </c>
      <c r="G67" s="217">
        <v>11</v>
      </c>
      <c r="H67" s="214">
        <v>0</v>
      </c>
      <c r="I67" s="214">
        <v>0</v>
      </c>
      <c r="J67" s="214">
        <v>0</v>
      </c>
      <c r="K67" s="214">
        <v>0</v>
      </c>
    </row>
    <row r="68" spans="1:11" ht="13.9" customHeight="1" x14ac:dyDescent="0.2">
      <c r="A68" s="301">
        <v>2021</v>
      </c>
      <c r="B68" s="305"/>
      <c r="C68" s="226">
        <v>13</v>
      </c>
      <c r="D68" s="226"/>
      <c r="E68" s="219">
        <v>0</v>
      </c>
      <c r="F68" s="226">
        <v>9</v>
      </c>
      <c r="G68" s="226">
        <v>7</v>
      </c>
      <c r="H68" s="220">
        <v>0</v>
      </c>
      <c r="I68" s="220">
        <v>0</v>
      </c>
      <c r="J68" s="220">
        <v>0</v>
      </c>
      <c r="K68" s="220">
        <v>0</v>
      </c>
    </row>
    <row r="69" spans="1:11" ht="13.9" customHeight="1" x14ac:dyDescent="0.2">
      <c r="A69" s="289">
        <v>2023</v>
      </c>
      <c r="B69" s="303" t="s">
        <v>141</v>
      </c>
      <c r="C69" s="30">
        <v>11</v>
      </c>
      <c r="D69" s="211">
        <v>0</v>
      </c>
      <c r="E69" s="212">
        <v>0</v>
      </c>
      <c r="F69" s="212">
        <v>8</v>
      </c>
      <c r="G69" s="212">
        <v>7</v>
      </c>
      <c r="H69" s="211">
        <v>0</v>
      </c>
      <c r="I69" s="211">
        <v>0</v>
      </c>
      <c r="J69" s="211">
        <v>0</v>
      </c>
      <c r="K69" s="211">
        <v>0</v>
      </c>
    </row>
    <row r="70" spans="1:11" ht="13.9" customHeight="1" x14ac:dyDescent="0.2">
      <c r="A70" s="300">
        <v>2022</v>
      </c>
      <c r="B70" s="304"/>
      <c r="C70" s="223">
        <v>12</v>
      </c>
      <c r="D70" s="223">
        <v>0</v>
      </c>
      <c r="E70" s="223">
        <v>0</v>
      </c>
      <c r="F70" s="223">
        <v>5</v>
      </c>
      <c r="G70" s="223">
        <v>4</v>
      </c>
      <c r="H70" s="215">
        <v>0</v>
      </c>
      <c r="I70" s="215">
        <v>0</v>
      </c>
      <c r="J70" s="215">
        <v>0</v>
      </c>
      <c r="K70" s="215">
        <v>0</v>
      </c>
    </row>
    <row r="71" spans="1:11" ht="13.9" customHeight="1" x14ac:dyDescent="0.2">
      <c r="A71" s="301">
        <v>2021</v>
      </c>
      <c r="B71" s="305"/>
      <c r="C71" s="224">
        <v>10</v>
      </c>
      <c r="D71" s="224"/>
      <c r="E71" s="224">
        <v>0</v>
      </c>
      <c r="F71" s="224">
        <v>6</v>
      </c>
      <c r="G71" s="224">
        <v>5</v>
      </c>
      <c r="H71" s="225">
        <v>0</v>
      </c>
      <c r="I71" s="225">
        <v>0</v>
      </c>
      <c r="J71" s="225">
        <v>0</v>
      </c>
      <c r="K71" s="225">
        <v>0</v>
      </c>
    </row>
    <row r="72" spans="1:11" ht="13.9" customHeight="1" x14ac:dyDescent="0.2">
      <c r="A72" s="289">
        <v>2023</v>
      </c>
      <c r="B72" s="303" t="s">
        <v>79</v>
      </c>
      <c r="C72" s="30">
        <v>16</v>
      </c>
      <c r="D72" s="211">
        <v>0</v>
      </c>
      <c r="E72" s="212">
        <v>0</v>
      </c>
      <c r="F72" s="212">
        <v>11</v>
      </c>
      <c r="G72" s="212">
        <v>10</v>
      </c>
      <c r="H72" s="211">
        <v>0</v>
      </c>
      <c r="I72" s="211">
        <v>0</v>
      </c>
      <c r="J72" s="211" t="s">
        <v>23</v>
      </c>
      <c r="K72" s="211">
        <v>0</v>
      </c>
    </row>
    <row r="73" spans="1:11" ht="13.9" customHeight="1" x14ac:dyDescent="0.2">
      <c r="A73" s="300">
        <v>2022</v>
      </c>
      <c r="B73" s="304"/>
      <c r="C73" s="214">
        <v>15</v>
      </c>
      <c r="D73" s="217">
        <v>0</v>
      </c>
      <c r="E73" s="217">
        <v>0</v>
      </c>
      <c r="F73" s="217">
        <v>10</v>
      </c>
      <c r="G73" s="217">
        <v>5</v>
      </c>
      <c r="H73" s="214">
        <v>0</v>
      </c>
      <c r="I73" s="214" t="s">
        <v>23</v>
      </c>
      <c r="J73" s="214" t="s">
        <v>23</v>
      </c>
      <c r="K73" s="214">
        <v>0</v>
      </c>
    </row>
    <row r="74" spans="1:11" ht="13.9" customHeight="1" x14ac:dyDescent="0.2">
      <c r="A74" s="301">
        <v>2021</v>
      </c>
      <c r="B74" s="305"/>
      <c r="C74" s="220">
        <v>14</v>
      </c>
      <c r="D74" s="222"/>
      <c r="E74" s="222">
        <v>0</v>
      </c>
      <c r="F74" s="226">
        <v>13</v>
      </c>
      <c r="G74" s="226">
        <v>4</v>
      </c>
      <c r="H74" s="220">
        <v>0</v>
      </c>
      <c r="I74" s="220" t="s">
        <v>23</v>
      </c>
      <c r="J74" s="220" t="s">
        <v>23</v>
      </c>
      <c r="K74" s="220">
        <v>0</v>
      </c>
    </row>
    <row r="75" spans="1:11" ht="13.9" customHeight="1" x14ac:dyDescent="0.2">
      <c r="A75" s="289">
        <v>2023</v>
      </c>
      <c r="B75" s="303" t="s">
        <v>102</v>
      </c>
      <c r="C75" s="30">
        <v>9</v>
      </c>
      <c r="D75" s="211">
        <v>0</v>
      </c>
      <c r="E75" s="212">
        <v>0</v>
      </c>
      <c r="F75" s="212">
        <v>8</v>
      </c>
      <c r="G75" s="212">
        <v>7</v>
      </c>
      <c r="H75" s="211">
        <v>0</v>
      </c>
      <c r="I75" s="211">
        <v>0</v>
      </c>
      <c r="J75" s="211">
        <v>0</v>
      </c>
      <c r="K75" s="211">
        <v>0</v>
      </c>
    </row>
    <row r="76" spans="1:11" ht="13.9" customHeight="1" x14ac:dyDescent="0.2">
      <c r="A76" s="300">
        <v>2022</v>
      </c>
      <c r="B76" s="304"/>
      <c r="C76" s="214">
        <v>9</v>
      </c>
      <c r="D76" s="217">
        <v>0</v>
      </c>
      <c r="E76" s="217">
        <v>0</v>
      </c>
      <c r="F76" s="217">
        <v>8</v>
      </c>
      <c r="G76" s="217">
        <v>7</v>
      </c>
      <c r="H76" s="214">
        <v>0</v>
      </c>
      <c r="I76" s="214">
        <v>0</v>
      </c>
      <c r="J76" s="214">
        <v>0</v>
      </c>
      <c r="K76" s="214">
        <v>0</v>
      </c>
    </row>
    <row r="77" spans="1:11" ht="13.9" customHeight="1" x14ac:dyDescent="0.2">
      <c r="A77" s="301">
        <v>2021</v>
      </c>
      <c r="B77" s="305"/>
      <c r="C77" s="220">
        <v>9</v>
      </c>
      <c r="D77" s="222"/>
      <c r="E77" s="222">
        <v>0</v>
      </c>
      <c r="F77" s="226">
        <v>9</v>
      </c>
      <c r="G77" s="226">
        <v>9</v>
      </c>
      <c r="H77" s="220">
        <v>0</v>
      </c>
      <c r="I77" s="220">
        <v>0</v>
      </c>
      <c r="J77" s="220">
        <v>0</v>
      </c>
      <c r="K77" s="220">
        <v>0</v>
      </c>
    </row>
    <row r="78" spans="1:11" ht="13.9" customHeight="1" x14ac:dyDescent="0.2">
      <c r="A78" s="289">
        <v>2023</v>
      </c>
      <c r="B78" s="303" t="s">
        <v>80</v>
      </c>
      <c r="C78" s="30">
        <v>9</v>
      </c>
      <c r="D78" s="211">
        <v>0</v>
      </c>
      <c r="E78" s="212">
        <v>0</v>
      </c>
      <c r="F78" s="212">
        <v>4</v>
      </c>
      <c r="G78" s="212">
        <v>3</v>
      </c>
      <c r="H78" s="211">
        <v>0</v>
      </c>
      <c r="I78" s="211">
        <v>0</v>
      </c>
      <c r="J78" s="211" t="s">
        <v>23</v>
      </c>
      <c r="K78" s="211">
        <v>0</v>
      </c>
    </row>
    <row r="79" spans="1:11" ht="13.9" customHeight="1" x14ac:dyDescent="0.2">
      <c r="A79" s="300">
        <v>2022</v>
      </c>
      <c r="B79" s="304"/>
      <c r="C79" s="214">
        <v>9</v>
      </c>
      <c r="D79" s="217">
        <v>0</v>
      </c>
      <c r="E79" s="217">
        <v>0</v>
      </c>
      <c r="F79" s="217">
        <v>5</v>
      </c>
      <c r="G79" s="217">
        <v>4</v>
      </c>
      <c r="H79" s="214">
        <v>0</v>
      </c>
      <c r="I79" s="214">
        <v>0</v>
      </c>
      <c r="J79" s="214" t="s">
        <v>23</v>
      </c>
      <c r="K79" s="214">
        <v>0</v>
      </c>
    </row>
    <row r="80" spans="1:11" ht="13.9" customHeight="1" x14ac:dyDescent="0.2">
      <c r="A80" s="301">
        <v>2021</v>
      </c>
      <c r="B80" s="305"/>
      <c r="C80" s="220">
        <v>11</v>
      </c>
      <c r="D80" s="222"/>
      <c r="E80" s="222">
        <v>0</v>
      </c>
      <c r="F80" s="226">
        <v>5</v>
      </c>
      <c r="G80" s="226">
        <v>5</v>
      </c>
      <c r="H80" s="220">
        <v>0</v>
      </c>
      <c r="I80" s="220">
        <v>0</v>
      </c>
      <c r="J80" s="220" t="s">
        <v>23</v>
      </c>
      <c r="K80" s="220">
        <v>0</v>
      </c>
    </row>
    <row r="81" spans="1:11" ht="13.9" customHeight="1" x14ac:dyDescent="0.2">
      <c r="A81" s="289">
        <v>2023</v>
      </c>
      <c r="B81" s="303" t="s">
        <v>81</v>
      </c>
      <c r="C81" s="30">
        <v>4</v>
      </c>
      <c r="D81" s="211">
        <v>0</v>
      </c>
      <c r="E81" s="212">
        <v>0</v>
      </c>
      <c r="F81" s="212">
        <v>6</v>
      </c>
      <c r="G81" s="212">
        <v>5</v>
      </c>
      <c r="H81" s="211">
        <v>0</v>
      </c>
      <c r="I81" s="211">
        <v>0</v>
      </c>
      <c r="J81" s="211">
        <v>0</v>
      </c>
      <c r="K81" s="211">
        <v>0</v>
      </c>
    </row>
    <row r="82" spans="1:11" ht="13.9" customHeight="1" x14ac:dyDescent="0.2">
      <c r="A82" s="300">
        <v>2022</v>
      </c>
      <c r="B82" s="304"/>
      <c r="C82" s="213">
        <v>4</v>
      </c>
      <c r="D82" s="217">
        <v>0</v>
      </c>
      <c r="E82" s="213">
        <v>0</v>
      </c>
      <c r="F82" s="213">
        <v>5</v>
      </c>
      <c r="G82" s="213">
        <v>2</v>
      </c>
      <c r="H82" s="214">
        <v>0</v>
      </c>
      <c r="I82" s="214">
        <v>0</v>
      </c>
      <c r="J82" s="214">
        <v>0</v>
      </c>
      <c r="K82" s="214">
        <v>0</v>
      </c>
    </row>
    <row r="83" spans="1:11" ht="13.9" customHeight="1" x14ac:dyDescent="0.2">
      <c r="A83" s="301">
        <v>2021</v>
      </c>
      <c r="B83" s="305"/>
      <c r="C83" s="219">
        <v>4</v>
      </c>
      <c r="D83" s="227"/>
      <c r="E83" s="219">
        <v>0</v>
      </c>
      <c r="F83" s="219">
        <v>6</v>
      </c>
      <c r="G83" s="219">
        <v>3</v>
      </c>
      <c r="H83" s="228">
        <v>0</v>
      </c>
      <c r="I83" s="228">
        <v>0</v>
      </c>
      <c r="J83" s="228">
        <v>0</v>
      </c>
      <c r="K83" s="228">
        <v>0</v>
      </c>
    </row>
    <row r="84" spans="1:11" ht="13.9" customHeight="1" x14ac:dyDescent="0.2">
      <c r="A84" s="289">
        <v>2023</v>
      </c>
      <c r="B84" s="303" t="s">
        <v>82</v>
      </c>
      <c r="C84" s="30">
        <v>8</v>
      </c>
      <c r="D84" s="211">
        <v>0</v>
      </c>
      <c r="E84" s="212">
        <v>0</v>
      </c>
      <c r="F84" s="212">
        <v>4</v>
      </c>
      <c r="G84" s="212">
        <v>2</v>
      </c>
      <c r="H84" s="211">
        <v>0</v>
      </c>
      <c r="I84" s="211">
        <v>0</v>
      </c>
      <c r="J84" s="211">
        <v>0</v>
      </c>
      <c r="K84" s="211" t="s">
        <v>23</v>
      </c>
    </row>
    <row r="85" spans="1:11" ht="13.9" customHeight="1" x14ac:dyDescent="0.2">
      <c r="A85" s="300">
        <v>2022</v>
      </c>
      <c r="B85" s="304"/>
      <c r="C85" s="213">
        <v>7</v>
      </c>
      <c r="D85" s="217">
        <v>0</v>
      </c>
      <c r="E85" s="213">
        <v>0</v>
      </c>
      <c r="F85" s="213">
        <v>4</v>
      </c>
      <c r="G85" s="213">
        <v>2</v>
      </c>
      <c r="H85" s="214">
        <v>0</v>
      </c>
      <c r="I85" s="214">
        <v>0</v>
      </c>
      <c r="J85" s="214">
        <v>0</v>
      </c>
      <c r="K85" s="214" t="s">
        <v>23</v>
      </c>
    </row>
    <row r="86" spans="1:11" ht="13.9" customHeight="1" x14ac:dyDescent="0.2">
      <c r="A86" s="301">
        <v>2021</v>
      </c>
      <c r="B86" s="305"/>
      <c r="C86" s="219">
        <v>8</v>
      </c>
      <c r="D86" s="227"/>
      <c r="E86" s="219">
        <v>0</v>
      </c>
      <c r="F86" s="219">
        <v>4</v>
      </c>
      <c r="G86" s="219">
        <v>2</v>
      </c>
      <c r="H86" s="228">
        <v>0</v>
      </c>
      <c r="I86" s="228">
        <v>0</v>
      </c>
      <c r="J86" s="228">
        <v>0</v>
      </c>
      <c r="K86" s="228" t="s">
        <v>23</v>
      </c>
    </row>
    <row r="87" spans="1:11" ht="13.9" customHeight="1" x14ac:dyDescent="0.2">
      <c r="A87" s="289">
        <v>2023</v>
      </c>
      <c r="B87" s="303" t="s">
        <v>83</v>
      </c>
      <c r="C87" s="30">
        <v>13</v>
      </c>
      <c r="D87" s="211">
        <v>0</v>
      </c>
      <c r="E87" s="212">
        <v>0</v>
      </c>
      <c r="F87" s="212">
        <v>5</v>
      </c>
      <c r="G87" s="212">
        <v>6</v>
      </c>
      <c r="H87" s="211" t="s">
        <v>23</v>
      </c>
      <c r="I87" s="211" t="s">
        <v>23</v>
      </c>
      <c r="J87" s="211">
        <v>0</v>
      </c>
      <c r="K87" s="211">
        <v>0</v>
      </c>
    </row>
    <row r="88" spans="1:11" ht="13.9" customHeight="1" x14ac:dyDescent="0.2">
      <c r="A88" s="300">
        <v>2022</v>
      </c>
      <c r="B88" s="304"/>
      <c r="C88" s="213">
        <v>12</v>
      </c>
      <c r="D88" s="217">
        <v>0</v>
      </c>
      <c r="E88" s="213">
        <v>0</v>
      </c>
      <c r="F88" s="213">
        <v>6</v>
      </c>
      <c r="G88" s="213">
        <v>3</v>
      </c>
      <c r="H88" s="214" t="s">
        <v>23</v>
      </c>
      <c r="I88" s="214" t="s">
        <v>23</v>
      </c>
      <c r="J88" s="214">
        <v>0</v>
      </c>
      <c r="K88" s="214">
        <v>0</v>
      </c>
    </row>
    <row r="89" spans="1:11" ht="13.9" customHeight="1" x14ac:dyDescent="0.2">
      <c r="A89" s="301">
        <v>2021</v>
      </c>
      <c r="B89" s="305"/>
      <c r="C89" s="219">
        <v>12</v>
      </c>
      <c r="D89" s="227"/>
      <c r="E89" s="219">
        <v>0</v>
      </c>
      <c r="F89" s="219">
        <v>8</v>
      </c>
      <c r="G89" s="219">
        <v>5</v>
      </c>
      <c r="H89" s="228" t="s">
        <v>23</v>
      </c>
      <c r="I89" s="228" t="s">
        <v>23</v>
      </c>
      <c r="J89" s="228">
        <v>0</v>
      </c>
      <c r="K89" s="228">
        <v>0</v>
      </c>
    </row>
    <row r="90" spans="1:11" ht="13.9" customHeight="1" x14ac:dyDescent="0.2">
      <c r="A90" s="289">
        <v>2023</v>
      </c>
      <c r="B90" s="303" t="s">
        <v>226</v>
      </c>
      <c r="C90" s="30">
        <v>14</v>
      </c>
      <c r="D90" s="211">
        <v>0</v>
      </c>
      <c r="E90" s="212">
        <v>0</v>
      </c>
      <c r="F90" s="212">
        <v>9</v>
      </c>
      <c r="G90" s="212">
        <v>4</v>
      </c>
      <c r="H90" s="211">
        <v>0</v>
      </c>
      <c r="I90" s="211">
        <v>0</v>
      </c>
      <c r="J90" s="211">
        <v>0</v>
      </c>
      <c r="K90" s="211">
        <v>0</v>
      </c>
    </row>
    <row r="91" spans="1:11" ht="13.9" customHeight="1" x14ac:dyDescent="0.2">
      <c r="A91" s="300">
        <v>2022</v>
      </c>
      <c r="B91" s="304"/>
      <c r="C91" s="213">
        <v>12</v>
      </c>
      <c r="D91" s="217">
        <v>0</v>
      </c>
      <c r="E91" s="213">
        <v>0</v>
      </c>
      <c r="F91" s="213">
        <v>7</v>
      </c>
      <c r="G91" s="213">
        <v>4</v>
      </c>
      <c r="H91" s="214">
        <v>0</v>
      </c>
      <c r="I91" s="214">
        <v>0</v>
      </c>
      <c r="J91" s="214">
        <v>0</v>
      </c>
      <c r="K91" s="214">
        <v>0</v>
      </c>
    </row>
    <row r="92" spans="1:11" ht="13.9" customHeight="1" x14ac:dyDescent="0.2">
      <c r="A92" s="301">
        <v>2021</v>
      </c>
      <c r="B92" s="305"/>
      <c r="C92" s="219">
        <v>13</v>
      </c>
      <c r="D92" s="227"/>
      <c r="E92" s="219">
        <v>0</v>
      </c>
      <c r="F92" s="219">
        <v>8</v>
      </c>
      <c r="G92" s="219">
        <v>3</v>
      </c>
      <c r="H92" s="228">
        <v>0</v>
      </c>
      <c r="I92" s="228">
        <v>0</v>
      </c>
      <c r="J92" s="228">
        <v>0</v>
      </c>
      <c r="K92" s="228">
        <v>0</v>
      </c>
    </row>
    <row r="93" spans="1:11" ht="13.9" customHeight="1" x14ac:dyDescent="0.2">
      <c r="A93" s="289">
        <v>2023</v>
      </c>
      <c r="B93" s="303" t="s">
        <v>84</v>
      </c>
      <c r="C93" s="30">
        <v>7</v>
      </c>
      <c r="D93" s="211" t="s">
        <v>23</v>
      </c>
      <c r="E93" s="212">
        <v>0</v>
      </c>
      <c r="F93" s="212">
        <v>4</v>
      </c>
      <c r="G93" s="212">
        <v>4</v>
      </c>
      <c r="H93" s="211">
        <v>0</v>
      </c>
      <c r="I93" s="211">
        <v>0</v>
      </c>
      <c r="J93" s="211">
        <v>0</v>
      </c>
      <c r="K93" s="211">
        <v>0</v>
      </c>
    </row>
    <row r="94" spans="1:11" ht="13.9" customHeight="1" x14ac:dyDescent="0.2">
      <c r="A94" s="300">
        <v>2022</v>
      </c>
      <c r="B94" s="304"/>
      <c r="C94" s="213">
        <v>10</v>
      </c>
      <c r="D94" s="217" t="s">
        <v>23</v>
      </c>
      <c r="E94" s="213">
        <v>0</v>
      </c>
      <c r="F94" s="213">
        <v>3</v>
      </c>
      <c r="G94" s="213">
        <v>2</v>
      </c>
      <c r="H94" s="214">
        <v>0</v>
      </c>
      <c r="I94" s="214">
        <v>0</v>
      </c>
      <c r="J94" s="214">
        <v>0</v>
      </c>
      <c r="K94" s="214">
        <v>0</v>
      </c>
    </row>
    <row r="95" spans="1:11" ht="13.9" customHeight="1" x14ac:dyDescent="0.2">
      <c r="A95" s="301">
        <v>2021</v>
      </c>
      <c r="B95" s="305"/>
      <c r="C95" s="219">
        <v>9</v>
      </c>
      <c r="D95" s="227" t="s">
        <v>23</v>
      </c>
      <c r="E95" s="219">
        <v>0</v>
      </c>
      <c r="F95" s="219">
        <v>1</v>
      </c>
      <c r="G95" s="219">
        <v>3</v>
      </c>
      <c r="H95" s="228">
        <v>0</v>
      </c>
      <c r="I95" s="228">
        <v>0</v>
      </c>
      <c r="J95" s="228">
        <v>0</v>
      </c>
      <c r="K95" s="228">
        <v>0</v>
      </c>
    </row>
    <row r="96" spans="1:11" ht="13.9" customHeight="1" x14ac:dyDescent="0.2">
      <c r="A96" s="289">
        <v>2023</v>
      </c>
      <c r="B96" s="303" t="s">
        <v>109</v>
      </c>
      <c r="C96" s="30">
        <v>5</v>
      </c>
      <c r="D96" s="211">
        <v>0</v>
      </c>
      <c r="E96" s="212">
        <v>0</v>
      </c>
      <c r="F96" s="212">
        <v>3</v>
      </c>
      <c r="G96" s="212">
        <v>4</v>
      </c>
      <c r="H96" s="211">
        <v>0</v>
      </c>
      <c r="I96" s="211">
        <v>0</v>
      </c>
      <c r="J96" s="211">
        <v>0</v>
      </c>
      <c r="K96" s="211">
        <v>0</v>
      </c>
    </row>
    <row r="97" spans="1:11" ht="13.9" customHeight="1" x14ac:dyDescent="0.2">
      <c r="A97" s="300">
        <v>2022</v>
      </c>
      <c r="B97" s="304"/>
      <c r="C97" s="213">
        <v>7</v>
      </c>
      <c r="D97" s="217">
        <v>0</v>
      </c>
      <c r="E97" s="213">
        <v>0</v>
      </c>
      <c r="F97" s="213">
        <v>6</v>
      </c>
      <c r="G97" s="213">
        <v>3</v>
      </c>
      <c r="H97" s="214">
        <v>0</v>
      </c>
      <c r="I97" s="214">
        <v>0</v>
      </c>
      <c r="J97" s="214">
        <v>0</v>
      </c>
      <c r="K97" s="214">
        <v>0</v>
      </c>
    </row>
    <row r="98" spans="1:11" ht="13.9" customHeight="1" x14ac:dyDescent="0.2">
      <c r="A98" s="301">
        <v>2021</v>
      </c>
      <c r="B98" s="305"/>
      <c r="C98" s="219">
        <v>4</v>
      </c>
      <c r="D98" s="227"/>
      <c r="E98" s="219">
        <v>0</v>
      </c>
      <c r="F98" s="219">
        <v>4</v>
      </c>
      <c r="G98" s="219">
        <v>2</v>
      </c>
      <c r="H98" s="228">
        <v>0</v>
      </c>
      <c r="I98" s="228">
        <v>0</v>
      </c>
      <c r="J98" s="228">
        <v>0</v>
      </c>
      <c r="K98" s="228">
        <v>0</v>
      </c>
    </row>
    <row r="99" spans="1:11" ht="13.9" customHeight="1" x14ac:dyDescent="0.2">
      <c r="A99" s="289">
        <v>2023</v>
      </c>
      <c r="B99" s="303" t="s">
        <v>142</v>
      </c>
      <c r="C99" s="30">
        <v>10</v>
      </c>
      <c r="D99" s="211">
        <v>0</v>
      </c>
      <c r="E99" s="212">
        <v>0</v>
      </c>
      <c r="F99" s="212">
        <v>4</v>
      </c>
      <c r="G99" s="212">
        <v>2</v>
      </c>
      <c r="H99" s="211">
        <v>0</v>
      </c>
      <c r="I99" s="211">
        <v>0</v>
      </c>
      <c r="J99" s="211">
        <v>0</v>
      </c>
      <c r="K99" s="211" t="s">
        <v>23</v>
      </c>
    </row>
    <row r="100" spans="1:11" ht="13.9" customHeight="1" x14ac:dyDescent="0.2">
      <c r="A100" s="300">
        <v>2022</v>
      </c>
      <c r="B100" s="304"/>
      <c r="C100" s="213">
        <v>11</v>
      </c>
      <c r="D100" s="217">
        <v>0</v>
      </c>
      <c r="E100" s="213">
        <v>0</v>
      </c>
      <c r="F100" s="213">
        <v>4</v>
      </c>
      <c r="G100" s="213">
        <v>2</v>
      </c>
      <c r="H100" s="214">
        <v>0</v>
      </c>
      <c r="I100" s="214">
        <v>0</v>
      </c>
      <c r="J100" s="214">
        <v>0</v>
      </c>
      <c r="K100" s="214" t="s">
        <v>23</v>
      </c>
    </row>
    <row r="101" spans="1:11" ht="13.9" customHeight="1" x14ac:dyDescent="0.2">
      <c r="A101" s="301">
        <v>2021</v>
      </c>
      <c r="B101" s="305"/>
      <c r="C101" s="219">
        <v>11</v>
      </c>
      <c r="D101" s="227"/>
      <c r="E101" s="219">
        <v>0</v>
      </c>
      <c r="F101" s="219">
        <v>3</v>
      </c>
      <c r="G101" s="219">
        <v>3</v>
      </c>
      <c r="H101" s="228">
        <v>0</v>
      </c>
      <c r="I101" s="228">
        <v>0</v>
      </c>
      <c r="J101" s="228">
        <v>0</v>
      </c>
      <c r="K101" s="228" t="s">
        <v>23</v>
      </c>
    </row>
    <row r="102" spans="1:11" ht="13.9" customHeight="1" x14ac:dyDescent="0.2">
      <c r="A102" s="289">
        <v>2023</v>
      </c>
      <c r="B102" s="303" t="s">
        <v>191</v>
      </c>
      <c r="C102" s="30">
        <v>18</v>
      </c>
      <c r="D102" s="211">
        <v>0</v>
      </c>
      <c r="E102" s="212">
        <v>0</v>
      </c>
      <c r="F102" s="212">
        <v>8</v>
      </c>
      <c r="G102" s="212">
        <v>8</v>
      </c>
      <c r="H102" s="211">
        <v>0</v>
      </c>
      <c r="I102" s="211">
        <v>0</v>
      </c>
      <c r="J102" s="211">
        <v>0</v>
      </c>
      <c r="K102" s="211">
        <v>0</v>
      </c>
    </row>
    <row r="103" spans="1:11" ht="13.9" customHeight="1" x14ac:dyDescent="0.2">
      <c r="A103" s="300">
        <v>2022</v>
      </c>
      <c r="B103" s="304"/>
      <c r="C103" s="213">
        <v>11</v>
      </c>
      <c r="D103" s="217">
        <v>0</v>
      </c>
      <c r="E103" s="213">
        <v>0</v>
      </c>
      <c r="F103" s="213">
        <v>7</v>
      </c>
      <c r="G103" s="213">
        <v>6</v>
      </c>
      <c r="H103" s="214">
        <v>0</v>
      </c>
      <c r="I103" s="214">
        <v>0</v>
      </c>
      <c r="J103" s="214">
        <v>0</v>
      </c>
      <c r="K103" s="214">
        <v>0</v>
      </c>
    </row>
    <row r="104" spans="1:11" ht="13.9" customHeight="1" x14ac:dyDescent="0.2">
      <c r="A104" s="301">
        <v>2021</v>
      </c>
      <c r="B104" s="305"/>
      <c r="C104" s="219">
        <v>6</v>
      </c>
      <c r="D104" s="227"/>
      <c r="E104" s="219">
        <v>0</v>
      </c>
      <c r="F104" s="219">
        <v>10</v>
      </c>
      <c r="G104" s="219">
        <v>3</v>
      </c>
      <c r="H104" s="228">
        <v>0</v>
      </c>
      <c r="I104" s="228">
        <v>0</v>
      </c>
      <c r="J104" s="228">
        <v>0</v>
      </c>
      <c r="K104" s="228">
        <v>0</v>
      </c>
    </row>
    <row r="105" spans="1:11" ht="13.9" customHeight="1" x14ac:dyDescent="0.2">
      <c r="A105" s="289">
        <v>2023</v>
      </c>
      <c r="B105" s="303" t="s">
        <v>143</v>
      </c>
      <c r="C105" s="30">
        <v>6</v>
      </c>
      <c r="D105" s="211">
        <v>0</v>
      </c>
      <c r="E105" s="212">
        <v>0</v>
      </c>
      <c r="F105" s="212">
        <v>5</v>
      </c>
      <c r="G105" s="212">
        <v>4</v>
      </c>
      <c r="H105" s="211">
        <v>0</v>
      </c>
      <c r="I105" s="211">
        <v>0</v>
      </c>
      <c r="J105" s="211">
        <v>0</v>
      </c>
      <c r="K105" s="211">
        <v>0</v>
      </c>
    </row>
    <row r="106" spans="1:11" ht="13.9" customHeight="1" x14ac:dyDescent="0.2">
      <c r="A106" s="300">
        <v>2022</v>
      </c>
      <c r="B106" s="304"/>
      <c r="C106" s="213">
        <v>9</v>
      </c>
      <c r="D106" s="217">
        <v>0</v>
      </c>
      <c r="E106" s="213">
        <v>0</v>
      </c>
      <c r="F106" s="213">
        <v>8</v>
      </c>
      <c r="G106" s="213">
        <v>2</v>
      </c>
      <c r="H106" s="214">
        <v>0</v>
      </c>
      <c r="I106" s="214">
        <v>0</v>
      </c>
      <c r="J106" s="214">
        <v>0</v>
      </c>
      <c r="K106" s="214">
        <v>0</v>
      </c>
    </row>
    <row r="107" spans="1:11" ht="13.9" customHeight="1" x14ac:dyDescent="0.2">
      <c r="A107" s="301">
        <v>2021</v>
      </c>
      <c r="B107" s="305"/>
      <c r="C107" s="219">
        <v>11</v>
      </c>
      <c r="D107" s="227"/>
      <c r="E107" s="219">
        <v>0</v>
      </c>
      <c r="F107" s="219">
        <v>5</v>
      </c>
      <c r="G107" s="219">
        <v>6</v>
      </c>
      <c r="H107" s="228">
        <v>0</v>
      </c>
      <c r="I107" s="228">
        <v>0</v>
      </c>
      <c r="J107" s="228">
        <v>0</v>
      </c>
      <c r="K107" s="228">
        <v>0</v>
      </c>
    </row>
    <row r="108" spans="1:11" ht="13.9" customHeight="1" x14ac:dyDescent="0.2">
      <c r="A108" s="289">
        <v>2023</v>
      </c>
      <c r="B108" s="303" t="s">
        <v>227</v>
      </c>
      <c r="C108" s="30">
        <v>8</v>
      </c>
      <c r="D108" s="211">
        <v>0</v>
      </c>
      <c r="E108" s="212">
        <v>0</v>
      </c>
      <c r="F108" s="212">
        <v>13</v>
      </c>
      <c r="G108" s="212">
        <v>7</v>
      </c>
      <c r="H108" s="211">
        <v>0</v>
      </c>
      <c r="I108" s="211">
        <v>0</v>
      </c>
      <c r="J108" s="211">
        <v>0</v>
      </c>
      <c r="K108" s="211">
        <v>0</v>
      </c>
    </row>
    <row r="109" spans="1:11" ht="13.9" customHeight="1" x14ac:dyDescent="0.2">
      <c r="A109" s="300">
        <v>2022</v>
      </c>
      <c r="B109" s="304"/>
      <c r="C109" s="213">
        <v>8</v>
      </c>
      <c r="D109" s="217">
        <v>0</v>
      </c>
      <c r="E109" s="213">
        <v>0</v>
      </c>
      <c r="F109" s="213">
        <v>11</v>
      </c>
      <c r="G109" s="213">
        <v>5</v>
      </c>
      <c r="H109" s="214">
        <v>0</v>
      </c>
      <c r="I109" s="214">
        <v>0</v>
      </c>
      <c r="J109" s="214">
        <v>0</v>
      </c>
      <c r="K109" s="214">
        <v>0</v>
      </c>
    </row>
    <row r="110" spans="1:11" ht="13.9" customHeight="1" x14ac:dyDescent="0.2">
      <c r="A110" s="301">
        <v>2021</v>
      </c>
      <c r="B110" s="305"/>
      <c r="C110" s="219">
        <v>8</v>
      </c>
      <c r="D110" s="227"/>
      <c r="E110" s="219">
        <v>0</v>
      </c>
      <c r="F110" s="219">
        <v>10</v>
      </c>
      <c r="G110" s="219">
        <v>7</v>
      </c>
      <c r="H110" s="228">
        <v>0</v>
      </c>
      <c r="I110" s="228">
        <v>0</v>
      </c>
      <c r="J110" s="228">
        <v>0</v>
      </c>
      <c r="K110" s="228">
        <v>0</v>
      </c>
    </row>
    <row r="111" spans="1:11" ht="13.9" customHeight="1" x14ac:dyDescent="0.2">
      <c r="A111" s="289">
        <v>2023</v>
      </c>
      <c r="B111" s="303" t="s">
        <v>110</v>
      </c>
      <c r="C111" s="30">
        <v>9</v>
      </c>
      <c r="D111" s="211">
        <v>0</v>
      </c>
      <c r="E111" s="212">
        <v>0</v>
      </c>
      <c r="F111" s="212">
        <v>5</v>
      </c>
      <c r="G111" s="212">
        <v>7</v>
      </c>
      <c r="H111" s="211">
        <v>0</v>
      </c>
      <c r="I111" s="211">
        <v>0</v>
      </c>
      <c r="J111" s="211">
        <v>0</v>
      </c>
      <c r="K111" s="211">
        <v>0</v>
      </c>
    </row>
    <row r="112" spans="1:11" ht="13.9" customHeight="1" x14ac:dyDescent="0.2">
      <c r="A112" s="300">
        <v>2022</v>
      </c>
      <c r="B112" s="304"/>
      <c r="C112" s="213">
        <v>12</v>
      </c>
      <c r="D112" s="217">
        <v>0</v>
      </c>
      <c r="E112" s="213">
        <v>0</v>
      </c>
      <c r="F112" s="213">
        <v>7</v>
      </c>
      <c r="G112" s="213">
        <v>7</v>
      </c>
      <c r="H112" s="214">
        <v>0</v>
      </c>
      <c r="I112" s="214">
        <v>0</v>
      </c>
      <c r="J112" s="214">
        <v>0</v>
      </c>
      <c r="K112" s="214">
        <v>0</v>
      </c>
    </row>
    <row r="113" spans="1:11" ht="13.9" customHeight="1" x14ac:dyDescent="0.2">
      <c r="A113" s="301">
        <v>2021</v>
      </c>
      <c r="B113" s="305"/>
      <c r="C113" s="219">
        <v>9</v>
      </c>
      <c r="D113" s="227"/>
      <c r="E113" s="219">
        <v>0</v>
      </c>
      <c r="F113" s="219">
        <v>5</v>
      </c>
      <c r="G113" s="219">
        <v>7</v>
      </c>
      <c r="H113" s="228">
        <v>0</v>
      </c>
      <c r="I113" s="228">
        <v>0</v>
      </c>
      <c r="J113" s="228">
        <v>0</v>
      </c>
      <c r="K113" s="228">
        <v>0</v>
      </c>
    </row>
    <row r="114" spans="1:11" ht="13.9" customHeight="1" x14ac:dyDescent="0.2">
      <c r="A114" s="289">
        <v>2023</v>
      </c>
      <c r="B114" s="303" t="s">
        <v>94</v>
      </c>
      <c r="C114" s="30">
        <v>26</v>
      </c>
      <c r="D114" s="211">
        <v>0</v>
      </c>
      <c r="E114" s="212">
        <v>0</v>
      </c>
      <c r="F114" s="212">
        <v>8</v>
      </c>
      <c r="G114" s="212">
        <v>4</v>
      </c>
      <c r="H114" s="211">
        <v>0</v>
      </c>
      <c r="I114" s="211">
        <v>0</v>
      </c>
      <c r="J114" s="211">
        <v>0</v>
      </c>
      <c r="K114" s="211" t="s">
        <v>23</v>
      </c>
    </row>
    <row r="115" spans="1:11" ht="13.9" customHeight="1" x14ac:dyDescent="0.2">
      <c r="A115" s="300">
        <v>2022</v>
      </c>
      <c r="B115" s="304"/>
      <c r="C115" s="213">
        <v>27</v>
      </c>
      <c r="D115" s="217">
        <v>0</v>
      </c>
      <c r="E115" s="213">
        <v>0</v>
      </c>
      <c r="F115" s="213">
        <v>8</v>
      </c>
      <c r="G115" s="213">
        <v>4</v>
      </c>
      <c r="H115" s="214">
        <v>0</v>
      </c>
      <c r="I115" s="214">
        <v>0</v>
      </c>
      <c r="J115" s="214">
        <v>0</v>
      </c>
      <c r="K115" s="214" t="s">
        <v>23</v>
      </c>
    </row>
    <row r="116" spans="1:11" ht="13.9" customHeight="1" x14ac:dyDescent="0.2">
      <c r="A116" s="301">
        <v>2021</v>
      </c>
      <c r="B116" s="305"/>
      <c r="C116" s="219">
        <v>26</v>
      </c>
      <c r="D116" s="227"/>
      <c r="E116" s="219">
        <v>0</v>
      </c>
      <c r="F116" s="219">
        <v>8</v>
      </c>
      <c r="G116" s="219">
        <v>4</v>
      </c>
      <c r="H116" s="228">
        <v>0</v>
      </c>
      <c r="I116" s="228">
        <v>0</v>
      </c>
      <c r="J116" s="228">
        <v>0</v>
      </c>
      <c r="K116" s="228" t="s">
        <v>23</v>
      </c>
    </row>
    <row r="117" spans="1:11" ht="13.9" customHeight="1" x14ac:dyDescent="0.2">
      <c r="A117" s="289">
        <v>2023</v>
      </c>
      <c r="B117" s="303" t="s">
        <v>85</v>
      </c>
      <c r="C117" s="30">
        <v>15</v>
      </c>
      <c r="D117" s="211">
        <v>0</v>
      </c>
      <c r="E117" s="212">
        <v>0</v>
      </c>
      <c r="F117" s="212">
        <v>17</v>
      </c>
      <c r="G117" s="212">
        <v>13</v>
      </c>
      <c r="H117" s="211">
        <v>0</v>
      </c>
      <c r="I117" s="211">
        <v>0</v>
      </c>
      <c r="J117" s="211" t="s">
        <v>23</v>
      </c>
      <c r="K117" s="211">
        <v>0</v>
      </c>
    </row>
    <row r="118" spans="1:11" ht="13.9" customHeight="1" x14ac:dyDescent="0.2">
      <c r="A118" s="300">
        <v>2022</v>
      </c>
      <c r="B118" s="304"/>
      <c r="C118" s="213">
        <v>17</v>
      </c>
      <c r="D118" s="217">
        <v>0</v>
      </c>
      <c r="E118" s="213">
        <v>0</v>
      </c>
      <c r="F118" s="213">
        <v>11</v>
      </c>
      <c r="G118" s="213">
        <v>17</v>
      </c>
      <c r="H118" s="214">
        <v>0</v>
      </c>
      <c r="I118" s="214" t="s">
        <v>23</v>
      </c>
      <c r="J118" s="214" t="s">
        <v>23</v>
      </c>
      <c r="K118" s="214">
        <v>0</v>
      </c>
    </row>
    <row r="119" spans="1:11" ht="13.9" customHeight="1" x14ac:dyDescent="0.2">
      <c r="A119" s="301">
        <v>2021</v>
      </c>
      <c r="B119" s="305"/>
      <c r="C119" s="219">
        <v>13</v>
      </c>
      <c r="D119" s="227"/>
      <c r="E119" s="219">
        <v>0</v>
      </c>
      <c r="F119" s="219">
        <v>12</v>
      </c>
      <c r="G119" s="219">
        <v>8</v>
      </c>
      <c r="H119" s="228">
        <v>0</v>
      </c>
      <c r="I119" s="228" t="s">
        <v>23</v>
      </c>
      <c r="J119" s="228" t="s">
        <v>23</v>
      </c>
      <c r="K119" s="228">
        <v>0</v>
      </c>
    </row>
    <row r="120" spans="1:11" ht="13.9" customHeight="1" x14ac:dyDescent="0.2">
      <c r="A120" s="289">
        <v>2023</v>
      </c>
      <c r="B120" s="303" t="s">
        <v>49</v>
      </c>
      <c r="C120" s="30">
        <v>11</v>
      </c>
      <c r="D120" s="211" t="s">
        <v>23</v>
      </c>
      <c r="E120" s="212">
        <v>4</v>
      </c>
      <c r="F120" s="212">
        <v>8</v>
      </c>
      <c r="G120" s="212">
        <v>10</v>
      </c>
      <c r="H120" s="211">
        <v>0</v>
      </c>
      <c r="I120" s="211" t="s">
        <v>23</v>
      </c>
      <c r="J120" s="211">
        <v>0</v>
      </c>
      <c r="K120" s="211">
        <v>0</v>
      </c>
    </row>
    <row r="121" spans="1:11" ht="13.9" customHeight="1" x14ac:dyDescent="0.2">
      <c r="A121" s="300">
        <v>2022</v>
      </c>
      <c r="B121" s="304"/>
      <c r="C121" s="213">
        <v>8</v>
      </c>
      <c r="D121" s="217" t="s">
        <v>23</v>
      </c>
      <c r="E121" s="213">
        <v>3</v>
      </c>
      <c r="F121" s="213">
        <v>8</v>
      </c>
      <c r="G121" s="213">
        <v>10</v>
      </c>
      <c r="H121" s="214">
        <v>0</v>
      </c>
      <c r="I121" s="214">
        <v>0</v>
      </c>
      <c r="J121" s="214">
        <v>0</v>
      </c>
      <c r="K121" s="214">
        <v>0</v>
      </c>
    </row>
    <row r="122" spans="1:11" ht="13.9" customHeight="1" x14ac:dyDescent="0.2">
      <c r="A122" s="301">
        <v>2021</v>
      </c>
      <c r="B122" s="305"/>
      <c r="C122" s="219">
        <v>10</v>
      </c>
      <c r="D122" s="227" t="s">
        <v>23</v>
      </c>
      <c r="E122" s="219">
        <v>2</v>
      </c>
      <c r="F122" s="219">
        <v>8</v>
      </c>
      <c r="G122" s="219">
        <v>14</v>
      </c>
      <c r="H122" s="228">
        <v>0</v>
      </c>
      <c r="I122" s="228">
        <v>0</v>
      </c>
      <c r="J122" s="228">
        <v>0</v>
      </c>
      <c r="K122" s="228">
        <v>0</v>
      </c>
    </row>
    <row r="123" spans="1:11" ht="13.9" customHeight="1" x14ac:dyDescent="0.2">
      <c r="A123" s="289">
        <v>2023</v>
      </c>
      <c r="B123" s="303" t="s">
        <v>86</v>
      </c>
      <c r="C123" s="30">
        <v>11</v>
      </c>
      <c r="D123" s="211">
        <v>0</v>
      </c>
      <c r="E123" s="212">
        <v>0</v>
      </c>
      <c r="F123" s="212">
        <v>12</v>
      </c>
      <c r="G123" s="212">
        <v>3</v>
      </c>
      <c r="H123" s="211">
        <v>0</v>
      </c>
      <c r="I123" s="211">
        <v>0</v>
      </c>
      <c r="J123" s="211">
        <v>0</v>
      </c>
      <c r="K123" s="211">
        <v>0</v>
      </c>
    </row>
    <row r="124" spans="1:11" ht="13.9" customHeight="1" x14ac:dyDescent="0.2">
      <c r="A124" s="300">
        <v>2022</v>
      </c>
      <c r="B124" s="304"/>
      <c r="C124" s="213">
        <v>12</v>
      </c>
      <c r="D124" s="217">
        <v>0</v>
      </c>
      <c r="E124" s="213">
        <v>0</v>
      </c>
      <c r="F124" s="213">
        <v>11</v>
      </c>
      <c r="G124" s="213">
        <v>4</v>
      </c>
      <c r="H124" s="214">
        <v>0</v>
      </c>
      <c r="I124" s="214">
        <v>0</v>
      </c>
      <c r="J124" s="214" t="s">
        <v>23</v>
      </c>
      <c r="K124" s="214">
        <v>0</v>
      </c>
    </row>
    <row r="125" spans="1:11" ht="13.9" customHeight="1" x14ac:dyDescent="0.2">
      <c r="A125" s="301">
        <v>2021</v>
      </c>
      <c r="B125" s="305"/>
      <c r="C125" s="219">
        <v>14</v>
      </c>
      <c r="D125" s="227"/>
      <c r="E125" s="219">
        <v>0</v>
      </c>
      <c r="F125" s="219">
        <v>11</v>
      </c>
      <c r="G125" s="219">
        <v>5</v>
      </c>
      <c r="H125" s="228">
        <v>0</v>
      </c>
      <c r="I125" s="228">
        <v>0</v>
      </c>
      <c r="J125" s="228" t="s">
        <v>23</v>
      </c>
      <c r="K125" s="228">
        <v>0</v>
      </c>
    </row>
    <row r="126" spans="1:11" ht="13.9" customHeight="1" x14ac:dyDescent="0.2">
      <c r="A126" s="289">
        <v>2023</v>
      </c>
      <c r="B126" s="303" t="s">
        <v>144</v>
      </c>
      <c r="C126" s="30">
        <v>6</v>
      </c>
      <c r="D126" s="211">
        <v>0</v>
      </c>
      <c r="E126" s="212">
        <v>0</v>
      </c>
      <c r="F126" s="212">
        <v>4</v>
      </c>
      <c r="G126" s="212">
        <v>4</v>
      </c>
      <c r="H126" s="211">
        <v>0</v>
      </c>
      <c r="I126" s="211">
        <v>0</v>
      </c>
      <c r="J126" s="211">
        <v>0</v>
      </c>
      <c r="K126" s="211">
        <v>0</v>
      </c>
    </row>
    <row r="127" spans="1:11" ht="13.9" customHeight="1" x14ac:dyDescent="0.2">
      <c r="A127" s="300">
        <v>2022</v>
      </c>
      <c r="B127" s="304"/>
      <c r="C127" s="213">
        <v>6</v>
      </c>
      <c r="D127" s="217">
        <v>0</v>
      </c>
      <c r="E127" s="213">
        <v>0</v>
      </c>
      <c r="F127" s="213">
        <v>5</v>
      </c>
      <c r="G127" s="213">
        <v>4</v>
      </c>
      <c r="H127" s="214">
        <v>0</v>
      </c>
      <c r="I127" s="214">
        <v>0</v>
      </c>
      <c r="J127" s="214">
        <v>0</v>
      </c>
      <c r="K127" s="214">
        <v>0</v>
      </c>
    </row>
    <row r="128" spans="1:11" ht="13.9" customHeight="1" x14ac:dyDescent="0.2">
      <c r="A128" s="301">
        <v>2021</v>
      </c>
      <c r="B128" s="305"/>
      <c r="C128" s="219">
        <v>6</v>
      </c>
      <c r="D128" s="227"/>
      <c r="E128" s="219">
        <v>0</v>
      </c>
      <c r="F128" s="219">
        <v>4</v>
      </c>
      <c r="G128" s="219">
        <v>4</v>
      </c>
      <c r="H128" s="228">
        <v>0</v>
      </c>
      <c r="I128" s="228">
        <v>0</v>
      </c>
      <c r="J128" s="228">
        <v>0</v>
      </c>
      <c r="K128" s="228">
        <v>0</v>
      </c>
    </row>
    <row r="129" spans="1:11" ht="13.9" customHeight="1" x14ac:dyDescent="0.2">
      <c r="A129" s="289">
        <v>2023</v>
      </c>
      <c r="B129" s="303" t="s">
        <v>145</v>
      </c>
      <c r="C129" s="30">
        <v>4</v>
      </c>
      <c r="D129" s="211">
        <v>0</v>
      </c>
      <c r="E129" s="212">
        <v>0</v>
      </c>
      <c r="F129" s="212">
        <v>5</v>
      </c>
      <c r="G129" s="212">
        <v>2</v>
      </c>
      <c r="H129" s="211">
        <v>0</v>
      </c>
      <c r="I129" s="211">
        <v>0</v>
      </c>
      <c r="J129" s="211">
        <v>0</v>
      </c>
      <c r="K129" s="211">
        <v>0</v>
      </c>
    </row>
    <row r="130" spans="1:11" ht="13.9" customHeight="1" x14ac:dyDescent="0.2">
      <c r="A130" s="300">
        <v>2022</v>
      </c>
      <c r="B130" s="304"/>
      <c r="C130" s="213">
        <v>4</v>
      </c>
      <c r="D130" s="217">
        <v>0</v>
      </c>
      <c r="E130" s="213">
        <v>0</v>
      </c>
      <c r="F130" s="213">
        <v>5</v>
      </c>
      <c r="G130" s="213">
        <v>2</v>
      </c>
      <c r="H130" s="214">
        <v>0</v>
      </c>
      <c r="I130" s="214">
        <v>0</v>
      </c>
      <c r="J130" s="214">
        <v>0</v>
      </c>
      <c r="K130" s="214">
        <v>0</v>
      </c>
    </row>
    <row r="131" spans="1:11" ht="13.9" customHeight="1" x14ac:dyDescent="0.2">
      <c r="A131" s="301">
        <v>2021</v>
      </c>
      <c r="B131" s="305"/>
      <c r="C131" s="219">
        <v>4</v>
      </c>
      <c r="D131" s="227"/>
      <c r="E131" s="219">
        <v>0</v>
      </c>
      <c r="F131" s="219">
        <v>5</v>
      </c>
      <c r="G131" s="219">
        <v>2</v>
      </c>
      <c r="H131" s="228">
        <v>0</v>
      </c>
      <c r="I131" s="228">
        <v>0</v>
      </c>
      <c r="J131" s="228">
        <v>0</v>
      </c>
      <c r="K131" s="228">
        <v>0</v>
      </c>
    </row>
    <row r="132" spans="1:11" ht="13.9" customHeight="1" x14ac:dyDescent="0.2">
      <c r="A132" s="289">
        <v>2023</v>
      </c>
      <c r="B132" s="303" t="s">
        <v>228</v>
      </c>
      <c r="C132" s="30">
        <v>12</v>
      </c>
      <c r="D132" s="211">
        <v>0</v>
      </c>
      <c r="E132" s="212">
        <v>0</v>
      </c>
      <c r="F132" s="212">
        <v>9</v>
      </c>
      <c r="G132" s="212">
        <v>6</v>
      </c>
      <c r="H132" s="211">
        <v>0</v>
      </c>
      <c r="I132" s="211">
        <v>0</v>
      </c>
      <c r="J132" s="211">
        <v>0</v>
      </c>
      <c r="K132" s="211">
        <v>0</v>
      </c>
    </row>
    <row r="133" spans="1:11" ht="13.9" customHeight="1" x14ac:dyDescent="0.2">
      <c r="A133" s="300">
        <v>2022</v>
      </c>
      <c r="B133" s="304"/>
      <c r="C133" s="213">
        <v>11</v>
      </c>
      <c r="D133" s="217">
        <v>0</v>
      </c>
      <c r="E133" s="213">
        <v>0</v>
      </c>
      <c r="F133" s="213">
        <v>12</v>
      </c>
      <c r="G133" s="213">
        <v>6</v>
      </c>
      <c r="H133" s="214">
        <v>0</v>
      </c>
      <c r="I133" s="214">
        <v>0</v>
      </c>
      <c r="J133" s="214">
        <v>0</v>
      </c>
      <c r="K133" s="214">
        <v>0</v>
      </c>
    </row>
    <row r="134" spans="1:11" ht="13.9" customHeight="1" x14ac:dyDescent="0.2">
      <c r="A134" s="301">
        <v>2021</v>
      </c>
      <c r="B134" s="305"/>
      <c r="C134" s="219">
        <v>12</v>
      </c>
      <c r="D134" s="227"/>
      <c r="E134" s="219">
        <v>0</v>
      </c>
      <c r="F134" s="219">
        <v>11</v>
      </c>
      <c r="G134" s="219">
        <v>5</v>
      </c>
      <c r="H134" s="228">
        <v>0</v>
      </c>
      <c r="I134" s="228">
        <v>0</v>
      </c>
      <c r="J134" s="228">
        <v>0</v>
      </c>
      <c r="K134" s="228">
        <v>0</v>
      </c>
    </row>
    <row r="135" spans="1:11" ht="13.9" customHeight="1" x14ac:dyDescent="0.2">
      <c r="A135" s="289">
        <v>2023</v>
      </c>
      <c r="B135" s="303" t="s">
        <v>220</v>
      </c>
      <c r="C135" s="30">
        <v>7</v>
      </c>
      <c r="D135" s="211">
        <v>0</v>
      </c>
      <c r="E135" s="212">
        <v>0</v>
      </c>
      <c r="F135" s="212">
        <v>6</v>
      </c>
      <c r="G135" s="212">
        <v>2</v>
      </c>
      <c r="H135" s="211">
        <v>0</v>
      </c>
      <c r="I135" s="211" t="s">
        <v>23</v>
      </c>
      <c r="J135" s="211">
        <v>0</v>
      </c>
      <c r="K135" s="211">
        <v>0</v>
      </c>
    </row>
    <row r="136" spans="1:11" ht="13.9" customHeight="1" x14ac:dyDescent="0.2">
      <c r="A136" s="300">
        <v>2022</v>
      </c>
      <c r="B136" s="304"/>
      <c r="C136" s="213">
        <v>6</v>
      </c>
      <c r="D136" s="217">
        <v>0</v>
      </c>
      <c r="E136" s="213">
        <v>0</v>
      </c>
      <c r="F136" s="213">
        <v>5</v>
      </c>
      <c r="G136" s="213">
        <v>3</v>
      </c>
      <c r="H136" s="214">
        <v>0</v>
      </c>
      <c r="I136" s="214">
        <v>0</v>
      </c>
      <c r="J136" s="214">
        <v>0</v>
      </c>
      <c r="K136" s="214" t="s">
        <v>23</v>
      </c>
    </row>
    <row r="137" spans="1:11" ht="13.9" customHeight="1" x14ac:dyDescent="0.2">
      <c r="A137" s="301">
        <v>2021</v>
      </c>
      <c r="B137" s="305"/>
      <c r="C137" s="219">
        <v>11</v>
      </c>
      <c r="D137" s="227"/>
      <c r="E137" s="219">
        <v>0</v>
      </c>
      <c r="F137" s="219">
        <v>9</v>
      </c>
      <c r="G137" s="219">
        <v>3</v>
      </c>
      <c r="H137" s="228">
        <v>0</v>
      </c>
      <c r="I137" s="228">
        <v>0</v>
      </c>
      <c r="J137" s="228">
        <v>0</v>
      </c>
      <c r="K137" s="228" t="s">
        <v>23</v>
      </c>
    </row>
    <row r="138" spans="1:11" ht="13.9" customHeight="1" x14ac:dyDescent="0.2">
      <c r="A138" s="289">
        <v>2023</v>
      </c>
      <c r="B138" s="303" t="s">
        <v>147</v>
      </c>
      <c r="C138" s="30">
        <v>4</v>
      </c>
      <c r="D138" s="211">
        <v>0</v>
      </c>
      <c r="E138" s="212">
        <v>0</v>
      </c>
      <c r="F138" s="212">
        <v>4</v>
      </c>
      <c r="G138" s="212">
        <v>4</v>
      </c>
      <c r="H138" s="211">
        <v>0</v>
      </c>
      <c r="I138" s="211">
        <v>0</v>
      </c>
      <c r="J138" s="211">
        <v>0</v>
      </c>
      <c r="K138" s="211">
        <v>0</v>
      </c>
    </row>
    <row r="139" spans="1:11" ht="13.9" customHeight="1" x14ac:dyDescent="0.2">
      <c r="A139" s="300">
        <v>2022</v>
      </c>
      <c r="B139" s="304"/>
      <c r="C139" s="213">
        <v>6</v>
      </c>
      <c r="D139" s="217">
        <v>0</v>
      </c>
      <c r="E139" s="213">
        <v>0</v>
      </c>
      <c r="F139" s="213">
        <v>4</v>
      </c>
      <c r="G139" s="213">
        <v>4</v>
      </c>
      <c r="H139" s="214">
        <v>0</v>
      </c>
      <c r="I139" s="214">
        <v>0</v>
      </c>
      <c r="J139" s="214">
        <v>0</v>
      </c>
      <c r="K139" s="214">
        <v>0</v>
      </c>
    </row>
    <row r="140" spans="1:11" ht="13.9" customHeight="1" x14ac:dyDescent="0.2">
      <c r="A140" s="301">
        <v>2021</v>
      </c>
      <c r="B140" s="305"/>
      <c r="C140" s="219">
        <v>6</v>
      </c>
      <c r="D140" s="227"/>
      <c r="E140" s="219">
        <v>0</v>
      </c>
      <c r="F140" s="219">
        <v>4</v>
      </c>
      <c r="G140" s="219">
        <v>4</v>
      </c>
      <c r="H140" s="228">
        <v>0</v>
      </c>
      <c r="I140" s="228">
        <v>0</v>
      </c>
      <c r="J140" s="228">
        <v>0</v>
      </c>
      <c r="K140" s="228">
        <v>0</v>
      </c>
    </row>
    <row r="141" spans="1:11" ht="13.9" customHeight="1" x14ac:dyDescent="0.2">
      <c r="A141" s="289">
        <v>2023</v>
      </c>
      <c r="B141" s="303" t="s">
        <v>87</v>
      </c>
      <c r="C141" s="30">
        <v>10</v>
      </c>
      <c r="D141" s="211">
        <v>0</v>
      </c>
      <c r="E141" s="212">
        <v>0</v>
      </c>
      <c r="F141" s="212">
        <v>11</v>
      </c>
      <c r="G141" s="212">
        <v>9</v>
      </c>
      <c r="H141" s="211">
        <v>0</v>
      </c>
      <c r="I141" s="211">
        <v>0</v>
      </c>
      <c r="J141" s="211" t="s">
        <v>23</v>
      </c>
      <c r="K141" s="211">
        <v>0</v>
      </c>
    </row>
    <row r="142" spans="1:11" ht="13.9" customHeight="1" x14ac:dyDescent="0.2">
      <c r="A142" s="300">
        <v>2022</v>
      </c>
      <c r="B142" s="304"/>
      <c r="C142" s="213">
        <v>10</v>
      </c>
      <c r="D142" s="217">
        <v>0</v>
      </c>
      <c r="E142" s="213">
        <v>0</v>
      </c>
      <c r="F142" s="213">
        <v>12</v>
      </c>
      <c r="G142" s="213">
        <v>3</v>
      </c>
      <c r="H142" s="214">
        <v>0</v>
      </c>
      <c r="I142" s="214">
        <v>0</v>
      </c>
      <c r="J142" s="214" t="s">
        <v>23</v>
      </c>
      <c r="K142" s="214">
        <v>0</v>
      </c>
    </row>
    <row r="143" spans="1:11" ht="13.9" customHeight="1" x14ac:dyDescent="0.2">
      <c r="A143" s="301">
        <v>2021</v>
      </c>
      <c r="B143" s="305"/>
      <c r="C143" s="219">
        <v>11</v>
      </c>
      <c r="D143" s="227"/>
      <c r="E143" s="219">
        <v>0</v>
      </c>
      <c r="F143" s="219">
        <v>11</v>
      </c>
      <c r="G143" s="219">
        <v>6</v>
      </c>
      <c r="H143" s="228">
        <v>0</v>
      </c>
      <c r="I143" s="228">
        <v>0</v>
      </c>
      <c r="J143" s="228" t="s">
        <v>23</v>
      </c>
      <c r="K143" s="228">
        <v>0</v>
      </c>
    </row>
    <row r="144" spans="1:11" ht="13.9" customHeight="1" x14ac:dyDescent="0.2">
      <c r="A144" s="289">
        <v>2023</v>
      </c>
      <c r="B144" s="303" t="s">
        <v>69</v>
      </c>
      <c r="C144" s="30">
        <v>15</v>
      </c>
      <c r="D144" s="211" t="s">
        <v>23</v>
      </c>
      <c r="E144" s="212">
        <v>0</v>
      </c>
      <c r="F144" s="212">
        <v>7</v>
      </c>
      <c r="G144" s="212">
        <v>6</v>
      </c>
      <c r="H144" s="211">
        <v>0</v>
      </c>
      <c r="I144" s="211">
        <v>0</v>
      </c>
      <c r="J144" s="211">
        <v>0</v>
      </c>
      <c r="K144" s="211">
        <v>0</v>
      </c>
    </row>
    <row r="145" spans="1:11" ht="13.9" customHeight="1" x14ac:dyDescent="0.2">
      <c r="A145" s="300">
        <v>2022</v>
      </c>
      <c r="B145" s="304"/>
      <c r="C145" s="213">
        <v>15</v>
      </c>
      <c r="D145" s="217" t="s">
        <v>23</v>
      </c>
      <c r="E145" s="213">
        <v>0</v>
      </c>
      <c r="F145" s="213">
        <v>6</v>
      </c>
      <c r="G145" s="213">
        <v>4</v>
      </c>
      <c r="H145" s="214">
        <v>0</v>
      </c>
      <c r="I145" s="214">
        <v>0</v>
      </c>
      <c r="J145" s="214">
        <v>0</v>
      </c>
      <c r="K145" s="214">
        <v>0</v>
      </c>
    </row>
    <row r="146" spans="1:11" ht="13.9" customHeight="1" x14ac:dyDescent="0.2">
      <c r="A146" s="301">
        <v>2021</v>
      </c>
      <c r="B146" s="305"/>
      <c r="C146" s="219">
        <v>15</v>
      </c>
      <c r="D146" s="227" t="s">
        <v>23</v>
      </c>
      <c r="E146" s="219">
        <v>0</v>
      </c>
      <c r="F146" s="219">
        <v>6</v>
      </c>
      <c r="G146" s="219">
        <v>5</v>
      </c>
      <c r="H146" s="228">
        <v>0</v>
      </c>
      <c r="I146" s="228">
        <v>0</v>
      </c>
      <c r="J146" s="228">
        <v>0</v>
      </c>
      <c r="K146" s="228">
        <v>0</v>
      </c>
    </row>
    <row r="147" spans="1:11" ht="13.9" customHeight="1" x14ac:dyDescent="0.2">
      <c r="A147" s="289">
        <v>2023</v>
      </c>
      <c r="B147" s="303" t="s">
        <v>148</v>
      </c>
      <c r="C147" s="30">
        <v>8</v>
      </c>
      <c r="D147" s="211">
        <v>0</v>
      </c>
      <c r="E147" s="212">
        <v>0</v>
      </c>
      <c r="F147" s="212">
        <v>2</v>
      </c>
      <c r="G147" s="212">
        <v>2</v>
      </c>
      <c r="H147" s="211">
        <v>0</v>
      </c>
      <c r="I147" s="211" t="s">
        <v>23</v>
      </c>
      <c r="J147" s="211">
        <v>0</v>
      </c>
      <c r="K147" s="211">
        <v>0</v>
      </c>
    </row>
    <row r="148" spans="1:11" ht="13.9" customHeight="1" x14ac:dyDescent="0.2">
      <c r="A148" s="300">
        <v>2022</v>
      </c>
      <c r="B148" s="304"/>
      <c r="C148" s="213">
        <v>8</v>
      </c>
      <c r="D148" s="217">
        <v>0</v>
      </c>
      <c r="E148" s="213">
        <v>0</v>
      </c>
      <c r="F148" s="213">
        <v>2</v>
      </c>
      <c r="G148" s="213">
        <v>1</v>
      </c>
      <c r="H148" s="214">
        <v>0</v>
      </c>
      <c r="I148" s="214">
        <v>0</v>
      </c>
      <c r="J148" s="214">
        <v>0</v>
      </c>
      <c r="K148" s="214">
        <v>0</v>
      </c>
    </row>
    <row r="149" spans="1:11" ht="13.9" customHeight="1" x14ac:dyDescent="0.2">
      <c r="A149" s="301">
        <v>2021</v>
      </c>
      <c r="B149" s="305"/>
      <c r="C149" s="219">
        <v>8</v>
      </c>
      <c r="D149" s="227"/>
      <c r="E149" s="219">
        <v>0</v>
      </c>
      <c r="F149" s="219">
        <v>2</v>
      </c>
      <c r="G149" s="219">
        <v>1</v>
      </c>
      <c r="H149" s="228">
        <v>0</v>
      </c>
      <c r="I149" s="228">
        <v>0</v>
      </c>
      <c r="J149" s="228">
        <v>0</v>
      </c>
      <c r="K149" s="228">
        <v>0</v>
      </c>
    </row>
    <row r="150" spans="1:11" ht="13.9" customHeight="1" x14ac:dyDescent="0.2">
      <c r="A150" s="289">
        <v>2023</v>
      </c>
      <c r="B150" s="303" t="s">
        <v>88</v>
      </c>
      <c r="C150" s="30">
        <v>6</v>
      </c>
      <c r="D150" s="211">
        <v>0</v>
      </c>
      <c r="E150" s="212">
        <v>0</v>
      </c>
      <c r="F150" s="212">
        <v>1</v>
      </c>
      <c r="G150" s="212">
        <v>1</v>
      </c>
      <c r="H150" s="211">
        <v>0</v>
      </c>
      <c r="I150" s="211">
        <v>0</v>
      </c>
      <c r="J150" s="211">
        <v>0</v>
      </c>
      <c r="K150" s="211">
        <v>0</v>
      </c>
    </row>
    <row r="151" spans="1:11" ht="13.9" customHeight="1" x14ac:dyDescent="0.2">
      <c r="A151" s="300">
        <v>2022</v>
      </c>
      <c r="B151" s="304"/>
      <c r="C151" s="213">
        <v>5</v>
      </c>
      <c r="D151" s="217">
        <v>0</v>
      </c>
      <c r="E151" s="213">
        <v>0</v>
      </c>
      <c r="F151" s="213">
        <v>1</v>
      </c>
      <c r="G151" s="213">
        <v>1</v>
      </c>
      <c r="H151" s="214">
        <v>0</v>
      </c>
      <c r="I151" s="214">
        <v>0</v>
      </c>
      <c r="J151" s="214">
        <v>0</v>
      </c>
      <c r="K151" s="214">
        <v>0</v>
      </c>
    </row>
    <row r="152" spans="1:11" ht="13.9" customHeight="1" x14ac:dyDescent="0.2">
      <c r="A152" s="301">
        <v>2021</v>
      </c>
      <c r="B152" s="305"/>
      <c r="C152" s="219">
        <v>4</v>
      </c>
      <c r="D152" s="227"/>
      <c r="E152" s="219">
        <v>0</v>
      </c>
      <c r="F152" s="219">
        <v>1</v>
      </c>
      <c r="G152" s="219">
        <v>1</v>
      </c>
      <c r="H152" s="228">
        <v>0</v>
      </c>
      <c r="I152" s="228">
        <v>0</v>
      </c>
      <c r="J152" s="228">
        <v>0</v>
      </c>
      <c r="K152" s="228">
        <v>0</v>
      </c>
    </row>
    <row r="153" spans="1:11" ht="13.9" customHeight="1" x14ac:dyDescent="0.2">
      <c r="A153" s="289">
        <v>2023</v>
      </c>
      <c r="B153" s="303" t="s">
        <v>230</v>
      </c>
      <c r="C153" s="30">
        <v>15</v>
      </c>
      <c r="D153" s="211">
        <v>0</v>
      </c>
      <c r="E153" s="212">
        <v>0</v>
      </c>
      <c r="F153" s="212">
        <v>17</v>
      </c>
      <c r="G153" s="212">
        <v>15</v>
      </c>
      <c r="H153" s="211">
        <v>0</v>
      </c>
      <c r="I153" s="211">
        <v>0</v>
      </c>
      <c r="J153" s="211">
        <v>0</v>
      </c>
      <c r="K153" s="211">
        <v>0</v>
      </c>
    </row>
    <row r="154" spans="1:11" ht="13.9" customHeight="1" x14ac:dyDescent="0.2">
      <c r="A154" s="300">
        <v>2022</v>
      </c>
      <c r="B154" s="304"/>
      <c r="C154" s="213">
        <v>15</v>
      </c>
      <c r="D154" s="217">
        <v>0</v>
      </c>
      <c r="E154" s="213">
        <v>0</v>
      </c>
      <c r="F154" s="213">
        <v>16</v>
      </c>
      <c r="G154" s="213">
        <v>13</v>
      </c>
      <c r="H154" s="214">
        <v>0</v>
      </c>
      <c r="I154" s="214">
        <v>0</v>
      </c>
      <c r="J154" s="214">
        <v>0</v>
      </c>
      <c r="K154" s="214">
        <v>0</v>
      </c>
    </row>
    <row r="155" spans="1:11" ht="13.9" customHeight="1" x14ac:dyDescent="0.2">
      <c r="A155" s="301">
        <v>2021</v>
      </c>
      <c r="B155" s="305"/>
      <c r="C155" s="219">
        <v>22</v>
      </c>
      <c r="D155" s="227"/>
      <c r="E155" s="219">
        <v>0</v>
      </c>
      <c r="F155" s="219">
        <v>15</v>
      </c>
      <c r="G155" s="219">
        <v>10</v>
      </c>
      <c r="H155" s="228">
        <v>0</v>
      </c>
      <c r="I155" s="228">
        <v>0</v>
      </c>
      <c r="J155" s="228">
        <v>0</v>
      </c>
      <c r="K155" s="228">
        <v>0</v>
      </c>
    </row>
    <row r="156" spans="1:11" ht="13.9" customHeight="1" x14ac:dyDescent="0.2">
      <c r="A156" s="289">
        <v>2023</v>
      </c>
      <c r="B156" s="303" t="s">
        <v>89</v>
      </c>
      <c r="C156" s="30">
        <v>10</v>
      </c>
      <c r="D156" s="211">
        <v>0</v>
      </c>
      <c r="E156" s="212">
        <v>0</v>
      </c>
      <c r="F156" s="212">
        <v>7</v>
      </c>
      <c r="G156" s="212">
        <v>4</v>
      </c>
      <c r="H156" s="211">
        <v>0</v>
      </c>
      <c r="I156" s="211">
        <v>0</v>
      </c>
      <c r="J156" s="211">
        <v>0</v>
      </c>
      <c r="K156" s="211">
        <v>0</v>
      </c>
    </row>
    <row r="157" spans="1:11" ht="13.9" customHeight="1" x14ac:dyDescent="0.2">
      <c r="A157" s="300">
        <v>2022</v>
      </c>
      <c r="B157" s="304"/>
      <c r="C157" s="213">
        <v>10</v>
      </c>
      <c r="D157" s="217">
        <v>0</v>
      </c>
      <c r="E157" s="213">
        <v>0</v>
      </c>
      <c r="F157" s="213">
        <v>7</v>
      </c>
      <c r="G157" s="213">
        <v>3</v>
      </c>
      <c r="H157" s="214">
        <v>0</v>
      </c>
      <c r="I157" s="214">
        <v>0</v>
      </c>
      <c r="J157" s="214">
        <v>0</v>
      </c>
      <c r="K157" s="214">
        <v>0</v>
      </c>
    </row>
    <row r="158" spans="1:11" ht="13.9" customHeight="1" x14ac:dyDescent="0.2">
      <c r="A158" s="301">
        <v>2021</v>
      </c>
      <c r="B158" s="305"/>
      <c r="C158" s="219">
        <v>10</v>
      </c>
      <c r="D158" s="227"/>
      <c r="E158" s="219">
        <v>0</v>
      </c>
      <c r="F158" s="219">
        <v>7</v>
      </c>
      <c r="G158" s="219">
        <v>5</v>
      </c>
      <c r="H158" s="228">
        <v>0</v>
      </c>
      <c r="I158" s="228">
        <v>0</v>
      </c>
      <c r="J158" s="228">
        <v>0</v>
      </c>
      <c r="K158" s="228">
        <v>0</v>
      </c>
    </row>
    <row r="159" spans="1:11" x14ac:dyDescent="0.2">
      <c r="A159" s="54" t="s">
        <v>0</v>
      </c>
    </row>
  </sheetData>
  <mergeCells count="60">
    <mergeCell ref="B147:B149"/>
    <mergeCell ref="B150:B152"/>
    <mergeCell ref="B153:B155"/>
    <mergeCell ref="B156:B158"/>
    <mergeCell ref="B132:B134"/>
    <mergeCell ref="B135:B137"/>
    <mergeCell ref="B138:B140"/>
    <mergeCell ref="B141:B143"/>
    <mergeCell ref="B144:B146"/>
    <mergeCell ref="B117:B119"/>
    <mergeCell ref="B120:B122"/>
    <mergeCell ref="B123:B125"/>
    <mergeCell ref="B126:B128"/>
    <mergeCell ref="B129:B131"/>
    <mergeCell ref="B102:B104"/>
    <mergeCell ref="B105:B107"/>
    <mergeCell ref="B108:B110"/>
    <mergeCell ref="B111:B113"/>
    <mergeCell ref="B114:B116"/>
    <mergeCell ref="B87:B89"/>
    <mergeCell ref="B90:B92"/>
    <mergeCell ref="B93:B95"/>
    <mergeCell ref="B96:B98"/>
    <mergeCell ref="B99:B101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33:B35"/>
    <mergeCell ref="B36:B38"/>
    <mergeCell ref="B45:B47"/>
    <mergeCell ref="B51:B53"/>
    <mergeCell ref="B54:B56"/>
    <mergeCell ref="B18:B20"/>
    <mergeCell ref="B21:B23"/>
    <mergeCell ref="B24:B26"/>
    <mergeCell ref="B27:B29"/>
    <mergeCell ref="B30:B32"/>
    <mergeCell ref="B42:B44"/>
    <mergeCell ref="B48:B50"/>
    <mergeCell ref="B39:B41"/>
    <mergeCell ref="K4:K5"/>
    <mergeCell ref="A2:J2"/>
    <mergeCell ref="A4:A5"/>
    <mergeCell ref="B4:B5"/>
    <mergeCell ref="C4:C5"/>
    <mergeCell ref="D4:D5"/>
    <mergeCell ref="E4:G4"/>
    <mergeCell ref="H4:H5"/>
    <mergeCell ref="I4:I5"/>
    <mergeCell ref="B6:B8"/>
    <mergeCell ref="B9:B11"/>
    <mergeCell ref="B12:B14"/>
    <mergeCell ref="B15:B17"/>
  </mergeCells>
  <pageMargins left="0.59055118110236227" right="0" top="0.55118110236220474" bottom="0" header="0" footer="0"/>
  <pageSetup paperSize="9" scale="85" orientation="landscape" r:id="rId1"/>
  <rowBreaks count="4" manualBreakCount="4">
    <brk id="14" max="10" man="1"/>
    <brk id="56" max="10" man="1"/>
    <brk id="98" max="10" man="1"/>
    <brk id="140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5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5.28515625" style="54" customWidth="1"/>
    <col min="3" max="5" width="10.28515625" style="250" customWidth="1"/>
    <col min="6" max="6" width="12.7109375" style="250" customWidth="1"/>
    <col min="7" max="7" width="0.85546875" style="54" customWidth="1"/>
    <col min="8" max="11" width="9.85546875" style="54" customWidth="1"/>
    <col min="12" max="12" width="9.85546875" customWidth="1"/>
    <col min="13" max="13" width="12.7109375" customWidth="1"/>
    <col min="14" max="14" width="0.85546875" customWidth="1"/>
    <col min="15" max="16" width="11.7109375" customWidth="1"/>
  </cols>
  <sheetData>
    <row r="1" spans="1:16" ht="14.45" customHeight="1" x14ac:dyDescent="0.2">
      <c r="A1" s="119"/>
      <c r="B1" s="119"/>
      <c r="C1" s="232"/>
      <c r="D1" s="232"/>
      <c r="E1" s="232"/>
      <c r="F1" s="232"/>
      <c r="G1" s="119"/>
      <c r="H1" s="119"/>
      <c r="I1" s="119"/>
      <c r="J1" s="119"/>
      <c r="K1" s="119"/>
    </row>
    <row r="2" spans="1:16" ht="15.6" customHeight="1" x14ac:dyDescent="0.25">
      <c r="A2" s="271" t="s">
        <v>199</v>
      </c>
      <c r="B2" s="52"/>
      <c r="C2" s="233"/>
      <c r="D2" s="233"/>
      <c r="E2" s="233"/>
      <c r="F2" s="233"/>
      <c r="G2" s="53"/>
      <c r="H2" s="53"/>
      <c r="I2" s="53"/>
      <c r="J2" s="53"/>
      <c r="K2" s="53"/>
      <c r="L2" s="53"/>
      <c r="M2" s="53"/>
      <c r="N2" s="53"/>
      <c r="O2" s="53"/>
      <c r="P2" s="6" t="s">
        <v>197</v>
      </c>
    </row>
    <row r="3" spans="1:16" ht="10.15" customHeight="1" x14ac:dyDescent="0.25">
      <c r="A3" s="272"/>
      <c r="B3" s="74"/>
      <c r="C3" s="234"/>
      <c r="D3" s="234"/>
      <c r="E3" s="234"/>
      <c r="F3" s="234"/>
      <c r="G3" s="65"/>
      <c r="H3" s="65"/>
      <c r="I3" s="65"/>
      <c r="J3" s="65"/>
      <c r="K3" s="77"/>
    </row>
    <row r="4" spans="1:16" ht="25.15" customHeight="1" x14ac:dyDescent="0.2">
      <c r="A4" s="308" t="s">
        <v>2</v>
      </c>
      <c r="B4" s="306" t="s">
        <v>3</v>
      </c>
      <c r="C4" s="309" t="s">
        <v>171</v>
      </c>
      <c r="D4" s="309"/>
      <c r="E4" s="309"/>
      <c r="F4" s="309"/>
      <c r="G4" s="180"/>
      <c r="H4" s="309" t="s">
        <v>63</v>
      </c>
      <c r="I4" s="309"/>
      <c r="J4" s="309"/>
      <c r="K4" s="309"/>
      <c r="L4" s="309"/>
      <c r="M4" s="309"/>
      <c r="N4" s="180"/>
      <c r="O4" s="309" t="s">
        <v>13</v>
      </c>
      <c r="P4" s="309"/>
    </row>
    <row r="5" spans="1:16" ht="39" customHeight="1" x14ac:dyDescent="0.2">
      <c r="A5" s="309"/>
      <c r="B5" s="307"/>
      <c r="C5" s="125" t="s">
        <v>113</v>
      </c>
      <c r="D5" s="195" t="s">
        <v>114</v>
      </c>
      <c r="E5" s="195" t="s">
        <v>115</v>
      </c>
      <c r="F5" s="125" t="s">
        <v>116</v>
      </c>
      <c r="G5" s="125"/>
      <c r="H5" s="125" t="s">
        <v>201</v>
      </c>
      <c r="I5" s="125" t="s">
        <v>19</v>
      </c>
      <c r="J5" s="125" t="s">
        <v>20</v>
      </c>
      <c r="K5" s="125" t="s">
        <v>21</v>
      </c>
      <c r="L5" s="125" t="s">
        <v>108</v>
      </c>
      <c r="M5" s="125" t="s">
        <v>59</v>
      </c>
      <c r="N5" s="125"/>
      <c r="O5" s="125" t="s">
        <v>60</v>
      </c>
      <c r="P5" s="125" t="s">
        <v>22</v>
      </c>
    </row>
    <row r="6" spans="1:16" ht="13.9" customHeight="1" x14ac:dyDescent="0.2">
      <c r="A6" s="289">
        <v>2023</v>
      </c>
      <c r="B6" s="303" t="s">
        <v>135</v>
      </c>
      <c r="C6" s="235">
        <v>1736</v>
      </c>
      <c r="D6" s="235">
        <v>0</v>
      </c>
      <c r="E6" s="235">
        <v>0</v>
      </c>
      <c r="F6" s="235">
        <v>150</v>
      </c>
      <c r="G6" s="30"/>
      <c r="H6" s="30">
        <v>1</v>
      </c>
      <c r="I6" s="206">
        <v>82.9</v>
      </c>
      <c r="J6" s="206">
        <v>42.45</v>
      </c>
      <c r="K6" s="206">
        <v>25.64</v>
      </c>
      <c r="L6" s="206">
        <v>14.81</v>
      </c>
      <c r="M6" s="30">
        <v>0</v>
      </c>
      <c r="N6" s="30"/>
      <c r="O6" s="30">
        <v>3</v>
      </c>
      <c r="P6" s="30" t="s">
        <v>24</v>
      </c>
    </row>
    <row r="7" spans="1:16" ht="13.9" customHeight="1" x14ac:dyDescent="0.2">
      <c r="A7" s="300">
        <v>2022</v>
      </c>
      <c r="B7" s="304"/>
      <c r="C7" s="236">
        <v>1341</v>
      </c>
      <c r="D7" s="236"/>
      <c r="E7" s="236"/>
      <c r="F7" s="236"/>
      <c r="G7" s="42"/>
      <c r="H7" s="42">
        <v>1</v>
      </c>
      <c r="I7" s="205">
        <v>81.589999999999989</v>
      </c>
      <c r="J7" s="205">
        <v>32.29</v>
      </c>
      <c r="K7" s="205">
        <v>24.2</v>
      </c>
      <c r="L7" s="205">
        <v>25.1</v>
      </c>
      <c r="M7" s="42">
        <v>0</v>
      </c>
      <c r="N7" s="42"/>
      <c r="O7" s="42">
        <v>3</v>
      </c>
      <c r="P7" s="42" t="s">
        <v>24</v>
      </c>
    </row>
    <row r="8" spans="1:16" ht="13.9" customHeight="1" x14ac:dyDescent="0.2">
      <c r="A8" s="301">
        <v>2021</v>
      </c>
      <c r="B8" s="305"/>
      <c r="C8" s="237">
        <v>1184</v>
      </c>
      <c r="D8" s="237">
        <v>0</v>
      </c>
      <c r="E8" s="237">
        <v>0</v>
      </c>
      <c r="F8" s="237">
        <v>42</v>
      </c>
      <c r="G8" s="36"/>
      <c r="H8" s="36">
        <v>1</v>
      </c>
      <c r="I8" s="207">
        <v>77.78</v>
      </c>
      <c r="J8" s="207">
        <v>46.52</v>
      </c>
      <c r="K8" s="207">
        <v>15.54</v>
      </c>
      <c r="L8" s="207">
        <v>15.72</v>
      </c>
      <c r="M8" s="36">
        <v>0</v>
      </c>
      <c r="N8" s="36"/>
      <c r="O8" s="36">
        <v>4</v>
      </c>
      <c r="P8" s="36" t="s">
        <v>24</v>
      </c>
    </row>
    <row r="9" spans="1:16" ht="13.9" customHeight="1" x14ac:dyDescent="0.2">
      <c r="A9" s="289">
        <v>2023</v>
      </c>
      <c r="B9" s="303" t="s">
        <v>188</v>
      </c>
      <c r="C9" s="235">
        <v>4597</v>
      </c>
      <c r="D9" s="235">
        <v>0</v>
      </c>
      <c r="E9" s="235">
        <v>0</v>
      </c>
      <c r="F9" s="235">
        <v>0</v>
      </c>
      <c r="G9" s="30"/>
      <c r="H9" s="30">
        <v>1</v>
      </c>
      <c r="I9" s="206">
        <v>59.89</v>
      </c>
      <c r="J9" s="206">
        <v>57.09</v>
      </c>
      <c r="K9" s="206">
        <v>2.8</v>
      </c>
      <c r="L9" s="206">
        <v>0</v>
      </c>
      <c r="M9" s="30">
        <v>0</v>
      </c>
      <c r="N9" s="30"/>
      <c r="O9" s="30">
        <v>3</v>
      </c>
      <c r="P9" s="30">
        <v>0</v>
      </c>
    </row>
    <row r="10" spans="1:16" ht="13.9" customHeight="1" x14ac:dyDescent="0.2">
      <c r="A10" s="300">
        <v>2022</v>
      </c>
      <c r="B10" s="304"/>
      <c r="C10" s="236">
        <v>960</v>
      </c>
      <c r="D10" s="236"/>
      <c r="E10" s="236"/>
      <c r="F10" s="236"/>
      <c r="G10" s="42"/>
      <c r="H10" s="42">
        <v>1</v>
      </c>
      <c r="I10" s="205">
        <v>50.699999999999996</v>
      </c>
      <c r="J10" s="205">
        <v>33.119999999999997</v>
      </c>
      <c r="K10" s="205">
        <v>17.579999999999998</v>
      </c>
      <c r="L10" s="205">
        <v>0</v>
      </c>
      <c r="M10" s="42">
        <v>0</v>
      </c>
      <c r="N10" s="42"/>
      <c r="O10" s="42">
        <v>3</v>
      </c>
      <c r="P10" s="42"/>
    </row>
    <row r="11" spans="1:16" ht="13.9" customHeight="1" x14ac:dyDescent="0.2">
      <c r="A11" s="301">
        <v>2021</v>
      </c>
      <c r="B11" s="305"/>
      <c r="C11" s="237">
        <v>24366</v>
      </c>
      <c r="D11" s="237">
        <v>0</v>
      </c>
      <c r="E11" s="237">
        <v>0</v>
      </c>
      <c r="F11" s="237">
        <v>3323</v>
      </c>
      <c r="G11" s="36"/>
      <c r="H11" s="36">
        <v>1</v>
      </c>
      <c r="I11" s="207">
        <v>57.17</v>
      </c>
      <c r="J11" s="207">
        <v>37.79</v>
      </c>
      <c r="K11" s="207">
        <v>19.38</v>
      </c>
      <c r="L11" s="207">
        <v>0</v>
      </c>
      <c r="M11" s="36">
        <v>0</v>
      </c>
      <c r="N11" s="36"/>
      <c r="O11" s="36">
        <v>1</v>
      </c>
      <c r="P11" s="36" t="s">
        <v>24</v>
      </c>
    </row>
    <row r="12" spans="1:16" ht="13.9" customHeight="1" x14ac:dyDescent="0.2">
      <c r="A12" s="289">
        <v>2023</v>
      </c>
      <c r="B12" s="303" t="s">
        <v>224</v>
      </c>
      <c r="C12" s="235">
        <v>0</v>
      </c>
      <c r="D12" s="235">
        <v>2278</v>
      </c>
      <c r="E12" s="235">
        <v>0</v>
      </c>
      <c r="F12" s="235">
        <v>0</v>
      </c>
      <c r="G12" s="30"/>
      <c r="H12" s="30">
        <v>1</v>
      </c>
      <c r="I12" s="206">
        <v>75.55</v>
      </c>
      <c r="J12" s="206">
        <v>5.61</v>
      </c>
      <c r="K12" s="206">
        <v>51.47</v>
      </c>
      <c r="L12" s="206">
        <v>18.47</v>
      </c>
      <c r="M12" s="30">
        <v>0</v>
      </c>
      <c r="N12" s="30"/>
      <c r="O12" s="30">
        <v>0</v>
      </c>
      <c r="P12" s="30">
        <v>0</v>
      </c>
    </row>
    <row r="13" spans="1:16" ht="13.9" customHeight="1" x14ac:dyDescent="0.2">
      <c r="A13" s="300">
        <v>2022</v>
      </c>
      <c r="B13" s="304"/>
      <c r="C13" s="236"/>
      <c r="D13" s="236">
        <v>2300</v>
      </c>
      <c r="E13" s="236"/>
      <c r="F13" s="236"/>
      <c r="G13" s="42"/>
      <c r="H13" s="42">
        <v>1</v>
      </c>
      <c r="I13" s="205">
        <v>79.63</v>
      </c>
      <c r="J13" s="205">
        <v>19.239999999999998</v>
      </c>
      <c r="K13" s="205">
        <v>40.57</v>
      </c>
      <c r="L13" s="205">
        <v>19.82</v>
      </c>
      <c r="M13" s="42">
        <v>0</v>
      </c>
      <c r="N13" s="42"/>
      <c r="O13" s="42">
        <v>0</v>
      </c>
      <c r="P13" s="42"/>
    </row>
    <row r="14" spans="1:16" ht="13.9" customHeight="1" x14ac:dyDescent="0.2">
      <c r="A14" s="301">
        <v>2021</v>
      </c>
      <c r="B14" s="305"/>
      <c r="C14" s="237">
        <v>1200</v>
      </c>
      <c r="D14" s="237">
        <v>2330</v>
      </c>
      <c r="E14" s="237">
        <v>0</v>
      </c>
      <c r="F14" s="237">
        <v>0</v>
      </c>
      <c r="G14" s="36"/>
      <c r="H14" s="36">
        <v>1</v>
      </c>
      <c r="I14" s="207">
        <v>76.3</v>
      </c>
      <c r="J14" s="207">
        <v>18.100000000000001</v>
      </c>
      <c r="K14" s="207">
        <v>36.299999999999997</v>
      </c>
      <c r="L14" s="207">
        <v>21.9</v>
      </c>
      <c r="M14" s="36">
        <v>0</v>
      </c>
      <c r="N14" s="36"/>
      <c r="O14" s="36">
        <v>0</v>
      </c>
      <c r="P14" s="36"/>
    </row>
    <row r="15" spans="1:16" ht="13.9" customHeight="1" x14ac:dyDescent="0.2">
      <c r="A15" s="289">
        <v>2023</v>
      </c>
      <c r="B15" s="303" t="s">
        <v>71</v>
      </c>
      <c r="C15" s="235">
        <v>0</v>
      </c>
      <c r="D15" s="235">
        <v>25500</v>
      </c>
      <c r="E15" s="235">
        <v>0</v>
      </c>
      <c r="F15" s="235">
        <v>0</v>
      </c>
      <c r="G15" s="30"/>
      <c r="H15" s="30">
        <v>1</v>
      </c>
      <c r="I15" s="206">
        <v>45.050000000000004</v>
      </c>
      <c r="J15" s="206">
        <v>18.37</v>
      </c>
      <c r="K15" s="206">
        <v>24.12</v>
      </c>
      <c r="L15" s="206">
        <v>2.56</v>
      </c>
      <c r="M15" s="30">
        <v>0</v>
      </c>
      <c r="N15" s="30"/>
      <c r="O15" s="30">
        <v>7</v>
      </c>
      <c r="P15" s="30" t="s">
        <v>74</v>
      </c>
    </row>
    <row r="16" spans="1:16" ht="13.9" customHeight="1" x14ac:dyDescent="0.2">
      <c r="A16" s="300">
        <v>2022</v>
      </c>
      <c r="B16" s="304"/>
      <c r="C16" s="236"/>
      <c r="D16" s="236">
        <v>18649</v>
      </c>
      <c r="E16" s="236"/>
      <c r="F16" s="236"/>
      <c r="G16" s="33"/>
      <c r="H16" s="33">
        <v>1</v>
      </c>
      <c r="I16" s="208">
        <v>33.89</v>
      </c>
      <c r="J16" s="208">
        <v>9.5299999999999994</v>
      </c>
      <c r="K16" s="208">
        <v>24.1</v>
      </c>
      <c r="L16" s="208">
        <v>0.26</v>
      </c>
      <c r="M16" s="33">
        <v>0</v>
      </c>
      <c r="N16" s="33"/>
      <c r="O16" s="33">
        <v>6</v>
      </c>
      <c r="P16" s="33" t="s">
        <v>24</v>
      </c>
    </row>
    <row r="17" spans="1:16" ht="13.9" customHeight="1" x14ac:dyDescent="0.2">
      <c r="A17" s="301">
        <v>2021</v>
      </c>
      <c r="B17" s="305"/>
      <c r="C17" s="237">
        <v>0</v>
      </c>
      <c r="D17" s="237">
        <v>216</v>
      </c>
      <c r="E17" s="237">
        <v>0</v>
      </c>
      <c r="F17" s="237">
        <v>0</v>
      </c>
      <c r="G17" s="158"/>
      <c r="H17" s="158">
        <v>1</v>
      </c>
      <c r="I17" s="231">
        <v>32.630000000000003</v>
      </c>
      <c r="J17" s="231">
        <v>3.56</v>
      </c>
      <c r="K17" s="231">
        <v>28.53</v>
      </c>
      <c r="L17" s="231">
        <v>0.54</v>
      </c>
      <c r="M17" s="158">
        <v>0</v>
      </c>
      <c r="N17" s="158"/>
      <c r="O17" s="158">
        <v>1</v>
      </c>
      <c r="P17" s="158" t="s">
        <v>24</v>
      </c>
    </row>
    <row r="18" spans="1:16" ht="13.9" customHeight="1" x14ac:dyDescent="0.2">
      <c r="A18" s="289">
        <v>2023</v>
      </c>
      <c r="B18" s="303" t="s">
        <v>189</v>
      </c>
      <c r="C18" s="235">
        <v>0</v>
      </c>
      <c r="D18" s="235">
        <v>0</v>
      </c>
      <c r="E18" s="235">
        <v>2365</v>
      </c>
      <c r="F18" s="235">
        <v>0</v>
      </c>
      <c r="G18" s="30"/>
      <c r="H18" s="30">
        <v>1</v>
      </c>
      <c r="I18" s="206">
        <v>83.13</v>
      </c>
      <c r="J18" s="206">
        <v>25.86</v>
      </c>
      <c r="K18" s="206">
        <v>57.27</v>
      </c>
      <c r="L18" s="206">
        <v>0</v>
      </c>
      <c r="M18" s="30">
        <v>0</v>
      </c>
      <c r="N18" s="30"/>
      <c r="O18" s="30">
        <v>8</v>
      </c>
      <c r="P18" s="30" t="s">
        <v>24</v>
      </c>
    </row>
    <row r="19" spans="1:16" ht="13.9" customHeight="1" x14ac:dyDescent="0.2">
      <c r="A19" s="300">
        <v>2022</v>
      </c>
      <c r="B19" s="304"/>
      <c r="C19" s="238"/>
      <c r="D19" s="238">
        <v>822</v>
      </c>
      <c r="E19" s="238">
        <v>1503</v>
      </c>
      <c r="F19" s="238"/>
      <c r="G19" s="33"/>
      <c r="H19" s="33">
        <v>1</v>
      </c>
      <c r="I19" s="208">
        <v>78.22</v>
      </c>
      <c r="J19" s="208">
        <v>10.39</v>
      </c>
      <c r="K19" s="208">
        <v>67.83</v>
      </c>
      <c r="L19" s="208">
        <v>0</v>
      </c>
      <c r="M19" s="33">
        <v>0</v>
      </c>
      <c r="N19" s="33"/>
      <c r="O19" s="33">
        <v>8</v>
      </c>
      <c r="P19" s="33" t="s">
        <v>24</v>
      </c>
    </row>
    <row r="20" spans="1:16" ht="13.9" customHeight="1" x14ac:dyDescent="0.2">
      <c r="A20" s="301">
        <v>2021</v>
      </c>
      <c r="B20" s="305"/>
      <c r="C20" s="239">
        <v>0</v>
      </c>
      <c r="D20" s="239">
        <v>0</v>
      </c>
      <c r="E20" s="239">
        <v>11578</v>
      </c>
      <c r="F20" s="239">
        <v>0</v>
      </c>
      <c r="G20" s="158"/>
      <c r="H20" s="158">
        <v>1</v>
      </c>
      <c r="I20" s="231">
        <v>78.600000000000009</v>
      </c>
      <c r="J20" s="231">
        <v>11.45</v>
      </c>
      <c r="K20" s="231">
        <v>67.150000000000006</v>
      </c>
      <c r="L20" s="231">
        <v>0</v>
      </c>
      <c r="M20" s="158">
        <v>0</v>
      </c>
      <c r="N20" s="158"/>
      <c r="O20" s="158">
        <v>8</v>
      </c>
      <c r="P20" s="158" t="s">
        <v>24</v>
      </c>
    </row>
    <row r="21" spans="1:16" ht="13.9" customHeight="1" x14ac:dyDescent="0.2">
      <c r="A21" s="289">
        <v>2023</v>
      </c>
      <c r="B21" s="303" t="s">
        <v>219</v>
      </c>
      <c r="C21" s="235">
        <v>78800</v>
      </c>
      <c r="D21" s="235">
        <v>0</v>
      </c>
      <c r="E21" s="235">
        <v>0</v>
      </c>
      <c r="F21" s="235">
        <v>0</v>
      </c>
      <c r="G21" s="30"/>
      <c r="H21" s="30">
        <v>2</v>
      </c>
      <c r="I21" s="206">
        <v>77.39</v>
      </c>
      <c r="J21" s="206">
        <v>4.4800000000000004</v>
      </c>
      <c r="K21" s="206">
        <v>71.349999999999994</v>
      </c>
      <c r="L21" s="206">
        <v>1.56</v>
      </c>
      <c r="M21" s="30">
        <v>0</v>
      </c>
      <c r="N21" s="30"/>
      <c r="O21" s="30">
        <v>4</v>
      </c>
      <c r="P21" s="30" t="s">
        <v>24</v>
      </c>
    </row>
    <row r="22" spans="1:16" ht="13.9" customHeight="1" x14ac:dyDescent="0.2">
      <c r="A22" s="300">
        <v>2022</v>
      </c>
      <c r="B22" s="304"/>
      <c r="C22" s="238">
        <v>55000</v>
      </c>
      <c r="D22" s="238"/>
      <c r="E22" s="238"/>
      <c r="F22" s="238"/>
      <c r="G22" s="33"/>
      <c r="H22" s="33">
        <v>3</v>
      </c>
      <c r="I22" s="208">
        <v>77.8</v>
      </c>
      <c r="J22" s="208">
        <v>3.63</v>
      </c>
      <c r="K22" s="208">
        <v>72.11</v>
      </c>
      <c r="L22" s="208">
        <v>2.06</v>
      </c>
      <c r="M22" s="33">
        <v>0</v>
      </c>
      <c r="N22" s="33"/>
      <c r="O22" s="33">
        <v>4</v>
      </c>
      <c r="P22" s="33" t="s">
        <v>24</v>
      </c>
    </row>
    <row r="23" spans="1:16" ht="13.9" customHeight="1" x14ac:dyDescent="0.2">
      <c r="A23" s="301">
        <v>2021</v>
      </c>
      <c r="B23" s="305"/>
      <c r="C23" s="239">
        <v>6500</v>
      </c>
      <c r="D23" s="239">
        <v>0</v>
      </c>
      <c r="E23" s="239">
        <v>0</v>
      </c>
      <c r="F23" s="239">
        <v>6553</v>
      </c>
      <c r="G23" s="36"/>
      <c r="H23" s="36">
        <v>3</v>
      </c>
      <c r="I23" s="207">
        <v>74.400000000000006</v>
      </c>
      <c r="J23" s="207">
        <v>10.71</v>
      </c>
      <c r="K23" s="207">
        <v>63.69</v>
      </c>
      <c r="L23" s="207">
        <v>0</v>
      </c>
      <c r="M23" s="36">
        <v>0</v>
      </c>
      <c r="N23" s="36"/>
      <c r="O23" s="36">
        <v>4</v>
      </c>
      <c r="P23" s="36" t="s">
        <v>24</v>
      </c>
    </row>
    <row r="24" spans="1:16" ht="13.9" customHeight="1" x14ac:dyDescent="0.2">
      <c r="A24" s="289">
        <v>2023</v>
      </c>
      <c r="B24" s="303" t="s">
        <v>72</v>
      </c>
      <c r="C24" s="235">
        <v>0</v>
      </c>
      <c r="D24" s="235">
        <v>0</v>
      </c>
      <c r="E24" s="235">
        <v>0</v>
      </c>
      <c r="F24" s="235">
        <v>0</v>
      </c>
      <c r="G24" s="30"/>
      <c r="H24" s="30">
        <v>1</v>
      </c>
      <c r="I24" s="206">
        <v>78.89</v>
      </c>
      <c r="J24" s="206">
        <v>0</v>
      </c>
      <c r="K24" s="206">
        <v>78.89</v>
      </c>
      <c r="L24" s="206">
        <v>0</v>
      </c>
      <c r="M24" s="30">
        <v>50</v>
      </c>
      <c r="N24" s="30"/>
      <c r="O24" s="30">
        <v>0</v>
      </c>
      <c r="P24" s="30">
        <v>0</v>
      </c>
    </row>
    <row r="25" spans="1:16" ht="13.9" customHeight="1" x14ac:dyDescent="0.2">
      <c r="A25" s="300">
        <v>2022</v>
      </c>
      <c r="B25" s="304"/>
      <c r="C25" s="238"/>
      <c r="D25" s="238"/>
      <c r="E25" s="238"/>
      <c r="F25" s="238"/>
      <c r="G25" s="33"/>
      <c r="H25" s="33">
        <v>1</v>
      </c>
      <c r="I25" s="208">
        <v>71.2</v>
      </c>
      <c r="J25" s="208">
        <v>0</v>
      </c>
      <c r="K25" s="208">
        <v>71.2</v>
      </c>
      <c r="L25" s="208">
        <v>0</v>
      </c>
      <c r="M25" s="33">
        <v>50</v>
      </c>
      <c r="N25" s="33"/>
      <c r="O25" s="33">
        <v>0</v>
      </c>
      <c r="P25" s="33"/>
    </row>
    <row r="26" spans="1:16" ht="13.9" customHeight="1" x14ac:dyDescent="0.2">
      <c r="A26" s="301">
        <v>2021</v>
      </c>
      <c r="B26" s="305"/>
      <c r="C26" s="239">
        <v>0</v>
      </c>
      <c r="D26" s="239">
        <v>0</v>
      </c>
      <c r="E26" s="239">
        <v>0</v>
      </c>
      <c r="F26" s="239">
        <v>0</v>
      </c>
      <c r="G26" s="36"/>
      <c r="H26" s="36">
        <v>1</v>
      </c>
      <c r="I26" s="207">
        <v>55.28</v>
      </c>
      <c r="J26" s="207">
        <v>0</v>
      </c>
      <c r="K26" s="207">
        <v>55.28</v>
      </c>
      <c r="L26" s="207">
        <v>0</v>
      </c>
      <c r="M26" s="36">
        <v>50</v>
      </c>
      <c r="N26" s="36"/>
      <c r="O26" s="36">
        <v>0</v>
      </c>
      <c r="P26" s="36"/>
    </row>
    <row r="27" spans="1:16" ht="13.9" customHeight="1" x14ac:dyDescent="0.2">
      <c r="A27" s="289">
        <v>2023</v>
      </c>
      <c r="B27" s="303" t="s">
        <v>73</v>
      </c>
      <c r="C27" s="235">
        <v>0</v>
      </c>
      <c r="D27" s="235">
        <v>0</v>
      </c>
      <c r="E27" s="235">
        <v>0</v>
      </c>
      <c r="F27" s="235">
        <v>0</v>
      </c>
      <c r="G27" s="30"/>
      <c r="H27" s="30">
        <v>1</v>
      </c>
      <c r="I27" s="206">
        <v>59.22</v>
      </c>
      <c r="J27" s="206">
        <v>39.97</v>
      </c>
      <c r="K27" s="206">
        <v>19.25</v>
      </c>
      <c r="L27" s="206">
        <v>0</v>
      </c>
      <c r="M27" s="30">
        <v>1000</v>
      </c>
      <c r="N27" s="30"/>
      <c r="O27" s="30">
        <v>2</v>
      </c>
      <c r="P27" s="30" t="s">
        <v>24</v>
      </c>
    </row>
    <row r="28" spans="1:16" ht="13.9" customHeight="1" x14ac:dyDescent="0.2">
      <c r="A28" s="300">
        <v>2022</v>
      </c>
      <c r="B28" s="304"/>
      <c r="C28" s="240"/>
      <c r="D28" s="241"/>
      <c r="E28" s="241"/>
      <c r="F28" s="241"/>
      <c r="G28" s="29"/>
      <c r="H28" s="29">
        <v>1</v>
      </c>
      <c r="I28" s="209">
        <v>64.070000000000007</v>
      </c>
      <c r="J28" s="209">
        <v>50.2</v>
      </c>
      <c r="K28" s="209">
        <v>13.87</v>
      </c>
      <c r="L28" s="209">
        <v>0</v>
      </c>
      <c r="M28" s="29">
        <v>1000</v>
      </c>
      <c r="N28" s="29"/>
      <c r="O28" s="29">
        <v>2</v>
      </c>
      <c r="P28" s="29" t="s">
        <v>24</v>
      </c>
    </row>
    <row r="29" spans="1:16" ht="13.9" customHeight="1" x14ac:dyDescent="0.2">
      <c r="A29" s="301">
        <v>2021</v>
      </c>
      <c r="B29" s="305"/>
      <c r="C29" s="242">
        <v>0</v>
      </c>
      <c r="D29" s="243">
        <v>0</v>
      </c>
      <c r="E29" s="243">
        <v>0</v>
      </c>
      <c r="F29" s="243">
        <v>0</v>
      </c>
      <c r="G29" s="32"/>
      <c r="H29" s="32">
        <v>1</v>
      </c>
      <c r="I29" s="229">
        <v>73.62</v>
      </c>
      <c r="J29" s="229">
        <v>0</v>
      </c>
      <c r="K29" s="229">
        <v>62.78</v>
      </c>
      <c r="L29" s="229">
        <v>10.84</v>
      </c>
      <c r="M29" s="32">
        <v>1000</v>
      </c>
      <c r="N29" s="32"/>
      <c r="O29" s="32">
        <v>2</v>
      </c>
      <c r="P29" s="32" t="s">
        <v>24</v>
      </c>
    </row>
    <row r="30" spans="1:16" ht="13.9" customHeight="1" x14ac:dyDescent="0.2">
      <c r="A30" s="289">
        <v>2023</v>
      </c>
      <c r="B30" s="303" t="s">
        <v>206</v>
      </c>
      <c r="C30" s="235">
        <v>0</v>
      </c>
      <c r="D30" s="235">
        <v>1254</v>
      </c>
      <c r="E30" s="235">
        <v>0</v>
      </c>
      <c r="F30" s="235">
        <v>0</v>
      </c>
      <c r="G30" s="30"/>
      <c r="H30" s="30">
        <v>1</v>
      </c>
      <c r="I30" s="206">
        <v>75.7</v>
      </c>
      <c r="J30" s="206">
        <v>38.520000000000003</v>
      </c>
      <c r="K30" s="206">
        <v>35.57</v>
      </c>
      <c r="L30" s="206">
        <v>1.61</v>
      </c>
      <c r="M30" s="30">
        <v>50</v>
      </c>
      <c r="N30" s="30"/>
      <c r="O30" s="30">
        <v>1</v>
      </c>
      <c r="P30" s="30" t="s">
        <v>24</v>
      </c>
    </row>
    <row r="31" spans="1:16" ht="13.9" customHeight="1" x14ac:dyDescent="0.2">
      <c r="A31" s="300">
        <v>2022</v>
      </c>
      <c r="B31" s="304"/>
      <c r="C31" s="236"/>
      <c r="D31" s="236">
        <v>1140</v>
      </c>
      <c r="E31" s="236"/>
      <c r="F31" s="236">
        <v>164</v>
      </c>
      <c r="G31" s="42"/>
      <c r="H31" s="42">
        <v>1</v>
      </c>
      <c r="I31" s="205">
        <v>72.72</v>
      </c>
      <c r="J31" s="205">
        <v>48.74</v>
      </c>
      <c r="K31" s="205">
        <v>18.64</v>
      </c>
      <c r="L31" s="205">
        <v>5.34</v>
      </c>
      <c r="M31" s="42">
        <v>50</v>
      </c>
      <c r="N31" s="42"/>
      <c r="O31" s="42">
        <v>1</v>
      </c>
      <c r="P31" s="42" t="s">
        <v>24</v>
      </c>
    </row>
    <row r="32" spans="1:16" ht="13.9" customHeight="1" x14ac:dyDescent="0.2">
      <c r="A32" s="301">
        <v>2021</v>
      </c>
      <c r="B32" s="305"/>
      <c r="C32" s="237">
        <v>0</v>
      </c>
      <c r="D32" s="237">
        <v>1221</v>
      </c>
      <c r="E32" s="237">
        <v>0</v>
      </c>
      <c r="F32" s="237">
        <v>153</v>
      </c>
      <c r="G32" s="36"/>
      <c r="H32" s="36">
        <v>1</v>
      </c>
      <c r="I32" s="207">
        <v>74.650000000000006</v>
      </c>
      <c r="J32" s="207">
        <v>45.94</v>
      </c>
      <c r="K32" s="207">
        <v>28.71</v>
      </c>
      <c r="L32" s="207">
        <v>0</v>
      </c>
      <c r="M32" s="36">
        <v>50</v>
      </c>
      <c r="N32" s="36"/>
      <c r="O32" s="36">
        <v>2</v>
      </c>
      <c r="P32" s="36" t="s">
        <v>24</v>
      </c>
    </row>
    <row r="33" spans="1:16" ht="13.9" customHeight="1" x14ac:dyDescent="0.2">
      <c r="A33" s="289">
        <v>2023</v>
      </c>
      <c r="B33" s="303" t="s">
        <v>136</v>
      </c>
      <c r="C33" s="235">
        <v>0</v>
      </c>
      <c r="D33" s="235">
        <v>363</v>
      </c>
      <c r="E33" s="235">
        <v>0</v>
      </c>
      <c r="F33" s="235">
        <v>0</v>
      </c>
      <c r="G33" s="30"/>
      <c r="H33" s="30">
        <v>1</v>
      </c>
      <c r="I33" s="206">
        <v>93.06</v>
      </c>
      <c r="J33" s="206">
        <v>89.66</v>
      </c>
      <c r="K33" s="206">
        <v>3.4</v>
      </c>
      <c r="L33" s="206">
        <v>0</v>
      </c>
      <c r="M33" s="30">
        <v>50</v>
      </c>
      <c r="N33" s="30"/>
      <c r="O33" s="30">
        <v>0</v>
      </c>
      <c r="P33" s="30" t="s">
        <v>24</v>
      </c>
    </row>
    <row r="34" spans="1:16" ht="13.9" customHeight="1" x14ac:dyDescent="0.2">
      <c r="A34" s="300">
        <v>2022</v>
      </c>
      <c r="B34" s="304"/>
      <c r="C34" s="236"/>
      <c r="D34" s="236">
        <v>366</v>
      </c>
      <c r="E34" s="236"/>
      <c r="F34" s="236"/>
      <c r="G34" s="33"/>
      <c r="H34" s="33">
        <v>1</v>
      </c>
      <c r="I34" s="208">
        <v>95.64</v>
      </c>
      <c r="J34" s="208">
        <v>89.64</v>
      </c>
      <c r="K34" s="208">
        <v>6</v>
      </c>
      <c r="L34" s="208">
        <v>0</v>
      </c>
      <c r="M34" s="33">
        <v>50</v>
      </c>
      <c r="N34" s="33"/>
      <c r="O34" s="33">
        <v>0</v>
      </c>
      <c r="P34" s="33" t="s">
        <v>24</v>
      </c>
    </row>
    <row r="35" spans="1:16" ht="13.9" customHeight="1" x14ac:dyDescent="0.2">
      <c r="A35" s="301">
        <v>2021</v>
      </c>
      <c r="B35" s="305"/>
      <c r="C35" s="237">
        <v>0</v>
      </c>
      <c r="D35" s="237">
        <v>326</v>
      </c>
      <c r="E35" s="237">
        <v>0</v>
      </c>
      <c r="F35" s="237">
        <v>0</v>
      </c>
      <c r="G35" s="158"/>
      <c r="H35" s="158">
        <v>1</v>
      </c>
      <c r="I35" s="231">
        <v>90.13000000000001</v>
      </c>
      <c r="J35" s="231">
        <v>89.62</v>
      </c>
      <c r="K35" s="231">
        <v>0.51</v>
      </c>
      <c r="L35" s="231">
        <v>0</v>
      </c>
      <c r="M35" s="158">
        <v>50</v>
      </c>
      <c r="N35" s="158"/>
      <c r="O35" s="158">
        <v>0</v>
      </c>
      <c r="P35" s="158" t="s">
        <v>24</v>
      </c>
    </row>
    <row r="36" spans="1:16" ht="13.9" customHeight="1" x14ac:dyDescent="0.2">
      <c r="A36" s="289">
        <v>2023</v>
      </c>
      <c r="B36" s="303" t="s">
        <v>137</v>
      </c>
      <c r="C36" s="235">
        <v>6000</v>
      </c>
      <c r="D36" s="235">
        <v>0</v>
      </c>
      <c r="E36" s="235">
        <v>52185</v>
      </c>
      <c r="F36" s="235">
        <v>1652</v>
      </c>
      <c r="G36" s="30"/>
      <c r="H36" s="30">
        <v>1</v>
      </c>
      <c r="I36" s="206">
        <v>83.23</v>
      </c>
      <c r="J36" s="206">
        <v>7.46</v>
      </c>
      <c r="K36" s="206">
        <v>24.23</v>
      </c>
      <c r="L36" s="206">
        <v>51.54</v>
      </c>
      <c r="M36" s="30">
        <v>0</v>
      </c>
      <c r="N36" s="30"/>
      <c r="O36" s="30">
        <v>0</v>
      </c>
      <c r="P36" s="30" t="s">
        <v>24</v>
      </c>
    </row>
    <row r="37" spans="1:16" ht="13.9" customHeight="1" x14ac:dyDescent="0.2">
      <c r="A37" s="300">
        <v>2022</v>
      </c>
      <c r="B37" s="304"/>
      <c r="C37" s="248">
        <v>6000</v>
      </c>
      <c r="D37" s="248"/>
      <c r="E37" s="248">
        <v>27323</v>
      </c>
      <c r="F37" s="248">
        <v>1596</v>
      </c>
      <c r="G37" s="33"/>
      <c r="H37" s="33">
        <v>1</v>
      </c>
      <c r="I37" s="208">
        <v>83.45</v>
      </c>
      <c r="J37" s="208">
        <v>7.52</v>
      </c>
      <c r="K37" s="208">
        <v>24.33</v>
      </c>
      <c r="L37" s="208">
        <v>51.6</v>
      </c>
      <c r="M37" s="33">
        <v>0</v>
      </c>
      <c r="N37" s="33"/>
      <c r="O37" s="33">
        <v>0</v>
      </c>
      <c r="P37" s="33" t="s">
        <v>24</v>
      </c>
    </row>
    <row r="38" spans="1:16" ht="13.9" customHeight="1" x14ac:dyDescent="0.2">
      <c r="A38" s="301">
        <v>2021</v>
      </c>
      <c r="B38" s="305"/>
      <c r="C38" s="249">
        <v>0</v>
      </c>
      <c r="D38" s="249">
        <v>0</v>
      </c>
      <c r="E38" s="249">
        <v>41682</v>
      </c>
      <c r="F38" s="249">
        <v>0</v>
      </c>
      <c r="G38" s="158"/>
      <c r="H38" s="158">
        <v>1</v>
      </c>
      <c r="I38" s="231">
        <v>83.42</v>
      </c>
      <c r="J38" s="231">
        <v>0.69</v>
      </c>
      <c r="K38" s="231">
        <v>0.11</v>
      </c>
      <c r="L38" s="231">
        <v>82.62</v>
      </c>
      <c r="M38" s="158">
        <v>0</v>
      </c>
      <c r="N38" s="158"/>
      <c r="O38" s="158">
        <v>0</v>
      </c>
      <c r="P38" s="158" t="s">
        <v>24</v>
      </c>
    </row>
    <row r="39" spans="1:16" ht="13.9" customHeight="1" x14ac:dyDescent="0.2">
      <c r="A39" s="289">
        <v>2023</v>
      </c>
      <c r="B39" s="303" t="s">
        <v>138</v>
      </c>
      <c r="C39" s="235">
        <v>0</v>
      </c>
      <c r="D39" s="235">
        <v>0</v>
      </c>
      <c r="E39" s="235">
        <v>0</v>
      </c>
      <c r="F39" s="235">
        <v>0</v>
      </c>
      <c r="G39" s="30"/>
      <c r="H39" s="30">
        <v>1</v>
      </c>
      <c r="I39" s="206">
        <v>95.32</v>
      </c>
      <c r="J39" s="206">
        <v>44.18</v>
      </c>
      <c r="K39" s="206">
        <v>3.48</v>
      </c>
      <c r="L39" s="206"/>
      <c r="M39" s="30">
        <v>0</v>
      </c>
      <c r="N39" s="30"/>
      <c r="O39" s="30">
        <v>0</v>
      </c>
      <c r="P39" s="30" t="s">
        <v>24</v>
      </c>
    </row>
    <row r="40" spans="1:16" ht="13.9" customHeight="1" x14ac:dyDescent="0.2">
      <c r="A40" s="300">
        <v>2022</v>
      </c>
      <c r="B40" s="304"/>
      <c r="C40" s="236"/>
      <c r="D40" s="236"/>
      <c r="E40" s="236"/>
      <c r="F40" s="236"/>
      <c r="G40" s="33"/>
      <c r="H40" s="33">
        <v>1</v>
      </c>
      <c r="I40" s="208">
        <v>47.46</v>
      </c>
      <c r="J40" s="208">
        <v>41.63</v>
      </c>
      <c r="K40" s="208">
        <v>5.83</v>
      </c>
      <c r="L40" s="208">
        <v>0</v>
      </c>
      <c r="M40" s="33">
        <v>0</v>
      </c>
      <c r="N40" s="33"/>
      <c r="O40" s="33">
        <v>0</v>
      </c>
      <c r="P40" s="33" t="s">
        <v>24</v>
      </c>
    </row>
    <row r="41" spans="1:16" ht="13.9" customHeight="1" x14ac:dyDescent="0.2">
      <c r="A41" s="301">
        <v>2021</v>
      </c>
      <c r="B41" s="305"/>
      <c r="C41" s="237">
        <v>0</v>
      </c>
      <c r="D41" s="237">
        <v>0</v>
      </c>
      <c r="E41" s="237">
        <v>0</v>
      </c>
      <c r="F41" s="237">
        <v>0</v>
      </c>
      <c r="G41" s="158"/>
      <c r="H41" s="158">
        <v>1</v>
      </c>
      <c r="I41" s="231">
        <v>50.23</v>
      </c>
      <c r="J41" s="231">
        <v>42.65</v>
      </c>
      <c r="K41" s="231">
        <v>7.58</v>
      </c>
      <c r="L41" s="231">
        <v>0</v>
      </c>
      <c r="M41" s="158">
        <v>0</v>
      </c>
      <c r="N41" s="158"/>
      <c r="O41" s="158">
        <v>0</v>
      </c>
      <c r="P41" s="158" t="s">
        <v>24</v>
      </c>
    </row>
    <row r="42" spans="1:16" ht="13.9" customHeight="1" x14ac:dyDescent="0.2">
      <c r="A42" s="289">
        <v>2023</v>
      </c>
      <c r="B42" s="303" t="s">
        <v>61</v>
      </c>
      <c r="C42" s="235">
        <v>0</v>
      </c>
      <c r="D42" s="235">
        <v>0</v>
      </c>
      <c r="E42" s="235">
        <v>0</v>
      </c>
      <c r="F42" s="235">
        <v>6058</v>
      </c>
      <c r="G42" s="30"/>
      <c r="H42" s="30">
        <v>1</v>
      </c>
      <c r="I42" s="206">
        <v>58.839999999999996</v>
      </c>
      <c r="J42" s="206">
        <v>57.23</v>
      </c>
      <c r="K42" s="206">
        <v>1.47</v>
      </c>
      <c r="L42" s="206">
        <v>0.14000000000000001</v>
      </c>
      <c r="M42" s="30">
        <v>250</v>
      </c>
      <c r="N42" s="30"/>
      <c r="O42" s="30">
        <v>5</v>
      </c>
      <c r="P42" s="30" t="s">
        <v>24</v>
      </c>
    </row>
    <row r="43" spans="1:16" ht="13.9" customHeight="1" x14ac:dyDescent="0.2">
      <c r="A43" s="300">
        <v>2022</v>
      </c>
      <c r="B43" s="304"/>
      <c r="C43" s="248"/>
      <c r="D43" s="248"/>
      <c r="E43" s="248"/>
      <c r="F43" s="248">
        <v>4079</v>
      </c>
      <c r="G43" s="29"/>
      <c r="H43" s="29">
        <v>1</v>
      </c>
      <c r="I43" s="209">
        <v>58.81</v>
      </c>
      <c r="J43" s="209">
        <v>57.4</v>
      </c>
      <c r="K43" s="209">
        <v>1.24</v>
      </c>
      <c r="L43" s="209">
        <v>0.17</v>
      </c>
      <c r="M43" s="29">
        <v>250</v>
      </c>
      <c r="N43" s="29"/>
      <c r="O43" s="29">
        <v>5</v>
      </c>
      <c r="P43" s="29" t="s">
        <v>24</v>
      </c>
    </row>
    <row r="44" spans="1:16" ht="13.9" customHeight="1" x14ac:dyDescent="0.2">
      <c r="A44" s="301">
        <v>2021</v>
      </c>
      <c r="B44" s="305"/>
      <c r="C44" s="249">
        <v>0</v>
      </c>
      <c r="D44" s="249">
        <v>0</v>
      </c>
      <c r="E44" s="249">
        <v>0</v>
      </c>
      <c r="F44" s="249">
        <v>5724</v>
      </c>
      <c r="G44" s="32"/>
      <c r="H44" s="32">
        <v>1</v>
      </c>
      <c r="I44" s="229">
        <v>58.59</v>
      </c>
      <c r="J44" s="229">
        <v>57.08</v>
      </c>
      <c r="K44" s="229">
        <v>1.46</v>
      </c>
      <c r="L44" s="229">
        <v>0.05</v>
      </c>
      <c r="M44" s="32">
        <v>250</v>
      </c>
      <c r="N44" s="32"/>
      <c r="O44" s="32">
        <v>5</v>
      </c>
      <c r="P44" s="32" t="s">
        <v>24</v>
      </c>
    </row>
    <row r="45" spans="1:16" ht="13.9" customHeight="1" x14ac:dyDescent="0.2">
      <c r="A45" s="289">
        <v>2023</v>
      </c>
      <c r="B45" s="303" t="s">
        <v>75</v>
      </c>
      <c r="C45" s="235">
        <v>0</v>
      </c>
      <c r="D45" s="235">
        <v>0</v>
      </c>
      <c r="E45" s="235">
        <v>0</v>
      </c>
      <c r="F45" s="235">
        <v>0</v>
      </c>
      <c r="G45" s="30"/>
      <c r="H45" s="30">
        <v>1</v>
      </c>
      <c r="I45" s="206">
        <v>85.49</v>
      </c>
      <c r="J45" s="206">
        <v>84.05</v>
      </c>
      <c r="K45" s="206">
        <v>1.44</v>
      </c>
      <c r="L45" s="206">
        <v>0</v>
      </c>
      <c r="M45" s="30">
        <v>150</v>
      </c>
      <c r="N45" s="30"/>
      <c r="O45" s="30">
        <v>1</v>
      </c>
      <c r="P45" s="30" t="s">
        <v>74</v>
      </c>
    </row>
    <row r="46" spans="1:16" ht="13.9" customHeight="1" x14ac:dyDescent="0.2">
      <c r="A46" s="300">
        <v>2022</v>
      </c>
      <c r="B46" s="304"/>
      <c r="C46" s="236"/>
      <c r="D46" s="236"/>
      <c r="E46" s="236"/>
      <c r="F46" s="236"/>
      <c r="G46" s="29"/>
      <c r="H46" s="29">
        <v>3</v>
      </c>
      <c r="I46" s="209">
        <v>83.449999999999989</v>
      </c>
      <c r="J46" s="209">
        <v>81.099999999999994</v>
      </c>
      <c r="K46" s="209">
        <v>2.35</v>
      </c>
      <c r="L46" s="209">
        <v>0</v>
      </c>
      <c r="M46" s="29">
        <v>150</v>
      </c>
      <c r="N46" s="29"/>
      <c r="O46" s="29">
        <v>1</v>
      </c>
      <c r="P46" s="29" t="s">
        <v>74</v>
      </c>
    </row>
    <row r="47" spans="1:16" ht="13.9" customHeight="1" x14ac:dyDescent="0.2">
      <c r="A47" s="301">
        <v>2021</v>
      </c>
      <c r="B47" s="305"/>
      <c r="C47" s="237">
        <v>0</v>
      </c>
      <c r="D47" s="237">
        <v>0</v>
      </c>
      <c r="E47" s="237">
        <v>0</v>
      </c>
      <c r="F47" s="237">
        <v>0</v>
      </c>
      <c r="G47" s="32"/>
      <c r="H47" s="32">
        <v>1</v>
      </c>
      <c r="I47" s="229">
        <v>86.62</v>
      </c>
      <c r="J47" s="229">
        <v>85.03</v>
      </c>
      <c r="K47" s="229">
        <v>1.59</v>
      </c>
      <c r="L47" s="229">
        <v>0</v>
      </c>
      <c r="M47" s="32">
        <v>150</v>
      </c>
      <c r="N47" s="32"/>
      <c r="O47" s="32">
        <v>1</v>
      </c>
      <c r="P47" s="32" t="s">
        <v>74</v>
      </c>
    </row>
    <row r="48" spans="1:16" ht="13.9" customHeight="1" x14ac:dyDescent="0.2">
      <c r="A48" s="289">
        <v>2023</v>
      </c>
      <c r="B48" s="303" t="s">
        <v>39</v>
      </c>
      <c r="C48" s="235">
        <v>0</v>
      </c>
      <c r="D48" s="235">
        <v>0</v>
      </c>
      <c r="E48" s="235">
        <v>0</v>
      </c>
      <c r="F48" s="235">
        <v>0</v>
      </c>
      <c r="G48" s="30"/>
      <c r="H48" s="30">
        <v>2</v>
      </c>
      <c r="I48" s="206">
        <v>21</v>
      </c>
      <c r="J48" s="206">
        <v>1.32</v>
      </c>
      <c r="K48" s="206">
        <v>14.88</v>
      </c>
      <c r="L48" s="206">
        <v>4.8</v>
      </c>
      <c r="M48" s="30">
        <v>400</v>
      </c>
      <c r="N48" s="30"/>
      <c r="O48" s="30">
        <v>2</v>
      </c>
      <c r="P48" s="30" t="s">
        <v>24</v>
      </c>
    </row>
    <row r="49" spans="1:16" ht="13.9" customHeight="1" x14ac:dyDescent="0.2">
      <c r="A49" s="300">
        <v>2022</v>
      </c>
      <c r="B49" s="304"/>
      <c r="C49" s="241"/>
      <c r="D49" s="241"/>
      <c r="E49" s="241"/>
      <c r="F49" s="241"/>
      <c r="G49" s="33"/>
      <c r="H49" s="33">
        <v>1</v>
      </c>
      <c r="I49" s="208">
        <v>11.62</v>
      </c>
      <c r="J49" s="208">
        <v>3.73</v>
      </c>
      <c r="K49" s="208">
        <v>7.89</v>
      </c>
      <c r="L49" s="208">
        <v>0</v>
      </c>
      <c r="M49" s="33">
        <v>400</v>
      </c>
      <c r="N49" s="33"/>
      <c r="O49" s="33">
        <v>4</v>
      </c>
      <c r="P49" s="33" t="s">
        <v>24</v>
      </c>
    </row>
    <row r="50" spans="1:16" ht="13.9" customHeight="1" x14ac:dyDescent="0.2">
      <c r="A50" s="301">
        <v>2021</v>
      </c>
      <c r="B50" s="305"/>
      <c r="C50" s="243">
        <v>0</v>
      </c>
      <c r="D50" s="243">
        <v>0</v>
      </c>
      <c r="E50" s="243">
        <v>0</v>
      </c>
      <c r="F50" s="243">
        <v>0</v>
      </c>
      <c r="G50" s="36"/>
      <c r="H50" s="36">
        <v>1</v>
      </c>
      <c r="I50" s="207">
        <v>25.42</v>
      </c>
      <c r="J50" s="207">
        <v>9.5399999999999991</v>
      </c>
      <c r="K50" s="207">
        <v>15.88</v>
      </c>
      <c r="L50" s="207">
        <v>0</v>
      </c>
      <c r="M50" s="36">
        <v>400</v>
      </c>
      <c r="N50" s="36"/>
      <c r="O50" s="36">
        <v>4</v>
      </c>
      <c r="P50" s="36" t="s">
        <v>24</v>
      </c>
    </row>
    <row r="51" spans="1:16" ht="13.9" customHeight="1" x14ac:dyDescent="0.2">
      <c r="A51" s="289">
        <v>2023</v>
      </c>
      <c r="B51" s="303" t="s">
        <v>234</v>
      </c>
      <c r="C51" s="235">
        <v>100</v>
      </c>
      <c r="D51" s="235">
        <v>747</v>
      </c>
      <c r="E51" s="235">
        <v>350</v>
      </c>
      <c r="F51" s="235">
        <v>0</v>
      </c>
      <c r="G51" s="30"/>
      <c r="H51" s="30">
        <v>1</v>
      </c>
      <c r="I51" s="206">
        <v>91.98</v>
      </c>
      <c r="J51" s="206">
        <v>72.260000000000005</v>
      </c>
      <c r="K51" s="206">
        <v>9.7799999999999994</v>
      </c>
      <c r="L51" s="206">
        <v>9.94</v>
      </c>
      <c r="M51" s="30">
        <v>0</v>
      </c>
      <c r="N51" s="30"/>
      <c r="O51" s="30">
        <v>3</v>
      </c>
      <c r="P51" s="30" t="s">
        <v>24</v>
      </c>
    </row>
    <row r="52" spans="1:16" ht="13.9" customHeight="1" x14ac:dyDescent="0.2">
      <c r="A52" s="300">
        <v>2022</v>
      </c>
      <c r="B52" s="304"/>
      <c r="C52" s="241">
        <v>1077</v>
      </c>
      <c r="D52" s="241">
        <v>3979</v>
      </c>
      <c r="E52" s="241">
        <v>350</v>
      </c>
      <c r="F52" s="241"/>
      <c r="G52" s="33"/>
      <c r="H52" s="33">
        <v>1</v>
      </c>
      <c r="I52" s="208">
        <v>93.610000000000014</v>
      </c>
      <c r="J52" s="208">
        <v>70.98</v>
      </c>
      <c r="K52" s="208">
        <v>7.98</v>
      </c>
      <c r="L52" s="208">
        <v>14.65</v>
      </c>
      <c r="M52" s="33">
        <v>0</v>
      </c>
      <c r="N52" s="33"/>
      <c r="O52" s="33">
        <v>3</v>
      </c>
      <c r="P52" s="33" t="s">
        <v>24</v>
      </c>
    </row>
    <row r="53" spans="1:16" ht="13.9" customHeight="1" x14ac:dyDescent="0.2">
      <c r="A53" s="301">
        <v>2021</v>
      </c>
      <c r="B53" s="305"/>
      <c r="C53" s="243">
        <v>100</v>
      </c>
      <c r="D53" s="243">
        <v>8634</v>
      </c>
      <c r="E53" s="243">
        <v>6645</v>
      </c>
      <c r="F53" s="243">
        <v>0</v>
      </c>
      <c r="G53" s="158"/>
      <c r="H53" s="158">
        <v>1</v>
      </c>
      <c r="I53" s="231">
        <v>82.600000000000009</v>
      </c>
      <c r="J53" s="231">
        <v>73.7</v>
      </c>
      <c r="K53" s="231">
        <v>8.9</v>
      </c>
      <c r="L53" s="231">
        <v>0</v>
      </c>
      <c r="M53" s="158">
        <v>0</v>
      </c>
      <c r="N53" s="158"/>
      <c r="O53" s="158">
        <v>1</v>
      </c>
      <c r="P53" s="158" t="s">
        <v>24</v>
      </c>
    </row>
    <row r="54" spans="1:16" ht="13.9" customHeight="1" x14ac:dyDescent="0.2">
      <c r="A54" s="289">
        <v>2023</v>
      </c>
      <c r="B54" s="303" t="s">
        <v>139</v>
      </c>
      <c r="C54" s="235">
        <v>970</v>
      </c>
      <c r="D54" s="235">
        <v>0</v>
      </c>
      <c r="E54" s="235">
        <v>0</v>
      </c>
      <c r="F54" s="235">
        <v>0</v>
      </c>
      <c r="G54" s="30"/>
      <c r="H54" s="30">
        <v>1</v>
      </c>
      <c r="I54" s="206">
        <v>65.88</v>
      </c>
      <c r="J54" s="206">
        <v>44.99</v>
      </c>
      <c r="K54" s="206">
        <v>20.89</v>
      </c>
      <c r="L54" s="206">
        <v>0</v>
      </c>
      <c r="M54" s="30">
        <v>0</v>
      </c>
      <c r="N54" s="30"/>
      <c r="O54" s="30">
        <v>1</v>
      </c>
      <c r="P54" s="30" t="s">
        <v>24</v>
      </c>
    </row>
    <row r="55" spans="1:16" ht="13.9" customHeight="1" x14ac:dyDescent="0.2">
      <c r="A55" s="300">
        <v>2022</v>
      </c>
      <c r="B55" s="304"/>
      <c r="C55" s="236">
        <v>1278</v>
      </c>
      <c r="D55" s="236"/>
      <c r="E55" s="236"/>
      <c r="F55" s="236"/>
      <c r="G55" s="42"/>
      <c r="H55" s="42">
        <v>1</v>
      </c>
      <c r="I55" s="205">
        <v>66.010000000000005</v>
      </c>
      <c r="J55" s="205">
        <v>1.18</v>
      </c>
      <c r="K55" s="205">
        <v>64.83</v>
      </c>
      <c r="L55" s="205">
        <v>0</v>
      </c>
      <c r="M55" s="42">
        <v>0</v>
      </c>
      <c r="N55" s="42"/>
      <c r="O55" s="42">
        <v>1</v>
      </c>
      <c r="P55" s="42" t="s">
        <v>24</v>
      </c>
    </row>
    <row r="56" spans="1:16" ht="13.9" customHeight="1" x14ac:dyDescent="0.2">
      <c r="A56" s="301">
        <v>2021</v>
      </c>
      <c r="B56" s="305"/>
      <c r="C56" s="237">
        <v>1200</v>
      </c>
      <c r="D56" s="237">
        <v>0</v>
      </c>
      <c r="E56" s="237">
        <v>0</v>
      </c>
      <c r="F56" s="237">
        <v>0</v>
      </c>
      <c r="G56" s="36"/>
      <c r="H56" s="36">
        <v>1</v>
      </c>
      <c r="I56" s="207">
        <v>61.54</v>
      </c>
      <c r="J56" s="207">
        <v>46.53</v>
      </c>
      <c r="K56" s="207">
        <v>15.01</v>
      </c>
      <c r="L56" s="207">
        <v>0</v>
      </c>
      <c r="M56" s="36">
        <v>0</v>
      </c>
      <c r="N56" s="36"/>
      <c r="O56" s="36">
        <v>1</v>
      </c>
      <c r="P56" s="36" t="s">
        <v>24</v>
      </c>
    </row>
    <row r="57" spans="1:16" ht="13.9" customHeight="1" x14ac:dyDescent="0.2">
      <c r="A57" s="289">
        <v>2023</v>
      </c>
      <c r="B57" s="303" t="s">
        <v>76</v>
      </c>
      <c r="C57" s="235">
        <v>0</v>
      </c>
      <c r="D57" s="235">
        <v>0</v>
      </c>
      <c r="E57" s="235">
        <v>0</v>
      </c>
      <c r="F57" s="235">
        <v>0</v>
      </c>
      <c r="G57" s="30"/>
      <c r="H57" s="30">
        <v>1</v>
      </c>
      <c r="I57" s="206">
        <v>74.849999999999994</v>
      </c>
      <c r="J57" s="206">
        <v>9.8000000000000007</v>
      </c>
      <c r="K57" s="206">
        <v>57.26</v>
      </c>
      <c r="L57" s="206">
        <v>7.79</v>
      </c>
      <c r="M57" s="30">
        <v>10</v>
      </c>
      <c r="N57" s="30"/>
      <c r="O57" s="30">
        <v>2</v>
      </c>
      <c r="P57" s="30" t="s">
        <v>24</v>
      </c>
    </row>
    <row r="58" spans="1:16" ht="13.9" customHeight="1" x14ac:dyDescent="0.2">
      <c r="A58" s="300">
        <v>2022</v>
      </c>
      <c r="B58" s="304"/>
      <c r="C58" s="248"/>
      <c r="D58" s="248"/>
      <c r="E58" s="248"/>
      <c r="F58" s="248"/>
      <c r="G58" s="33"/>
      <c r="H58" s="33">
        <v>1</v>
      </c>
      <c r="I58" s="208">
        <v>73.259999999999991</v>
      </c>
      <c r="J58" s="208">
        <v>9.8000000000000007</v>
      </c>
      <c r="K58" s="208">
        <v>54.8</v>
      </c>
      <c r="L58" s="208">
        <v>8.66</v>
      </c>
      <c r="M58" s="33">
        <v>10</v>
      </c>
      <c r="N58" s="33"/>
      <c r="O58" s="33">
        <v>2</v>
      </c>
      <c r="P58" s="33" t="s">
        <v>24</v>
      </c>
    </row>
    <row r="59" spans="1:16" ht="13.9" customHeight="1" x14ac:dyDescent="0.2">
      <c r="A59" s="301">
        <v>2021</v>
      </c>
      <c r="B59" s="305"/>
      <c r="C59" s="249">
        <v>0</v>
      </c>
      <c r="D59" s="249">
        <v>0</v>
      </c>
      <c r="E59" s="249">
        <v>0</v>
      </c>
      <c r="F59" s="249">
        <v>0</v>
      </c>
      <c r="G59" s="158"/>
      <c r="H59" s="158">
        <v>1</v>
      </c>
      <c r="I59" s="231">
        <v>68.14</v>
      </c>
      <c r="J59" s="231">
        <v>3.87</v>
      </c>
      <c r="K59" s="231">
        <v>47.36</v>
      </c>
      <c r="L59" s="231">
        <v>16.91</v>
      </c>
      <c r="M59" s="158">
        <v>10</v>
      </c>
      <c r="N59" s="158"/>
      <c r="O59" s="158">
        <v>1</v>
      </c>
      <c r="P59" s="158" t="s">
        <v>24</v>
      </c>
    </row>
    <row r="60" spans="1:16" ht="13.9" customHeight="1" x14ac:dyDescent="0.2">
      <c r="A60" s="289">
        <v>2023</v>
      </c>
      <c r="B60" s="303" t="s">
        <v>77</v>
      </c>
      <c r="C60" s="235">
        <v>11408</v>
      </c>
      <c r="D60" s="235">
        <v>0</v>
      </c>
      <c r="E60" s="235">
        <v>0</v>
      </c>
      <c r="F60" s="235">
        <v>0</v>
      </c>
      <c r="G60" s="30"/>
      <c r="H60" s="30">
        <v>1</v>
      </c>
      <c r="I60" s="206">
        <v>80.290000000000006</v>
      </c>
      <c r="J60" s="206">
        <v>12.06</v>
      </c>
      <c r="K60" s="206">
        <v>68.23</v>
      </c>
      <c r="L60" s="206">
        <v>0</v>
      </c>
      <c r="M60" s="30">
        <v>0</v>
      </c>
      <c r="N60" s="30"/>
      <c r="O60" s="30">
        <v>1</v>
      </c>
      <c r="P60" s="30">
        <v>0</v>
      </c>
    </row>
    <row r="61" spans="1:16" ht="13.9" customHeight="1" x14ac:dyDescent="0.2">
      <c r="A61" s="300">
        <v>2022</v>
      </c>
      <c r="B61" s="304"/>
      <c r="C61" s="248">
        <v>12111</v>
      </c>
      <c r="D61" s="248">
        <v>1672</v>
      </c>
      <c r="E61" s="248">
        <v>7282</v>
      </c>
      <c r="F61" s="248"/>
      <c r="G61" s="33"/>
      <c r="H61" s="33">
        <v>1</v>
      </c>
      <c r="I61" s="208">
        <v>82.36</v>
      </c>
      <c r="J61" s="208">
        <v>11.01</v>
      </c>
      <c r="K61" s="208">
        <v>71.349999999999994</v>
      </c>
      <c r="L61" s="208">
        <v>0</v>
      </c>
      <c r="M61" s="33">
        <v>0</v>
      </c>
      <c r="N61" s="33"/>
      <c r="O61" s="33">
        <v>1</v>
      </c>
      <c r="P61" s="33"/>
    </row>
    <row r="62" spans="1:16" ht="13.9" customHeight="1" x14ac:dyDescent="0.2">
      <c r="A62" s="301">
        <v>2021</v>
      </c>
      <c r="B62" s="305"/>
      <c r="C62" s="249">
        <v>12815</v>
      </c>
      <c r="D62" s="249">
        <v>0</v>
      </c>
      <c r="E62" s="249">
        <v>0</v>
      </c>
      <c r="F62" s="249">
        <v>0</v>
      </c>
      <c r="G62" s="36"/>
      <c r="H62" s="36">
        <v>1</v>
      </c>
      <c r="I62" s="207">
        <v>81.650000000000006</v>
      </c>
      <c r="J62" s="207">
        <v>60.36</v>
      </c>
      <c r="K62" s="207">
        <v>21.29</v>
      </c>
      <c r="L62" s="207">
        <v>0</v>
      </c>
      <c r="M62" s="36">
        <v>0</v>
      </c>
      <c r="N62" s="36"/>
      <c r="O62" s="36">
        <v>1</v>
      </c>
      <c r="P62" s="36" t="s">
        <v>24</v>
      </c>
    </row>
    <row r="63" spans="1:16" ht="13.9" customHeight="1" x14ac:dyDescent="0.2">
      <c r="A63" s="289">
        <v>2023</v>
      </c>
      <c r="B63" s="303" t="s">
        <v>140</v>
      </c>
      <c r="C63" s="235">
        <v>1492</v>
      </c>
      <c r="D63" s="235">
        <v>0</v>
      </c>
      <c r="E63" s="235">
        <v>15939</v>
      </c>
      <c r="F63" s="235">
        <v>0</v>
      </c>
      <c r="G63" s="30"/>
      <c r="H63" s="30">
        <v>1</v>
      </c>
      <c r="I63" s="206">
        <v>68.660000000000011</v>
      </c>
      <c r="J63" s="206">
        <v>49.56</v>
      </c>
      <c r="K63" s="206">
        <v>18.649999999999999</v>
      </c>
      <c r="L63" s="206">
        <v>0.45000000000000007</v>
      </c>
      <c r="M63" s="30">
        <v>100</v>
      </c>
      <c r="N63" s="30"/>
      <c r="O63" s="30">
        <v>4</v>
      </c>
      <c r="P63" s="30" t="s">
        <v>24</v>
      </c>
    </row>
    <row r="64" spans="1:16" ht="13.9" customHeight="1" x14ac:dyDescent="0.2">
      <c r="A64" s="300">
        <v>2022</v>
      </c>
      <c r="B64" s="304"/>
      <c r="C64" s="240">
        <v>1492</v>
      </c>
      <c r="D64" s="241"/>
      <c r="E64" s="241">
        <v>7000</v>
      </c>
      <c r="F64" s="241"/>
      <c r="G64" s="33"/>
      <c r="H64" s="33">
        <v>1</v>
      </c>
      <c r="I64" s="208">
        <v>68.42</v>
      </c>
      <c r="J64" s="208">
        <v>49.13</v>
      </c>
      <c r="K64" s="208">
        <v>19.29</v>
      </c>
      <c r="L64" s="208">
        <v>0</v>
      </c>
      <c r="M64" s="33">
        <v>100</v>
      </c>
      <c r="N64" s="33"/>
      <c r="O64" s="33">
        <v>4</v>
      </c>
      <c r="P64" s="33" t="s">
        <v>24</v>
      </c>
    </row>
    <row r="65" spans="1:16" ht="13.9" customHeight="1" x14ac:dyDescent="0.2">
      <c r="A65" s="301">
        <v>2021</v>
      </c>
      <c r="B65" s="305"/>
      <c r="C65" s="242">
        <v>1492</v>
      </c>
      <c r="D65" s="243">
        <v>73</v>
      </c>
      <c r="E65" s="243">
        <v>0</v>
      </c>
      <c r="F65" s="243">
        <v>0</v>
      </c>
      <c r="G65" s="158"/>
      <c r="H65" s="158">
        <v>1</v>
      </c>
      <c r="I65" s="231">
        <v>69.260000000000005</v>
      </c>
      <c r="J65" s="231">
        <v>49.24</v>
      </c>
      <c r="K65" s="231">
        <v>20.02</v>
      </c>
      <c r="L65" s="231">
        <v>0</v>
      </c>
      <c r="M65" s="158">
        <v>100</v>
      </c>
      <c r="N65" s="158"/>
      <c r="O65" s="158">
        <v>4</v>
      </c>
      <c r="P65" s="158" t="s">
        <v>24</v>
      </c>
    </row>
    <row r="66" spans="1:16" ht="13.9" customHeight="1" x14ac:dyDescent="0.2">
      <c r="A66" s="289">
        <v>2023</v>
      </c>
      <c r="B66" s="303" t="s">
        <v>78</v>
      </c>
      <c r="C66" s="235">
        <v>0</v>
      </c>
      <c r="D66" s="235">
        <v>0</v>
      </c>
      <c r="E66" s="235">
        <v>0</v>
      </c>
      <c r="F66" s="235">
        <v>0</v>
      </c>
      <c r="G66" s="30"/>
      <c r="H66" s="30">
        <v>2</v>
      </c>
      <c r="I66" s="206">
        <v>34.01</v>
      </c>
      <c r="J66" s="206">
        <v>28.96</v>
      </c>
      <c r="K66" s="206">
        <v>4.93</v>
      </c>
      <c r="L66" s="206">
        <v>0.12</v>
      </c>
      <c r="M66" s="30">
        <v>0</v>
      </c>
      <c r="N66" s="30"/>
      <c r="O66" s="30">
        <v>0</v>
      </c>
      <c r="P66" s="30" t="s">
        <v>24</v>
      </c>
    </row>
    <row r="67" spans="1:16" ht="13.9" customHeight="1" x14ac:dyDescent="0.2">
      <c r="A67" s="300">
        <v>2022</v>
      </c>
      <c r="B67" s="304"/>
      <c r="C67" s="240"/>
      <c r="D67" s="241"/>
      <c r="E67" s="241"/>
      <c r="F67" s="241"/>
      <c r="G67" s="33"/>
      <c r="H67" s="33">
        <v>1</v>
      </c>
      <c r="I67" s="208">
        <v>36.19</v>
      </c>
      <c r="J67" s="208">
        <v>30.9</v>
      </c>
      <c r="K67" s="208">
        <v>3.78</v>
      </c>
      <c r="L67" s="208">
        <v>1.51</v>
      </c>
      <c r="M67" s="33">
        <v>0</v>
      </c>
      <c r="N67" s="33"/>
      <c r="O67" s="33">
        <v>0</v>
      </c>
      <c r="P67" s="33" t="s">
        <v>24</v>
      </c>
    </row>
    <row r="68" spans="1:16" ht="13.9" customHeight="1" x14ac:dyDescent="0.2">
      <c r="A68" s="301">
        <v>2021</v>
      </c>
      <c r="B68" s="305"/>
      <c r="C68" s="242">
        <v>0</v>
      </c>
      <c r="D68" s="243">
        <v>0</v>
      </c>
      <c r="E68" s="243">
        <v>0</v>
      </c>
      <c r="F68" s="243">
        <v>0</v>
      </c>
      <c r="G68" s="36"/>
      <c r="H68" s="36">
        <v>1</v>
      </c>
      <c r="I68" s="207">
        <v>31.560000000000002</v>
      </c>
      <c r="J68" s="207">
        <v>0.87</v>
      </c>
      <c r="K68" s="207">
        <v>25.8</v>
      </c>
      <c r="L68" s="207">
        <v>4.8899999999999997</v>
      </c>
      <c r="M68" s="36">
        <v>0</v>
      </c>
      <c r="N68" s="36"/>
      <c r="O68" s="36">
        <v>0</v>
      </c>
      <c r="P68" s="36" t="s">
        <v>24</v>
      </c>
    </row>
    <row r="69" spans="1:16" ht="13.9" customHeight="1" x14ac:dyDescent="0.2">
      <c r="A69" s="289">
        <v>2023</v>
      </c>
      <c r="B69" s="303" t="s">
        <v>141</v>
      </c>
      <c r="C69" s="235">
        <v>0</v>
      </c>
      <c r="D69" s="235">
        <v>217</v>
      </c>
      <c r="E69" s="235">
        <v>0</v>
      </c>
      <c r="F69" s="235">
        <v>0</v>
      </c>
      <c r="G69" s="30"/>
      <c r="H69" s="30">
        <v>1</v>
      </c>
      <c r="I69" s="206">
        <v>80.459999999999994</v>
      </c>
      <c r="J69" s="206">
        <v>13.21</v>
      </c>
      <c r="K69" s="206">
        <v>67.14</v>
      </c>
      <c r="L69" s="206">
        <v>0.11</v>
      </c>
      <c r="M69" s="30">
        <v>0</v>
      </c>
      <c r="N69" s="30"/>
      <c r="O69" s="30">
        <v>2</v>
      </c>
      <c r="P69" s="30" t="s">
        <v>24</v>
      </c>
    </row>
    <row r="70" spans="1:16" ht="13.9" customHeight="1" x14ac:dyDescent="0.2">
      <c r="A70" s="300">
        <v>2022</v>
      </c>
      <c r="B70" s="304"/>
      <c r="C70" s="238"/>
      <c r="D70" s="238">
        <v>979</v>
      </c>
      <c r="E70" s="238"/>
      <c r="F70" s="238"/>
      <c r="G70" s="42"/>
      <c r="H70" s="42">
        <v>1</v>
      </c>
      <c r="I70" s="205">
        <v>85.03</v>
      </c>
      <c r="J70" s="205">
        <v>14.09</v>
      </c>
      <c r="K70" s="205">
        <v>70.459999999999994</v>
      </c>
      <c r="L70" s="205">
        <v>0.48</v>
      </c>
      <c r="M70" s="42">
        <v>0</v>
      </c>
      <c r="N70" s="42"/>
      <c r="O70" s="42">
        <v>2</v>
      </c>
      <c r="P70" s="42" t="s">
        <v>24</v>
      </c>
    </row>
    <row r="71" spans="1:16" ht="13.9" customHeight="1" x14ac:dyDescent="0.2">
      <c r="A71" s="301">
        <v>2021</v>
      </c>
      <c r="B71" s="305"/>
      <c r="C71" s="239">
        <v>0</v>
      </c>
      <c r="D71" s="239">
        <v>307</v>
      </c>
      <c r="E71" s="239">
        <v>0</v>
      </c>
      <c r="F71" s="239">
        <v>0</v>
      </c>
      <c r="G71" s="36"/>
      <c r="H71" s="36">
        <v>1</v>
      </c>
      <c r="I71" s="207">
        <v>84.99</v>
      </c>
      <c r="J71" s="207">
        <v>10.46</v>
      </c>
      <c r="K71" s="207">
        <v>74.52</v>
      </c>
      <c r="L71" s="207">
        <v>0.01</v>
      </c>
      <c r="M71" s="36">
        <v>0</v>
      </c>
      <c r="N71" s="36"/>
      <c r="O71" s="36">
        <v>2</v>
      </c>
      <c r="P71" s="36" t="s">
        <v>24</v>
      </c>
    </row>
    <row r="72" spans="1:16" ht="13.9" customHeight="1" x14ac:dyDescent="0.2">
      <c r="A72" s="289">
        <v>2023</v>
      </c>
      <c r="B72" s="303" t="s">
        <v>79</v>
      </c>
      <c r="C72" s="235">
        <v>40490</v>
      </c>
      <c r="D72" s="235">
        <v>0</v>
      </c>
      <c r="E72" s="235">
        <v>18547</v>
      </c>
      <c r="F72" s="235">
        <v>0</v>
      </c>
      <c r="G72" s="30"/>
      <c r="H72" s="30">
        <v>1</v>
      </c>
      <c r="I72" s="206">
        <v>85.2</v>
      </c>
      <c r="J72" s="206">
        <v>26.31</v>
      </c>
      <c r="K72" s="206">
        <v>58.89</v>
      </c>
      <c r="L72" s="206">
        <v>0</v>
      </c>
      <c r="M72" s="30">
        <v>0</v>
      </c>
      <c r="N72" s="30"/>
      <c r="O72" s="30">
        <v>2</v>
      </c>
      <c r="P72" s="30" t="s">
        <v>24</v>
      </c>
    </row>
    <row r="73" spans="1:16" ht="13.9" customHeight="1" x14ac:dyDescent="0.2">
      <c r="A73" s="300">
        <v>2022</v>
      </c>
      <c r="B73" s="304"/>
      <c r="C73" s="248">
        <v>4750</v>
      </c>
      <c r="D73" s="248"/>
      <c r="E73" s="248">
        <v>2476</v>
      </c>
      <c r="F73" s="248"/>
      <c r="G73" s="29"/>
      <c r="H73" s="29">
        <v>1</v>
      </c>
      <c r="I73" s="209">
        <v>86.52</v>
      </c>
      <c r="J73" s="209">
        <v>30.34</v>
      </c>
      <c r="K73" s="209">
        <v>56.18</v>
      </c>
      <c r="L73" s="209">
        <v>0</v>
      </c>
      <c r="M73" s="29">
        <v>0</v>
      </c>
      <c r="N73" s="29"/>
      <c r="O73" s="29">
        <v>2</v>
      </c>
      <c r="P73" s="29" t="s">
        <v>24</v>
      </c>
    </row>
    <row r="74" spans="1:16" ht="13.9" customHeight="1" x14ac:dyDescent="0.2">
      <c r="A74" s="301">
        <v>2021</v>
      </c>
      <c r="B74" s="305"/>
      <c r="C74" s="249">
        <v>8343</v>
      </c>
      <c r="D74" s="249">
        <v>0</v>
      </c>
      <c r="E74" s="249">
        <v>6131</v>
      </c>
      <c r="F74" s="249">
        <v>0</v>
      </c>
      <c r="G74" s="32"/>
      <c r="H74" s="32">
        <v>1</v>
      </c>
      <c r="I74" s="229">
        <v>78.760000000000005</v>
      </c>
      <c r="J74" s="229">
        <v>19.38</v>
      </c>
      <c r="K74" s="229">
        <v>59.38</v>
      </c>
      <c r="L74" s="229">
        <v>0</v>
      </c>
      <c r="M74" s="32">
        <v>0</v>
      </c>
      <c r="N74" s="32"/>
      <c r="O74" s="32">
        <v>2</v>
      </c>
      <c r="P74" s="32" t="s">
        <v>24</v>
      </c>
    </row>
    <row r="75" spans="1:16" ht="13.9" customHeight="1" x14ac:dyDescent="0.2">
      <c r="A75" s="289">
        <v>2023</v>
      </c>
      <c r="B75" s="303" t="s">
        <v>102</v>
      </c>
      <c r="C75" s="235">
        <v>0</v>
      </c>
      <c r="D75" s="235">
        <v>0</v>
      </c>
      <c r="E75" s="235">
        <v>6389</v>
      </c>
      <c r="F75" s="235">
        <v>0</v>
      </c>
      <c r="G75" s="30"/>
      <c r="H75" s="30">
        <v>1</v>
      </c>
      <c r="I75" s="206">
        <v>80.670000000000016</v>
      </c>
      <c r="J75" s="206">
        <v>70.040000000000006</v>
      </c>
      <c r="K75" s="206">
        <v>10.62</v>
      </c>
      <c r="L75" s="206">
        <v>0.01</v>
      </c>
      <c r="M75" s="30">
        <v>0</v>
      </c>
      <c r="N75" s="30"/>
      <c r="O75" s="30">
        <v>1</v>
      </c>
      <c r="P75" s="30" t="s">
        <v>24</v>
      </c>
    </row>
    <row r="76" spans="1:16" ht="13.9" customHeight="1" x14ac:dyDescent="0.2">
      <c r="A76" s="300">
        <v>2022</v>
      </c>
      <c r="B76" s="304"/>
      <c r="C76" s="248"/>
      <c r="D76" s="248"/>
      <c r="E76" s="248">
        <v>4744</v>
      </c>
      <c r="F76" s="248"/>
      <c r="G76" s="33"/>
      <c r="H76" s="33">
        <v>1</v>
      </c>
      <c r="I76" s="208">
        <v>70.58</v>
      </c>
      <c r="J76" s="208">
        <v>69.58</v>
      </c>
      <c r="K76" s="208">
        <v>0.53</v>
      </c>
      <c r="L76" s="208">
        <v>0.47</v>
      </c>
      <c r="M76" s="33">
        <v>0</v>
      </c>
      <c r="N76" s="33"/>
      <c r="O76" s="33">
        <v>1</v>
      </c>
      <c r="P76" s="33" t="s">
        <v>24</v>
      </c>
    </row>
    <row r="77" spans="1:16" ht="13.9" customHeight="1" x14ac:dyDescent="0.2">
      <c r="A77" s="301">
        <v>2021</v>
      </c>
      <c r="B77" s="305"/>
      <c r="C77" s="249">
        <v>0</v>
      </c>
      <c r="D77" s="249">
        <v>0</v>
      </c>
      <c r="E77" s="249">
        <v>3709</v>
      </c>
      <c r="F77" s="249">
        <v>0</v>
      </c>
      <c r="G77" s="36"/>
      <c r="H77" s="36">
        <v>1</v>
      </c>
      <c r="I77" s="207">
        <v>82.210000000000008</v>
      </c>
      <c r="J77" s="207">
        <v>73.48</v>
      </c>
      <c r="K77" s="207">
        <v>8.73</v>
      </c>
      <c r="L77" s="207">
        <v>0</v>
      </c>
      <c r="M77" s="36">
        <v>0</v>
      </c>
      <c r="N77" s="36"/>
      <c r="O77" s="36">
        <v>1</v>
      </c>
      <c r="P77" s="36" t="s">
        <v>24</v>
      </c>
    </row>
    <row r="78" spans="1:16" ht="13.9" customHeight="1" x14ac:dyDescent="0.2">
      <c r="A78" s="289">
        <v>2023</v>
      </c>
      <c r="B78" s="303" t="s">
        <v>80</v>
      </c>
      <c r="C78" s="235">
        <v>0</v>
      </c>
      <c r="D78" s="235">
        <v>0</v>
      </c>
      <c r="E78" s="235">
        <v>0</v>
      </c>
      <c r="F78" s="235">
        <v>0</v>
      </c>
      <c r="G78" s="30"/>
      <c r="H78" s="30">
        <v>1</v>
      </c>
      <c r="I78" s="206">
        <v>64.45</v>
      </c>
      <c r="J78" s="206">
        <v>64.06</v>
      </c>
      <c r="K78" s="206">
        <v>0.39</v>
      </c>
      <c r="L78" s="206">
        <v>0</v>
      </c>
      <c r="M78" s="30">
        <v>0</v>
      </c>
      <c r="N78" s="30"/>
      <c r="O78" s="30">
        <v>1</v>
      </c>
      <c r="P78" s="30" t="s">
        <v>24</v>
      </c>
    </row>
    <row r="79" spans="1:16" ht="13.9" customHeight="1" x14ac:dyDescent="0.2">
      <c r="A79" s="300">
        <v>2022</v>
      </c>
      <c r="B79" s="304"/>
      <c r="C79" s="248"/>
      <c r="D79" s="248"/>
      <c r="E79" s="248"/>
      <c r="F79" s="248"/>
      <c r="G79" s="33"/>
      <c r="H79" s="33">
        <v>1</v>
      </c>
      <c r="I79" s="208">
        <v>36.299999999999997</v>
      </c>
      <c r="J79" s="208">
        <v>35.94</v>
      </c>
      <c r="K79" s="208">
        <v>0.36</v>
      </c>
      <c r="L79" s="208">
        <v>0</v>
      </c>
      <c r="M79" s="33">
        <v>0</v>
      </c>
      <c r="N79" s="33"/>
      <c r="O79" s="33">
        <v>1</v>
      </c>
      <c r="P79" s="33" t="s">
        <v>24</v>
      </c>
    </row>
    <row r="80" spans="1:16" ht="13.9" customHeight="1" x14ac:dyDescent="0.2">
      <c r="A80" s="301">
        <v>2021</v>
      </c>
      <c r="B80" s="305"/>
      <c r="C80" s="249">
        <v>0</v>
      </c>
      <c r="D80" s="249">
        <v>0</v>
      </c>
      <c r="E80" s="249">
        <v>0</v>
      </c>
      <c r="F80" s="249">
        <v>0</v>
      </c>
      <c r="G80" s="36"/>
      <c r="H80" s="36">
        <v>1</v>
      </c>
      <c r="I80" s="207">
        <v>36.11</v>
      </c>
      <c r="J80" s="207">
        <v>35.76</v>
      </c>
      <c r="K80" s="207">
        <v>0.35</v>
      </c>
      <c r="L80" s="207">
        <v>0</v>
      </c>
      <c r="M80" s="36">
        <v>0</v>
      </c>
      <c r="N80" s="36"/>
      <c r="O80" s="36">
        <v>1</v>
      </c>
      <c r="P80" s="36" t="s">
        <v>24</v>
      </c>
    </row>
    <row r="81" spans="1:16" ht="13.9" customHeight="1" x14ac:dyDescent="0.2">
      <c r="A81" s="289">
        <v>2023</v>
      </c>
      <c r="B81" s="303" t="s">
        <v>81</v>
      </c>
      <c r="C81" s="235">
        <v>0</v>
      </c>
      <c r="D81" s="235">
        <v>0</v>
      </c>
      <c r="E81" s="235">
        <v>0</v>
      </c>
      <c r="F81" s="235">
        <v>0</v>
      </c>
      <c r="G81" s="30"/>
      <c r="H81" s="30">
        <v>1</v>
      </c>
      <c r="I81" s="206">
        <v>64.319999999999993</v>
      </c>
      <c r="J81" s="206">
        <v>22.43</v>
      </c>
      <c r="K81" s="206">
        <v>41.89</v>
      </c>
      <c r="L81" s="206">
        <v>0</v>
      </c>
      <c r="M81" s="30">
        <v>500</v>
      </c>
      <c r="N81" s="30"/>
      <c r="O81" s="30">
        <v>3</v>
      </c>
      <c r="P81" s="30" t="s">
        <v>24</v>
      </c>
    </row>
    <row r="82" spans="1:16" ht="13.9" customHeight="1" x14ac:dyDescent="0.2">
      <c r="A82" s="300">
        <v>2022</v>
      </c>
      <c r="B82" s="304"/>
      <c r="C82" s="236"/>
      <c r="D82" s="236"/>
      <c r="E82" s="236"/>
      <c r="F82" s="236"/>
      <c r="G82" s="33"/>
      <c r="H82" s="33">
        <v>1</v>
      </c>
      <c r="I82" s="208">
        <v>67.66</v>
      </c>
      <c r="J82" s="208">
        <v>30.84</v>
      </c>
      <c r="K82" s="208">
        <v>36.82</v>
      </c>
      <c r="L82" s="208">
        <v>0</v>
      </c>
      <c r="M82" s="33">
        <v>500</v>
      </c>
      <c r="N82" s="33"/>
      <c r="O82" s="33">
        <v>3</v>
      </c>
      <c r="P82" s="33" t="s">
        <v>24</v>
      </c>
    </row>
    <row r="83" spans="1:16" ht="13.9" customHeight="1" x14ac:dyDescent="0.2">
      <c r="A83" s="301">
        <v>2021</v>
      </c>
      <c r="B83" s="305"/>
      <c r="C83" s="237">
        <v>0</v>
      </c>
      <c r="D83" s="237">
        <v>0</v>
      </c>
      <c r="E83" s="237">
        <v>0</v>
      </c>
      <c r="F83" s="237">
        <v>0</v>
      </c>
      <c r="G83" s="36"/>
      <c r="H83" s="36">
        <v>1</v>
      </c>
      <c r="I83" s="207">
        <v>65.430000000000007</v>
      </c>
      <c r="J83" s="207">
        <v>23.28</v>
      </c>
      <c r="K83" s="207">
        <v>42.15</v>
      </c>
      <c r="L83" s="207">
        <v>0</v>
      </c>
      <c r="M83" s="36">
        <v>500</v>
      </c>
      <c r="N83" s="36"/>
      <c r="O83" s="36">
        <v>3</v>
      </c>
      <c r="P83" s="36" t="s">
        <v>24</v>
      </c>
    </row>
    <row r="84" spans="1:16" ht="13.9" customHeight="1" x14ac:dyDescent="0.2">
      <c r="A84" s="289">
        <v>2023</v>
      </c>
      <c r="B84" s="303" t="s">
        <v>82</v>
      </c>
      <c r="C84" s="235">
        <v>0</v>
      </c>
      <c r="D84" s="235">
        <v>0</v>
      </c>
      <c r="E84" s="235">
        <v>0</v>
      </c>
      <c r="F84" s="235">
        <v>0</v>
      </c>
      <c r="G84" s="30"/>
      <c r="H84" s="30">
        <v>1</v>
      </c>
      <c r="I84" s="206">
        <v>87.95</v>
      </c>
      <c r="J84" s="206">
        <v>85.55</v>
      </c>
      <c r="K84" s="206">
        <v>2.4</v>
      </c>
      <c r="L84" s="206">
        <v>0</v>
      </c>
      <c r="M84" s="30">
        <v>100</v>
      </c>
      <c r="N84" s="30"/>
      <c r="O84" s="30">
        <v>0</v>
      </c>
      <c r="P84" s="30" t="s">
        <v>74</v>
      </c>
    </row>
    <row r="85" spans="1:16" ht="13.9" customHeight="1" x14ac:dyDescent="0.2">
      <c r="A85" s="300">
        <v>2022</v>
      </c>
      <c r="B85" s="304"/>
      <c r="C85" s="236"/>
      <c r="D85" s="236"/>
      <c r="E85" s="236"/>
      <c r="F85" s="236"/>
      <c r="G85" s="33"/>
      <c r="H85" s="33">
        <v>1</v>
      </c>
      <c r="I85" s="208">
        <v>87.08</v>
      </c>
      <c r="J85" s="208">
        <v>84.5</v>
      </c>
      <c r="K85" s="208">
        <v>2.58</v>
      </c>
      <c r="L85" s="208">
        <v>0</v>
      </c>
      <c r="M85" s="33">
        <v>100</v>
      </c>
      <c r="N85" s="33"/>
      <c r="O85" s="33">
        <v>0</v>
      </c>
      <c r="P85" s="33" t="s">
        <v>74</v>
      </c>
    </row>
    <row r="86" spans="1:16" ht="13.9" customHeight="1" x14ac:dyDescent="0.2">
      <c r="A86" s="301">
        <v>2021</v>
      </c>
      <c r="B86" s="305"/>
      <c r="C86" s="237">
        <v>0</v>
      </c>
      <c r="D86" s="237">
        <v>0</v>
      </c>
      <c r="E86" s="237">
        <v>0</v>
      </c>
      <c r="F86" s="237">
        <v>0</v>
      </c>
      <c r="G86" s="36"/>
      <c r="H86" s="36">
        <v>1</v>
      </c>
      <c r="I86" s="207">
        <v>88.77</v>
      </c>
      <c r="J86" s="207">
        <v>84.5</v>
      </c>
      <c r="K86" s="207">
        <v>4.2699999999999996</v>
      </c>
      <c r="L86" s="207">
        <v>0</v>
      </c>
      <c r="M86" s="36">
        <v>100</v>
      </c>
      <c r="N86" s="36"/>
      <c r="O86" s="36">
        <v>0</v>
      </c>
      <c r="P86" s="36" t="s">
        <v>74</v>
      </c>
    </row>
    <row r="87" spans="1:16" ht="13.9" customHeight="1" x14ac:dyDescent="0.2">
      <c r="A87" s="289">
        <v>2023</v>
      </c>
      <c r="B87" s="303" t="s">
        <v>83</v>
      </c>
      <c r="C87" s="235">
        <v>0</v>
      </c>
      <c r="D87" s="235">
        <v>0</v>
      </c>
      <c r="E87" s="235">
        <v>0</v>
      </c>
      <c r="F87" s="235">
        <v>0</v>
      </c>
      <c r="G87" s="30"/>
      <c r="H87" s="30">
        <v>1</v>
      </c>
      <c r="I87" s="206">
        <v>80.699999999999989</v>
      </c>
      <c r="J87" s="206">
        <v>44.98</v>
      </c>
      <c r="K87" s="206">
        <v>35.72</v>
      </c>
      <c r="L87" s="206">
        <v>0</v>
      </c>
      <c r="M87" s="30">
        <v>400</v>
      </c>
      <c r="N87" s="30"/>
      <c r="O87" s="30">
        <v>0</v>
      </c>
      <c r="P87" s="30">
        <v>0</v>
      </c>
    </row>
    <row r="88" spans="1:16" ht="13.9" customHeight="1" x14ac:dyDescent="0.2">
      <c r="A88" s="300">
        <v>2022</v>
      </c>
      <c r="B88" s="304"/>
      <c r="C88" s="236"/>
      <c r="D88" s="236"/>
      <c r="E88" s="236"/>
      <c r="F88" s="236"/>
      <c r="G88" s="33"/>
      <c r="H88" s="33">
        <v>1</v>
      </c>
      <c r="I88" s="208">
        <v>79.72</v>
      </c>
      <c r="J88" s="208">
        <v>32.04</v>
      </c>
      <c r="K88" s="208">
        <v>47.68</v>
      </c>
      <c r="L88" s="208">
        <v>0</v>
      </c>
      <c r="M88" s="33">
        <v>400</v>
      </c>
      <c r="N88" s="33"/>
      <c r="O88" s="33">
        <v>0</v>
      </c>
      <c r="P88" s="33"/>
    </row>
    <row r="89" spans="1:16" ht="13.9" customHeight="1" x14ac:dyDescent="0.2">
      <c r="A89" s="301">
        <v>2021</v>
      </c>
      <c r="B89" s="305"/>
      <c r="C89" s="237">
        <v>0</v>
      </c>
      <c r="D89" s="237">
        <v>0</v>
      </c>
      <c r="E89" s="237">
        <v>0</v>
      </c>
      <c r="F89" s="237">
        <v>0</v>
      </c>
      <c r="G89" s="36"/>
      <c r="H89" s="36">
        <v>1</v>
      </c>
      <c r="I89" s="207">
        <v>80.89</v>
      </c>
      <c r="J89" s="207">
        <v>46.84</v>
      </c>
      <c r="K89" s="207">
        <v>34.049999999999997</v>
      </c>
      <c r="L89" s="207">
        <v>0</v>
      </c>
      <c r="M89" s="36">
        <v>400</v>
      </c>
      <c r="N89" s="36"/>
      <c r="O89" s="36">
        <v>0</v>
      </c>
      <c r="P89" s="36"/>
    </row>
    <row r="90" spans="1:16" ht="13.9" customHeight="1" x14ac:dyDescent="0.2">
      <c r="A90" s="289">
        <v>2023</v>
      </c>
      <c r="B90" s="303" t="s">
        <v>226</v>
      </c>
      <c r="C90" s="235">
        <v>10296</v>
      </c>
      <c r="D90" s="235">
        <v>384</v>
      </c>
      <c r="E90" s="235">
        <v>0</v>
      </c>
      <c r="F90" s="235">
        <v>0</v>
      </c>
      <c r="G90" s="30"/>
      <c r="H90" s="30">
        <v>1</v>
      </c>
      <c r="I90" s="206">
        <v>69.759999999999991</v>
      </c>
      <c r="J90" s="206">
        <v>45.5</v>
      </c>
      <c r="K90" s="206">
        <v>19.63</v>
      </c>
      <c r="L90" s="206">
        <v>4.63</v>
      </c>
      <c r="M90" s="30">
        <v>100</v>
      </c>
      <c r="N90" s="30"/>
      <c r="O90" s="30">
        <v>5</v>
      </c>
      <c r="P90" s="30" t="s">
        <v>24</v>
      </c>
    </row>
    <row r="91" spans="1:16" ht="13.9" customHeight="1" x14ac:dyDescent="0.2">
      <c r="A91" s="300">
        <v>2022</v>
      </c>
      <c r="B91" s="304"/>
      <c r="C91" s="236">
        <v>9475</v>
      </c>
      <c r="D91" s="236">
        <v>299</v>
      </c>
      <c r="E91" s="236"/>
      <c r="F91" s="236"/>
      <c r="G91" s="33"/>
      <c r="H91" s="33">
        <v>1</v>
      </c>
      <c r="I91" s="208">
        <v>83.31</v>
      </c>
      <c r="J91" s="208">
        <v>44.76</v>
      </c>
      <c r="K91" s="208">
        <v>17.41</v>
      </c>
      <c r="L91" s="208">
        <v>21.14</v>
      </c>
      <c r="M91" s="33">
        <v>100</v>
      </c>
      <c r="N91" s="33"/>
      <c r="O91" s="33">
        <v>5</v>
      </c>
      <c r="P91" s="33" t="s">
        <v>24</v>
      </c>
    </row>
    <row r="92" spans="1:16" ht="13.9" customHeight="1" x14ac:dyDescent="0.2">
      <c r="A92" s="301">
        <v>2021</v>
      </c>
      <c r="B92" s="305"/>
      <c r="C92" s="237">
        <v>8778</v>
      </c>
      <c r="D92" s="237">
        <v>286</v>
      </c>
      <c r="E92" s="237">
        <v>0</v>
      </c>
      <c r="F92" s="237">
        <v>0</v>
      </c>
      <c r="G92" s="36"/>
      <c r="H92" s="36">
        <v>1</v>
      </c>
      <c r="I92" s="207">
        <v>68.89</v>
      </c>
      <c r="J92" s="207">
        <v>50.3</v>
      </c>
      <c r="K92" s="207">
        <v>18.59</v>
      </c>
      <c r="L92" s="207">
        <v>0</v>
      </c>
      <c r="M92" s="36">
        <v>100</v>
      </c>
      <c r="N92" s="36"/>
      <c r="O92" s="36">
        <v>6</v>
      </c>
      <c r="P92" s="36" t="s">
        <v>24</v>
      </c>
    </row>
    <row r="93" spans="1:16" ht="13.9" customHeight="1" x14ac:dyDescent="0.2">
      <c r="A93" s="289">
        <v>2023</v>
      </c>
      <c r="B93" s="303" t="s">
        <v>84</v>
      </c>
      <c r="C93" s="235">
        <v>3400</v>
      </c>
      <c r="D93" s="235">
        <v>0</v>
      </c>
      <c r="E93" s="235">
        <v>0</v>
      </c>
      <c r="F93" s="235">
        <v>0</v>
      </c>
      <c r="G93" s="30"/>
      <c r="H93" s="30">
        <v>1</v>
      </c>
      <c r="I93" s="206">
        <v>89.92</v>
      </c>
      <c r="J93" s="206">
        <v>89.73</v>
      </c>
      <c r="K93" s="206">
        <v>0.19</v>
      </c>
      <c r="L93" s="206">
        <v>0</v>
      </c>
      <c r="M93" s="30">
        <v>25</v>
      </c>
      <c r="N93" s="30"/>
      <c r="O93" s="30">
        <v>0</v>
      </c>
      <c r="P93" s="30">
        <v>0</v>
      </c>
    </row>
    <row r="94" spans="1:16" ht="13.9" customHeight="1" x14ac:dyDescent="0.2">
      <c r="A94" s="300">
        <v>2022</v>
      </c>
      <c r="B94" s="304"/>
      <c r="C94" s="236"/>
      <c r="D94" s="236"/>
      <c r="E94" s="236">
        <v>4357</v>
      </c>
      <c r="F94" s="236"/>
      <c r="G94" s="33"/>
      <c r="H94" s="33">
        <v>1</v>
      </c>
      <c r="I94" s="208">
        <v>87.7</v>
      </c>
      <c r="J94" s="208">
        <v>87.7</v>
      </c>
      <c r="K94" s="208">
        <v>0</v>
      </c>
      <c r="L94" s="208">
        <v>0</v>
      </c>
      <c r="M94" s="33">
        <v>25</v>
      </c>
      <c r="N94" s="33"/>
      <c r="O94" s="33">
        <v>0</v>
      </c>
      <c r="P94" s="33"/>
    </row>
    <row r="95" spans="1:16" ht="13.9" customHeight="1" x14ac:dyDescent="0.2">
      <c r="A95" s="301">
        <v>2021</v>
      </c>
      <c r="B95" s="305"/>
      <c r="C95" s="237">
        <v>12815</v>
      </c>
      <c r="D95" s="237">
        <v>2080</v>
      </c>
      <c r="E95" s="237">
        <v>0</v>
      </c>
      <c r="F95" s="237">
        <v>2940</v>
      </c>
      <c r="G95" s="36"/>
      <c r="H95" s="36">
        <v>1</v>
      </c>
      <c r="I95" s="207">
        <v>83.81</v>
      </c>
      <c r="J95" s="207">
        <v>83.77</v>
      </c>
      <c r="K95" s="207">
        <v>0.04</v>
      </c>
      <c r="L95" s="207">
        <v>0</v>
      </c>
      <c r="M95" s="36">
        <v>25</v>
      </c>
      <c r="N95" s="36"/>
      <c r="O95" s="36">
        <v>0</v>
      </c>
      <c r="P95" s="36"/>
    </row>
    <row r="96" spans="1:16" ht="13.9" customHeight="1" x14ac:dyDescent="0.2">
      <c r="A96" s="289">
        <v>2023</v>
      </c>
      <c r="B96" s="303" t="s">
        <v>109</v>
      </c>
      <c r="C96" s="235">
        <v>165</v>
      </c>
      <c r="D96" s="235">
        <v>60</v>
      </c>
      <c r="E96" s="235">
        <v>795</v>
      </c>
      <c r="F96" s="235">
        <v>11170</v>
      </c>
      <c r="G96" s="30"/>
      <c r="H96" s="30">
        <v>1</v>
      </c>
      <c r="I96" s="206">
        <v>78.08</v>
      </c>
      <c r="J96" s="206">
        <v>77.95</v>
      </c>
      <c r="K96" s="206">
        <v>0.13</v>
      </c>
      <c r="L96" s="206">
        <v>0</v>
      </c>
      <c r="M96" s="30">
        <v>0</v>
      </c>
      <c r="N96" s="30"/>
      <c r="O96" s="30">
        <v>0</v>
      </c>
      <c r="P96" s="30">
        <v>0</v>
      </c>
    </row>
    <row r="97" spans="1:16" ht="13.9" customHeight="1" x14ac:dyDescent="0.2">
      <c r="A97" s="300">
        <v>2022</v>
      </c>
      <c r="B97" s="304"/>
      <c r="C97" s="236">
        <v>117</v>
      </c>
      <c r="D97" s="236">
        <v>62</v>
      </c>
      <c r="E97" s="236">
        <v>830</v>
      </c>
      <c r="F97" s="236">
        <v>12124</v>
      </c>
      <c r="G97" s="33"/>
      <c r="H97" s="33">
        <v>1</v>
      </c>
      <c r="I97" s="208">
        <v>78.540000000000006</v>
      </c>
      <c r="J97" s="208">
        <v>0.09</v>
      </c>
      <c r="K97" s="208">
        <v>78.150000000000006</v>
      </c>
      <c r="L97" s="208">
        <v>0.3</v>
      </c>
      <c r="M97" s="33">
        <v>0</v>
      </c>
      <c r="N97" s="33"/>
      <c r="O97" s="33">
        <v>0</v>
      </c>
      <c r="P97" s="33"/>
    </row>
    <row r="98" spans="1:16" ht="13.9" customHeight="1" x14ac:dyDescent="0.2">
      <c r="A98" s="301">
        <v>2021</v>
      </c>
      <c r="B98" s="305"/>
      <c r="C98" s="237">
        <v>1110</v>
      </c>
      <c r="D98" s="237">
        <v>60</v>
      </c>
      <c r="E98" s="237">
        <v>4084</v>
      </c>
      <c r="F98" s="237">
        <v>13877</v>
      </c>
      <c r="G98" s="36"/>
      <c r="H98" s="36">
        <v>1</v>
      </c>
      <c r="I98" s="207">
        <v>77.64</v>
      </c>
      <c r="J98" s="207">
        <v>77.2</v>
      </c>
      <c r="K98" s="207">
        <v>0.42</v>
      </c>
      <c r="L98" s="207">
        <v>0.02</v>
      </c>
      <c r="M98" s="36">
        <v>0</v>
      </c>
      <c r="N98" s="36"/>
      <c r="O98" s="36">
        <v>0</v>
      </c>
      <c r="P98" s="36"/>
    </row>
    <row r="99" spans="1:16" ht="13.9" customHeight="1" x14ac:dyDescent="0.2">
      <c r="A99" s="289">
        <v>2023</v>
      </c>
      <c r="B99" s="303" t="s">
        <v>142</v>
      </c>
      <c r="C99" s="235">
        <v>0</v>
      </c>
      <c r="D99" s="235">
        <v>0</v>
      </c>
      <c r="E99" s="235">
        <v>0</v>
      </c>
      <c r="F99" s="235">
        <v>0</v>
      </c>
      <c r="G99" s="30"/>
      <c r="H99" s="30">
        <v>1</v>
      </c>
      <c r="I99" s="206">
        <v>49.06</v>
      </c>
      <c r="J99" s="206">
        <v>37.36</v>
      </c>
      <c r="K99" s="206">
        <v>11.7</v>
      </c>
      <c r="L99" s="206">
        <v>0</v>
      </c>
      <c r="M99" s="30">
        <v>0</v>
      </c>
      <c r="N99" s="30"/>
      <c r="O99" s="30">
        <v>1</v>
      </c>
      <c r="P99" s="30" t="s">
        <v>24</v>
      </c>
    </row>
    <row r="100" spans="1:16" ht="13.9" customHeight="1" x14ac:dyDescent="0.2">
      <c r="A100" s="300">
        <v>2022</v>
      </c>
      <c r="B100" s="304"/>
      <c r="C100" s="236"/>
      <c r="D100" s="236">
        <v>2619</v>
      </c>
      <c r="E100" s="236"/>
      <c r="F100" s="236"/>
      <c r="G100" s="33"/>
      <c r="H100" s="33">
        <v>1</v>
      </c>
      <c r="I100" s="208">
        <v>53.129999999999995</v>
      </c>
      <c r="J100" s="208">
        <v>42.12</v>
      </c>
      <c r="K100" s="208">
        <v>11.01</v>
      </c>
      <c r="L100" s="208">
        <v>0</v>
      </c>
      <c r="M100" s="33">
        <v>0</v>
      </c>
      <c r="N100" s="33"/>
      <c r="O100" s="33">
        <v>1</v>
      </c>
      <c r="P100" s="33" t="s">
        <v>24</v>
      </c>
    </row>
    <row r="101" spans="1:16" ht="13.9" customHeight="1" x14ac:dyDescent="0.2">
      <c r="A101" s="301">
        <v>2021</v>
      </c>
      <c r="B101" s="305"/>
      <c r="C101" s="237">
        <v>0</v>
      </c>
      <c r="D101" s="237">
        <v>287</v>
      </c>
      <c r="E101" s="237">
        <v>0</v>
      </c>
      <c r="F101" s="237">
        <v>0</v>
      </c>
      <c r="G101" s="36"/>
      <c r="H101" s="36">
        <v>1</v>
      </c>
      <c r="I101" s="207">
        <v>49.44</v>
      </c>
      <c r="J101" s="207">
        <v>35.19</v>
      </c>
      <c r="K101" s="207">
        <v>14.25</v>
      </c>
      <c r="L101" s="207">
        <v>0</v>
      </c>
      <c r="M101" s="36">
        <v>0</v>
      </c>
      <c r="N101" s="36"/>
      <c r="O101" s="36">
        <v>1</v>
      </c>
      <c r="P101" s="36" t="s">
        <v>24</v>
      </c>
    </row>
    <row r="102" spans="1:16" ht="13.9" customHeight="1" x14ac:dyDescent="0.2">
      <c r="A102" s="289">
        <v>2023</v>
      </c>
      <c r="B102" s="303" t="s">
        <v>191</v>
      </c>
      <c r="C102" s="235">
        <v>6950</v>
      </c>
      <c r="D102" s="235">
        <v>6649</v>
      </c>
      <c r="E102" s="235">
        <v>0</v>
      </c>
      <c r="F102" s="235">
        <v>0</v>
      </c>
      <c r="G102" s="30"/>
      <c r="H102" s="30">
        <v>3</v>
      </c>
      <c r="I102" s="206">
        <v>64.52</v>
      </c>
      <c r="J102" s="206">
        <v>64.489999999999995</v>
      </c>
      <c r="K102" s="206">
        <v>0.03</v>
      </c>
      <c r="L102" s="206">
        <v>0</v>
      </c>
      <c r="M102" s="30">
        <v>0</v>
      </c>
      <c r="N102" s="30"/>
      <c r="O102" s="30">
        <v>1</v>
      </c>
      <c r="P102" s="30" t="s">
        <v>24</v>
      </c>
    </row>
    <row r="103" spans="1:16" ht="13.9" customHeight="1" x14ac:dyDescent="0.2">
      <c r="A103" s="300">
        <v>2022</v>
      </c>
      <c r="B103" s="304"/>
      <c r="C103" s="236"/>
      <c r="D103" s="236"/>
      <c r="E103" s="236"/>
      <c r="F103" s="236">
        <v>171</v>
      </c>
      <c r="G103" s="33"/>
      <c r="H103" s="33">
        <v>1</v>
      </c>
      <c r="I103" s="208">
        <v>61.62</v>
      </c>
      <c r="J103" s="208">
        <v>61.01</v>
      </c>
      <c r="K103" s="208">
        <v>0.61</v>
      </c>
      <c r="L103" s="208">
        <v>0</v>
      </c>
      <c r="M103" s="33">
        <v>0</v>
      </c>
      <c r="N103" s="33"/>
      <c r="O103" s="33">
        <v>0</v>
      </c>
      <c r="P103" s="33" t="s">
        <v>24</v>
      </c>
    </row>
    <row r="104" spans="1:16" ht="13.9" customHeight="1" x14ac:dyDescent="0.2">
      <c r="A104" s="301">
        <v>2021</v>
      </c>
      <c r="B104" s="305"/>
      <c r="C104" s="237">
        <v>3760</v>
      </c>
      <c r="D104" s="237">
        <v>0</v>
      </c>
      <c r="E104" s="237">
        <v>0</v>
      </c>
      <c r="F104" s="237">
        <v>217</v>
      </c>
      <c r="G104" s="36"/>
      <c r="H104" s="36">
        <v>1</v>
      </c>
      <c r="I104" s="207">
        <v>64.48</v>
      </c>
      <c r="J104" s="207">
        <v>64.06</v>
      </c>
      <c r="K104" s="207">
        <v>0.42</v>
      </c>
      <c r="L104" s="207">
        <v>0</v>
      </c>
      <c r="M104" s="36">
        <v>0</v>
      </c>
      <c r="N104" s="36"/>
      <c r="O104" s="36">
        <v>0</v>
      </c>
      <c r="P104" s="36" t="s">
        <v>24</v>
      </c>
    </row>
    <row r="105" spans="1:16" ht="13.9" customHeight="1" x14ac:dyDescent="0.2">
      <c r="A105" s="289">
        <v>2023</v>
      </c>
      <c r="B105" s="303" t="s">
        <v>143</v>
      </c>
      <c r="C105" s="235">
        <v>0</v>
      </c>
      <c r="D105" s="235">
        <v>0</v>
      </c>
      <c r="E105" s="235">
        <v>0</v>
      </c>
      <c r="F105" s="235">
        <v>0</v>
      </c>
      <c r="G105" s="30"/>
      <c r="H105" s="30">
        <v>1</v>
      </c>
      <c r="I105" s="206">
        <v>57.19</v>
      </c>
      <c r="J105" s="206">
        <v>24.99</v>
      </c>
      <c r="K105" s="206">
        <v>32.14</v>
      </c>
      <c r="L105" s="206">
        <v>0.06</v>
      </c>
      <c r="M105" s="30">
        <v>0</v>
      </c>
      <c r="N105" s="30"/>
      <c r="O105" s="30">
        <v>2</v>
      </c>
      <c r="P105" s="30" t="s">
        <v>24</v>
      </c>
    </row>
    <row r="106" spans="1:16" ht="13.9" customHeight="1" x14ac:dyDescent="0.2">
      <c r="A106" s="300">
        <v>2022</v>
      </c>
      <c r="B106" s="304"/>
      <c r="C106" s="236"/>
      <c r="D106" s="236"/>
      <c r="E106" s="236"/>
      <c r="F106" s="236"/>
      <c r="G106" s="33"/>
      <c r="H106" s="33">
        <v>1</v>
      </c>
      <c r="I106" s="208">
        <v>38.880000000000003</v>
      </c>
      <c r="J106" s="208">
        <v>35.520000000000003</v>
      </c>
      <c r="K106" s="208">
        <v>3.36</v>
      </c>
      <c r="L106" s="208">
        <v>0</v>
      </c>
      <c r="M106" s="33">
        <v>0</v>
      </c>
      <c r="N106" s="33"/>
      <c r="O106" s="33">
        <v>2</v>
      </c>
      <c r="P106" s="33" t="s">
        <v>24</v>
      </c>
    </row>
    <row r="107" spans="1:16" ht="13.9" customHeight="1" x14ac:dyDescent="0.2">
      <c r="A107" s="301">
        <v>2021</v>
      </c>
      <c r="B107" s="305"/>
      <c r="C107" s="237">
        <v>0</v>
      </c>
      <c r="D107" s="237">
        <v>0</v>
      </c>
      <c r="E107" s="237">
        <v>60</v>
      </c>
      <c r="F107" s="237">
        <v>0</v>
      </c>
      <c r="G107" s="36"/>
      <c r="H107" s="36">
        <v>1</v>
      </c>
      <c r="I107" s="207">
        <v>41.95</v>
      </c>
      <c r="J107" s="207">
        <v>0.25</v>
      </c>
      <c r="K107" s="207">
        <v>41.7</v>
      </c>
      <c r="L107" s="207">
        <v>0</v>
      </c>
      <c r="M107" s="36">
        <v>0</v>
      </c>
      <c r="N107" s="36"/>
      <c r="O107" s="36">
        <v>2</v>
      </c>
      <c r="P107" s="36" t="s">
        <v>24</v>
      </c>
    </row>
    <row r="108" spans="1:16" ht="13.9" customHeight="1" x14ac:dyDescent="0.2">
      <c r="A108" s="289">
        <v>2023</v>
      </c>
      <c r="B108" s="303" t="s">
        <v>227</v>
      </c>
      <c r="C108" s="235">
        <v>0</v>
      </c>
      <c r="D108" s="235">
        <v>0</v>
      </c>
      <c r="E108" s="235">
        <v>0</v>
      </c>
      <c r="F108" s="235">
        <v>0</v>
      </c>
      <c r="G108" s="30"/>
      <c r="H108" s="30">
        <v>1</v>
      </c>
      <c r="I108" s="206">
        <v>32.67</v>
      </c>
      <c r="J108" s="206">
        <v>0</v>
      </c>
      <c r="K108" s="206">
        <v>31.43</v>
      </c>
      <c r="L108" s="206">
        <v>1.24</v>
      </c>
      <c r="M108" s="30">
        <v>0</v>
      </c>
      <c r="N108" s="30"/>
      <c r="O108" s="30">
        <v>9</v>
      </c>
      <c r="P108" s="30" t="s">
        <v>24</v>
      </c>
    </row>
    <row r="109" spans="1:16" ht="13.9" customHeight="1" x14ac:dyDescent="0.2">
      <c r="A109" s="300">
        <v>2022</v>
      </c>
      <c r="B109" s="304"/>
      <c r="C109" s="236">
        <v>18495</v>
      </c>
      <c r="D109" s="236">
        <v>59</v>
      </c>
      <c r="E109" s="236"/>
      <c r="F109" s="236"/>
      <c r="G109" s="33"/>
      <c r="H109" s="33">
        <v>1</v>
      </c>
      <c r="I109" s="208">
        <v>36.86</v>
      </c>
      <c r="J109" s="208">
        <v>0</v>
      </c>
      <c r="K109" s="208">
        <v>36.58</v>
      </c>
      <c r="L109" s="208">
        <v>0.28000000000000003</v>
      </c>
      <c r="M109" s="33">
        <v>0</v>
      </c>
      <c r="N109" s="33"/>
      <c r="O109" s="33">
        <v>9</v>
      </c>
      <c r="P109" s="33" t="s">
        <v>24</v>
      </c>
    </row>
    <row r="110" spans="1:16" ht="13.9" customHeight="1" x14ac:dyDescent="0.2">
      <c r="A110" s="301">
        <v>2021</v>
      </c>
      <c r="B110" s="305"/>
      <c r="C110" s="237">
        <v>75091</v>
      </c>
      <c r="D110" s="237">
        <v>80</v>
      </c>
      <c r="E110" s="237">
        <v>0</v>
      </c>
      <c r="F110" s="237">
        <v>0</v>
      </c>
      <c r="G110" s="36"/>
      <c r="H110" s="36">
        <v>2</v>
      </c>
      <c r="I110" s="207">
        <v>30.34</v>
      </c>
      <c r="J110" s="207">
        <v>0</v>
      </c>
      <c r="K110" s="207">
        <v>14.79</v>
      </c>
      <c r="L110" s="207">
        <v>15.55</v>
      </c>
      <c r="M110" s="36">
        <v>0</v>
      </c>
      <c r="N110" s="36"/>
      <c r="O110" s="36">
        <v>9</v>
      </c>
      <c r="P110" s="36" t="s">
        <v>24</v>
      </c>
    </row>
    <row r="111" spans="1:16" ht="13.9" customHeight="1" x14ac:dyDescent="0.2">
      <c r="A111" s="289">
        <v>2023</v>
      </c>
      <c r="B111" s="303" t="s">
        <v>110</v>
      </c>
      <c r="C111" s="235">
        <v>0</v>
      </c>
      <c r="D111" s="235">
        <v>25</v>
      </c>
      <c r="E111" s="235">
        <v>0</v>
      </c>
      <c r="F111" s="235">
        <v>0</v>
      </c>
      <c r="G111" s="30"/>
      <c r="H111" s="30">
        <v>1</v>
      </c>
      <c r="I111" s="206">
        <v>35.06</v>
      </c>
      <c r="J111" s="206">
        <v>12.26</v>
      </c>
      <c r="K111" s="206">
        <v>22.8</v>
      </c>
      <c r="L111" s="206">
        <v>0</v>
      </c>
      <c r="M111" s="30">
        <v>0</v>
      </c>
      <c r="N111" s="30"/>
      <c r="O111" s="30">
        <v>1</v>
      </c>
      <c r="P111" s="30">
        <v>0</v>
      </c>
    </row>
    <row r="112" spans="1:16" ht="13.9" customHeight="1" x14ac:dyDescent="0.2">
      <c r="A112" s="300">
        <v>2022</v>
      </c>
      <c r="B112" s="304"/>
      <c r="C112" s="236"/>
      <c r="D112" s="236">
        <v>31</v>
      </c>
      <c r="E112" s="236"/>
      <c r="F112" s="236"/>
      <c r="G112" s="33"/>
      <c r="H112" s="33">
        <v>1</v>
      </c>
      <c r="I112" s="208">
        <v>25.200000000000006</v>
      </c>
      <c r="J112" s="208">
        <v>8.1300000000000008</v>
      </c>
      <c r="K112" s="208">
        <v>16.39</v>
      </c>
      <c r="L112" s="208">
        <v>0.68</v>
      </c>
      <c r="M112" s="33">
        <v>0</v>
      </c>
      <c r="N112" s="33"/>
      <c r="O112" s="33">
        <v>1</v>
      </c>
      <c r="P112" s="33"/>
    </row>
    <row r="113" spans="1:16" ht="13.9" customHeight="1" x14ac:dyDescent="0.2">
      <c r="A113" s="301">
        <v>2021</v>
      </c>
      <c r="B113" s="305"/>
      <c r="C113" s="237">
        <v>0</v>
      </c>
      <c r="D113" s="237">
        <v>25</v>
      </c>
      <c r="E113" s="237">
        <v>0</v>
      </c>
      <c r="F113" s="237">
        <v>0</v>
      </c>
      <c r="G113" s="36"/>
      <c r="H113" s="36">
        <v>1</v>
      </c>
      <c r="I113" s="207">
        <v>25.82</v>
      </c>
      <c r="J113" s="207">
        <v>16.149999999999999</v>
      </c>
      <c r="K113" s="207">
        <v>9.67</v>
      </c>
      <c r="L113" s="207">
        <v>0</v>
      </c>
      <c r="M113" s="36">
        <v>0</v>
      </c>
      <c r="N113" s="36"/>
      <c r="O113" s="36">
        <v>2</v>
      </c>
      <c r="P113" s="36"/>
    </row>
    <row r="114" spans="1:16" ht="13.9" customHeight="1" x14ac:dyDescent="0.2">
      <c r="A114" s="289">
        <v>2023</v>
      </c>
      <c r="B114" s="303" t="s">
        <v>94</v>
      </c>
      <c r="C114" s="235">
        <v>0</v>
      </c>
      <c r="D114" s="235">
        <v>0</v>
      </c>
      <c r="E114" s="235">
        <v>0</v>
      </c>
      <c r="F114" s="235">
        <v>0</v>
      </c>
      <c r="G114" s="30"/>
      <c r="H114" s="30">
        <v>1</v>
      </c>
      <c r="I114" s="206">
        <v>0.96</v>
      </c>
      <c r="J114" s="206">
        <v>0.77</v>
      </c>
      <c r="K114" s="206">
        <v>0.19</v>
      </c>
      <c r="L114" s="206">
        <v>0</v>
      </c>
      <c r="M114" s="30">
        <v>100</v>
      </c>
      <c r="N114" s="30"/>
      <c r="O114" s="30">
        <v>0</v>
      </c>
      <c r="P114" s="30" t="s">
        <v>74</v>
      </c>
    </row>
    <row r="115" spans="1:16" ht="13.9" customHeight="1" x14ac:dyDescent="0.2">
      <c r="A115" s="300">
        <v>2022</v>
      </c>
      <c r="B115" s="304"/>
      <c r="C115" s="236"/>
      <c r="D115" s="236"/>
      <c r="E115" s="236"/>
      <c r="F115" s="236"/>
      <c r="G115" s="33"/>
      <c r="H115" s="33">
        <v>1</v>
      </c>
      <c r="I115" s="208">
        <v>1.26</v>
      </c>
      <c r="J115" s="208">
        <v>0.03</v>
      </c>
      <c r="K115" s="208">
        <v>1.23</v>
      </c>
      <c r="L115" s="208">
        <v>0</v>
      </c>
      <c r="M115" s="33">
        <v>100</v>
      </c>
      <c r="N115" s="33"/>
      <c r="O115" s="33">
        <v>0</v>
      </c>
      <c r="P115" s="33" t="s">
        <v>74</v>
      </c>
    </row>
    <row r="116" spans="1:16" ht="13.9" customHeight="1" x14ac:dyDescent="0.2">
      <c r="A116" s="301">
        <v>2021</v>
      </c>
      <c r="B116" s="305"/>
      <c r="C116" s="237">
        <v>0</v>
      </c>
      <c r="D116" s="237">
        <v>0</v>
      </c>
      <c r="E116" s="237">
        <v>0</v>
      </c>
      <c r="F116" s="237">
        <v>0</v>
      </c>
      <c r="G116" s="36"/>
      <c r="H116" s="36">
        <v>1</v>
      </c>
      <c r="I116" s="207">
        <v>1.19</v>
      </c>
      <c r="J116" s="207">
        <v>0.23</v>
      </c>
      <c r="K116" s="207">
        <v>0.96</v>
      </c>
      <c r="L116" s="207">
        <v>0</v>
      </c>
      <c r="M116" s="36">
        <v>100</v>
      </c>
      <c r="N116" s="36"/>
      <c r="O116" s="36">
        <v>0</v>
      </c>
      <c r="P116" s="36" t="s">
        <v>74</v>
      </c>
    </row>
    <row r="117" spans="1:16" ht="13.9" customHeight="1" x14ac:dyDescent="0.2">
      <c r="A117" s="289">
        <v>2023</v>
      </c>
      <c r="B117" s="303" t="s">
        <v>85</v>
      </c>
      <c r="C117" s="235">
        <v>0</v>
      </c>
      <c r="D117" s="235">
        <v>0</v>
      </c>
      <c r="E117" s="235">
        <v>0</v>
      </c>
      <c r="F117" s="235">
        <v>0</v>
      </c>
      <c r="G117" s="30"/>
      <c r="H117" s="30">
        <v>1</v>
      </c>
      <c r="I117" s="206">
        <v>75.63000000000001</v>
      </c>
      <c r="J117" s="206">
        <v>9.48</v>
      </c>
      <c r="K117" s="206">
        <v>66.09</v>
      </c>
      <c r="L117" s="206">
        <v>0.06</v>
      </c>
      <c r="M117" s="30">
        <v>0</v>
      </c>
      <c r="N117" s="30"/>
      <c r="O117" s="30">
        <v>14</v>
      </c>
      <c r="P117" s="30" t="s">
        <v>24</v>
      </c>
    </row>
    <row r="118" spans="1:16" ht="13.9" customHeight="1" x14ac:dyDescent="0.2">
      <c r="A118" s="300">
        <v>2022</v>
      </c>
      <c r="B118" s="304"/>
      <c r="C118" s="236"/>
      <c r="D118" s="236"/>
      <c r="E118" s="236"/>
      <c r="F118" s="236"/>
      <c r="G118" s="33"/>
      <c r="H118" s="33">
        <v>1</v>
      </c>
      <c r="I118" s="208">
        <v>83.04</v>
      </c>
      <c r="J118" s="208">
        <v>3.03</v>
      </c>
      <c r="K118" s="208">
        <v>79.900000000000006</v>
      </c>
      <c r="L118" s="208">
        <v>0.11</v>
      </c>
      <c r="M118" s="33">
        <v>0</v>
      </c>
      <c r="N118" s="33"/>
      <c r="O118" s="33">
        <v>14</v>
      </c>
      <c r="P118" s="33" t="s">
        <v>24</v>
      </c>
    </row>
    <row r="119" spans="1:16" ht="13.9" customHeight="1" x14ac:dyDescent="0.2">
      <c r="A119" s="301">
        <v>2021</v>
      </c>
      <c r="B119" s="305"/>
      <c r="C119" s="237">
        <v>0</v>
      </c>
      <c r="D119" s="237">
        <v>0</v>
      </c>
      <c r="E119" s="237">
        <v>0</v>
      </c>
      <c r="F119" s="237">
        <v>0</v>
      </c>
      <c r="G119" s="36"/>
      <c r="H119" s="36">
        <v>2</v>
      </c>
      <c r="I119" s="207">
        <v>81.840000000000018</v>
      </c>
      <c r="J119" s="207">
        <v>0.15</v>
      </c>
      <c r="K119" s="207">
        <v>79.25</v>
      </c>
      <c r="L119" s="207">
        <v>2.44</v>
      </c>
      <c r="M119" s="36">
        <v>0</v>
      </c>
      <c r="N119" s="36"/>
      <c r="O119" s="36">
        <v>14</v>
      </c>
      <c r="P119" s="36" t="s">
        <v>24</v>
      </c>
    </row>
    <row r="120" spans="1:16" ht="13.9" customHeight="1" x14ac:dyDescent="0.2">
      <c r="A120" s="289">
        <v>2023</v>
      </c>
      <c r="B120" s="303" t="s">
        <v>49</v>
      </c>
      <c r="C120" s="235">
        <v>30031</v>
      </c>
      <c r="D120" s="235">
        <v>131</v>
      </c>
      <c r="E120" s="235">
        <v>15560</v>
      </c>
      <c r="F120" s="235">
        <v>0</v>
      </c>
      <c r="G120" s="30"/>
      <c r="H120" s="30">
        <v>1</v>
      </c>
      <c r="I120" s="206">
        <v>80.419999999999987</v>
      </c>
      <c r="J120" s="206">
        <v>16.329999999999998</v>
      </c>
      <c r="K120" s="206">
        <v>64.02</v>
      </c>
      <c r="L120" s="206">
        <v>7.0000000000000007E-2</v>
      </c>
      <c r="M120" s="30">
        <v>0</v>
      </c>
      <c r="N120" s="30"/>
      <c r="O120" s="30">
        <v>6</v>
      </c>
      <c r="P120" s="30" t="s">
        <v>74</v>
      </c>
    </row>
    <row r="121" spans="1:16" ht="13.9" customHeight="1" x14ac:dyDescent="0.2">
      <c r="A121" s="300">
        <v>2022</v>
      </c>
      <c r="B121" s="304"/>
      <c r="C121" s="236">
        <v>2512</v>
      </c>
      <c r="D121" s="236">
        <v>22</v>
      </c>
      <c r="E121" s="236">
        <v>13895</v>
      </c>
      <c r="F121" s="236"/>
      <c r="G121" s="33"/>
      <c r="H121" s="33">
        <v>2</v>
      </c>
      <c r="I121" s="208">
        <v>69.64</v>
      </c>
      <c r="J121" s="208">
        <v>47.4</v>
      </c>
      <c r="K121" s="208">
        <v>22.24</v>
      </c>
      <c r="L121" s="208">
        <v>0</v>
      </c>
      <c r="M121" s="33">
        <v>0</v>
      </c>
      <c r="N121" s="33"/>
      <c r="O121" s="33">
        <v>5</v>
      </c>
      <c r="P121" s="33" t="s">
        <v>74</v>
      </c>
    </row>
    <row r="122" spans="1:16" ht="13.9" customHeight="1" x14ac:dyDescent="0.2">
      <c r="A122" s="301">
        <v>2021</v>
      </c>
      <c r="B122" s="305"/>
      <c r="C122" s="237">
        <v>26560</v>
      </c>
      <c r="D122" s="237">
        <v>0</v>
      </c>
      <c r="E122" s="237">
        <v>20212</v>
      </c>
      <c r="F122" s="237">
        <v>0</v>
      </c>
      <c r="G122" s="36"/>
      <c r="H122" s="36">
        <v>1</v>
      </c>
      <c r="I122" s="207">
        <v>83.660000000000011</v>
      </c>
      <c r="J122" s="207">
        <v>16.7</v>
      </c>
      <c r="K122" s="207">
        <v>66.92</v>
      </c>
      <c r="L122" s="207">
        <v>0.04</v>
      </c>
      <c r="M122" s="36">
        <v>0</v>
      </c>
      <c r="N122" s="36"/>
      <c r="O122" s="36">
        <v>6</v>
      </c>
      <c r="P122" s="36" t="s">
        <v>74</v>
      </c>
    </row>
    <row r="123" spans="1:16" ht="13.9" customHeight="1" x14ac:dyDescent="0.2">
      <c r="A123" s="289">
        <v>2023</v>
      </c>
      <c r="B123" s="303" t="s">
        <v>86</v>
      </c>
      <c r="C123" s="235">
        <v>0</v>
      </c>
      <c r="D123" s="235">
        <v>4432</v>
      </c>
      <c r="E123" s="235">
        <v>64</v>
      </c>
      <c r="F123" s="235">
        <v>37031</v>
      </c>
      <c r="G123" s="30"/>
      <c r="H123" s="30">
        <v>1</v>
      </c>
      <c r="I123" s="206">
        <v>82.19</v>
      </c>
      <c r="J123" s="206">
        <v>56.16</v>
      </c>
      <c r="K123" s="206">
        <v>20.9</v>
      </c>
      <c r="L123" s="206">
        <v>5.13</v>
      </c>
      <c r="M123" s="30">
        <v>0</v>
      </c>
      <c r="N123" s="30"/>
      <c r="O123" s="30">
        <v>6</v>
      </c>
      <c r="P123" s="30" t="s">
        <v>24</v>
      </c>
    </row>
    <row r="124" spans="1:16" ht="13.9" customHeight="1" x14ac:dyDescent="0.2">
      <c r="A124" s="300">
        <v>2022</v>
      </c>
      <c r="B124" s="304"/>
      <c r="C124" s="236"/>
      <c r="D124" s="236">
        <v>5112</v>
      </c>
      <c r="E124" s="236">
        <v>811</v>
      </c>
      <c r="F124" s="236">
        <v>44842</v>
      </c>
      <c r="G124" s="33"/>
      <c r="H124" s="33">
        <v>1</v>
      </c>
      <c r="I124" s="208">
        <v>70</v>
      </c>
      <c r="J124" s="208">
        <v>40.130000000000003</v>
      </c>
      <c r="K124" s="208">
        <v>27.9</v>
      </c>
      <c r="L124" s="208">
        <v>1.97</v>
      </c>
      <c r="M124" s="33">
        <v>0</v>
      </c>
      <c r="N124" s="33"/>
      <c r="O124" s="33">
        <v>5</v>
      </c>
      <c r="P124" s="33" t="s">
        <v>24</v>
      </c>
    </row>
    <row r="125" spans="1:16" ht="13.9" customHeight="1" x14ac:dyDescent="0.2">
      <c r="A125" s="301">
        <v>2021</v>
      </c>
      <c r="B125" s="305"/>
      <c r="C125" s="237">
        <v>28877</v>
      </c>
      <c r="D125" s="237">
        <v>8200</v>
      </c>
      <c r="E125" s="237">
        <v>3523</v>
      </c>
      <c r="F125" s="237">
        <v>13248</v>
      </c>
      <c r="G125" s="36"/>
      <c r="H125" s="36">
        <v>1</v>
      </c>
      <c r="I125" s="207">
        <v>68.02</v>
      </c>
      <c r="J125" s="207">
        <v>0</v>
      </c>
      <c r="K125" s="207">
        <v>1.46</v>
      </c>
      <c r="L125" s="207">
        <v>66.56</v>
      </c>
      <c r="M125" s="36">
        <v>0</v>
      </c>
      <c r="N125" s="36"/>
      <c r="O125" s="36">
        <v>5</v>
      </c>
      <c r="P125" s="36" t="s">
        <v>24</v>
      </c>
    </row>
    <row r="126" spans="1:16" ht="13.9" customHeight="1" x14ac:dyDescent="0.2">
      <c r="A126" s="289">
        <v>2023</v>
      </c>
      <c r="B126" s="303" t="s">
        <v>144</v>
      </c>
      <c r="C126" s="235">
        <v>0</v>
      </c>
      <c r="D126" s="235">
        <v>0</v>
      </c>
      <c r="E126" s="235">
        <v>2515</v>
      </c>
      <c r="F126" s="235">
        <v>2143</v>
      </c>
      <c r="G126" s="30"/>
      <c r="H126" s="30">
        <v>1</v>
      </c>
      <c r="I126" s="206">
        <v>48.97</v>
      </c>
      <c r="J126" s="206">
        <v>30.4</v>
      </c>
      <c r="K126" s="206">
        <v>17.170000000000002</v>
      </c>
      <c r="L126" s="206">
        <v>1.4</v>
      </c>
      <c r="M126" s="30">
        <v>0</v>
      </c>
      <c r="N126" s="30"/>
      <c r="O126" s="30">
        <v>2</v>
      </c>
      <c r="P126" s="30" t="s">
        <v>24</v>
      </c>
    </row>
    <row r="127" spans="1:16" ht="13.9" customHeight="1" x14ac:dyDescent="0.2">
      <c r="A127" s="300">
        <v>2022</v>
      </c>
      <c r="B127" s="304"/>
      <c r="C127" s="236">
        <v>1023</v>
      </c>
      <c r="D127" s="236"/>
      <c r="E127" s="236">
        <v>1061</v>
      </c>
      <c r="F127" s="236">
        <v>4613</v>
      </c>
      <c r="G127" s="33"/>
      <c r="H127" s="33">
        <v>1</v>
      </c>
      <c r="I127" s="208">
        <v>52.33</v>
      </c>
      <c r="J127" s="208">
        <v>33.49</v>
      </c>
      <c r="K127" s="208">
        <v>13.84</v>
      </c>
      <c r="L127" s="208">
        <v>5</v>
      </c>
      <c r="M127" s="33">
        <v>0</v>
      </c>
      <c r="N127" s="33"/>
      <c r="O127" s="33">
        <v>2</v>
      </c>
      <c r="P127" s="33" t="s">
        <v>24</v>
      </c>
    </row>
    <row r="128" spans="1:16" ht="13.9" customHeight="1" x14ac:dyDescent="0.2">
      <c r="A128" s="301">
        <v>2021</v>
      </c>
      <c r="B128" s="305"/>
      <c r="C128" s="237">
        <v>0</v>
      </c>
      <c r="D128" s="237">
        <v>0</v>
      </c>
      <c r="E128" s="237">
        <v>0</v>
      </c>
      <c r="F128" s="237">
        <v>17192</v>
      </c>
      <c r="G128" s="36"/>
      <c r="H128" s="36">
        <v>1</v>
      </c>
      <c r="I128" s="207">
        <v>51.649999999999991</v>
      </c>
      <c r="J128" s="207">
        <v>21.83</v>
      </c>
      <c r="K128" s="207">
        <v>18.489999999999998</v>
      </c>
      <c r="L128" s="207">
        <v>11.33</v>
      </c>
      <c r="M128" s="36">
        <v>0</v>
      </c>
      <c r="N128" s="36"/>
      <c r="O128" s="36">
        <v>1</v>
      </c>
      <c r="P128" s="36" t="s">
        <v>24</v>
      </c>
    </row>
    <row r="129" spans="1:16" ht="13.9" customHeight="1" x14ac:dyDescent="0.2">
      <c r="A129" s="289">
        <v>2023</v>
      </c>
      <c r="B129" s="303" t="s">
        <v>145</v>
      </c>
      <c r="C129" s="235">
        <v>0</v>
      </c>
      <c r="D129" s="235">
        <v>0</v>
      </c>
      <c r="E129" s="235">
        <v>0</v>
      </c>
      <c r="F129" s="235">
        <v>0</v>
      </c>
      <c r="G129" s="30"/>
      <c r="H129" s="30">
        <v>1</v>
      </c>
      <c r="I129" s="206">
        <v>99.99</v>
      </c>
      <c r="J129" s="206">
        <v>80.599999999999994</v>
      </c>
      <c r="K129" s="206">
        <v>19.39</v>
      </c>
      <c r="L129" s="206">
        <v>0</v>
      </c>
      <c r="M129" s="30">
        <v>0</v>
      </c>
      <c r="N129" s="30"/>
      <c r="O129" s="30">
        <v>0</v>
      </c>
      <c r="P129" s="30" t="s">
        <v>24</v>
      </c>
    </row>
    <row r="130" spans="1:16" ht="13.9" customHeight="1" x14ac:dyDescent="0.2">
      <c r="A130" s="300">
        <v>2022</v>
      </c>
      <c r="B130" s="304"/>
      <c r="C130" s="236"/>
      <c r="D130" s="236"/>
      <c r="E130" s="236"/>
      <c r="F130" s="236"/>
      <c r="G130" s="33"/>
      <c r="H130" s="33">
        <v>1</v>
      </c>
      <c r="I130" s="208">
        <v>99.99</v>
      </c>
      <c r="J130" s="208">
        <v>80.599999999999994</v>
      </c>
      <c r="K130" s="208">
        <v>19.39</v>
      </c>
      <c r="L130" s="208">
        <v>0</v>
      </c>
      <c r="M130" s="33">
        <v>0</v>
      </c>
      <c r="N130" s="33"/>
      <c r="O130" s="33">
        <v>0</v>
      </c>
      <c r="P130" s="33" t="s">
        <v>24</v>
      </c>
    </row>
    <row r="131" spans="1:16" ht="13.9" customHeight="1" x14ac:dyDescent="0.2">
      <c r="A131" s="301">
        <v>2021</v>
      </c>
      <c r="B131" s="305"/>
      <c r="C131" s="237">
        <v>0</v>
      </c>
      <c r="D131" s="237">
        <v>0</v>
      </c>
      <c r="E131" s="237">
        <v>0</v>
      </c>
      <c r="F131" s="237">
        <v>0</v>
      </c>
      <c r="G131" s="36"/>
      <c r="H131" s="36">
        <v>1</v>
      </c>
      <c r="I131" s="207">
        <v>99.99</v>
      </c>
      <c r="J131" s="207">
        <v>80.599999999999994</v>
      </c>
      <c r="K131" s="207">
        <v>19.39</v>
      </c>
      <c r="L131" s="207">
        <v>0</v>
      </c>
      <c r="M131" s="36">
        <v>0</v>
      </c>
      <c r="N131" s="36"/>
      <c r="O131" s="36">
        <v>0</v>
      </c>
      <c r="P131" s="36" t="s">
        <v>24</v>
      </c>
    </row>
    <row r="132" spans="1:16" ht="13.9" customHeight="1" x14ac:dyDescent="0.2">
      <c r="A132" s="289">
        <v>2023</v>
      </c>
      <c r="B132" s="303" t="s">
        <v>228</v>
      </c>
      <c r="C132" s="235">
        <v>10550</v>
      </c>
      <c r="D132" s="235">
        <v>0</v>
      </c>
      <c r="E132" s="235">
        <v>0</v>
      </c>
      <c r="F132" s="235">
        <v>0</v>
      </c>
      <c r="G132" s="30"/>
      <c r="H132" s="30">
        <v>1</v>
      </c>
      <c r="I132" s="206">
        <v>77.48</v>
      </c>
      <c r="J132" s="206">
        <v>20.07</v>
      </c>
      <c r="K132" s="206">
        <v>14.74</v>
      </c>
      <c r="L132" s="206">
        <v>42.67</v>
      </c>
      <c r="M132" s="30">
        <v>0</v>
      </c>
      <c r="N132" s="30"/>
      <c r="O132" s="30">
        <v>1</v>
      </c>
      <c r="P132" s="30" t="s">
        <v>24</v>
      </c>
    </row>
    <row r="133" spans="1:16" ht="13.9" customHeight="1" x14ac:dyDescent="0.2">
      <c r="A133" s="300">
        <v>2022</v>
      </c>
      <c r="B133" s="304"/>
      <c r="C133" s="236">
        <v>10550</v>
      </c>
      <c r="D133" s="236"/>
      <c r="E133" s="236"/>
      <c r="F133" s="236"/>
      <c r="G133" s="33"/>
      <c r="H133" s="33">
        <v>1</v>
      </c>
      <c r="I133" s="208">
        <v>74.56</v>
      </c>
      <c r="J133" s="208">
        <v>20.329999999999998</v>
      </c>
      <c r="K133" s="208">
        <v>11.71</v>
      </c>
      <c r="L133" s="208">
        <v>42.52</v>
      </c>
      <c r="M133" s="33">
        <v>0</v>
      </c>
      <c r="N133" s="33"/>
      <c r="O133" s="33">
        <v>1</v>
      </c>
      <c r="P133" s="33" t="s">
        <v>24</v>
      </c>
    </row>
    <row r="134" spans="1:16" ht="13.9" customHeight="1" x14ac:dyDescent="0.2">
      <c r="A134" s="301">
        <v>2021</v>
      </c>
      <c r="B134" s="305"/>
      <c r="C134" s="237">
        <v>0</v>
      </c>
      <c r="D134" s="237">
        <v>0</v>
      </c>
      <c r="E134" s="237">
        <v>0</v>
      </c>
      <c r="F134" s="237">
        <v>0</v>
      </c>
      <c r="G134" s="36"/>
      <c r="H134" s="36">
        <v>1</v>
      </c>
      <c r="I134" s="207">
        <v>84.850000000000009</v>
      </c>
      <c r="J134" s="207">
        <v>0</v>
      </c>
      <c r="K134" s="207">
        <v>0</v>
      </c>
      <c r="L134" s="207">
        <v>84.850000000000009</v>
      </c>
      <c r="M134" s="36">
        <v>0</v>
      </c>
      <c r="N134" s="36"/>
      <c r="O134" s="36">
        <v>1</v>
      </c>
      <c r="P134" s="36" t="s">
        <v>24</v>
      </c>
    </row>
    <row r="135" spans="1:16" ht="13.9" customHeight="1" x14ac:dyDescent="0.2">
      <c r="A135" s="289">
        <v>2023</v>
      </c>
      <c r="B135" s="303" t="s">
        <v>220</v>
      </c>
      <c r="C135" s="235">
        <v>73</v>
      </c>
      <c r="D135" s="235">
        <v>0</v>
      </c>
      <c r="E135" s="235">
        <v>0</v>
      </c>
      <c r="F135" s="235">
        <v>0</v>
      </c>
      <c r="G135" s="30"/>
      <c r="H135" s="30">
        <v>1</v>
      </c>
      <c r="I135" s="206">
        <v>93.1</v>
      </c>
      <c r="J135" s="206">
        <v>92.99</v>
      </c>
      <c r="K135" s="206">
        <v>0.11</v>
      </c>
      <c r="L135" s="206">
        <v>0</v>
      </c>
      <c r="M135" s="30">
        <v>100</v>
      </c>
      <c r="N135" s="30"/>
      <c r="O135" s="30">
        <v>1</v>
      </c>
      <c r="P135" s="30" t="s">
        <v>24</v>
      </c>
    </row>
    <row r="136" spans="1:16" ht="13.9" customHeight="1" x14ac:dyDescent="0.2">
      <c r="A136" s="300">
        <v>2022</v>
      </c>
      <c r="B136" s="304"/>
      <c r="C136" s="236">
        <v>2093</v>
      </c>
      <c r="D136" s="236"/>
      <c r="E136" s="236"/>
      <c r="F136" s="236"/>
      <c r="G136" s="33"/>
      <c r="H136" s="33">
        <v>1</v>
      </c>
      <c r="I136" s="208">
        <v>96.23</v>
      </c>
      <c r="J136" s="208">
        <v>95.34</v>
      </c>
      <c r="K136" s="208">
        <v>0.89</v>
      </c>
      <c r="L136" s="208">
        <v>0</v>
      </c>
      <c r="M136" s="33">
        <v>100</v>
      </c>
      <c r="N136" s="33"/>
      <c r="O136" s="33">
        <v>1</v>
      </c>
      <c r="P136" s="33" t="s">
        <v>24</v>
      </c>
    </row>
    <row r="137" spans="1:16" ht="13.9" customHeight="1" x14ac:dyDescent="0.2">
      <c r="A137" s="301">
        <v>2021</v>
      </c>
      <c r="B137" s="305"/>
      <c r="C137" s="237">
        <v>2735</v>
      </c>
      <c r="D137" s="237">
        <v>0</v>
      </c>
      <c r="E137" s="237">
        <v>0</v>
      </c>
      <c r="F137" s="237">
        <v>0</v>
      </c>
      <c r="G137" s="36"/>
      <c r="H137" s="36">
        <v>3</v>
      </c>
      <c r="I137" s="207">
        <v>95.51</v>
      </c>
      <c r="J137" s="207">
        <v>94.67</v>
      </c>
      <c r="K137" s="207">
        <v>0.84</v>
      </c>
      <c r="L137" s="207">
        <v>0</v>
      </c>
      <c r="M137" s="36">
        <v>100</v>
      </c>
      <c r="N137" s="36"/>
      <c r="O137" s="36">
        <v>1</v>
      </c>
      <c r="P137" s="36" t="s">
        <v>24</v>
      </c>
    </row>
    <row r="138" spans="1:16" ht="13.9" customHeight="1" x14ac:dyDescent="0.2">
      <c r="A138" s="289">
        <v>2023</v>
      </c>
      <c r="B138" s="303" t="s">
        <v>147</v>
      </c>
      <c r="C138" s="235">
        <v>0</v>
      </c>
      <c r="D138" s="235">
        <v>0</v>
      </c>
      <c r="E138" s="235">
        <v>395</v>
      </c>
      <c r="F138" s="235">
        <v>0</v>
      </c>
      <c r="G138" s="30"/>
      <c r="H138" s="30">
        <v>1</v>
      </c>
      <c r="I138" s="206">
        <v>85.72</v>
      </c>
      <c r="J138" s="206">
        <v>81.99</v>
      </c>
      <c r="K138" s="206">
        <v>3.73</v>
      </c>
      <c r="L138" s="206">
        <v>0</v>
      </c>
      <c r="M138" s="30">
        <v>0</v>
      </c>
      <c r="N138" s="30"/>
      <c r="O138" s="30">
        <v>0</v>
      </c>
      <c r="P138" s="30" t="s">
        <v>24</v>
      </c>
    </row>
    <row r="139" spans="1:16" ht="13.9" customHeight="1" x14ac:dyDescent="0.2">
      <c r="A139" s="300">
        <v>2022</v>
      </c>
      <c r="B139" s="304"/>
      <c r="C139" s="236"/>
      <c r="D139" s="236"/>
      <c r="E139" s="236">
        <v>324</v>
      </c>
      <c r="F139" s="236"/>
      <c r="G139" s="33"/>
      <c r="H139" s="33">
        <v>1</v>
      </c>
      <c r="I139" s="208">
        <v>87.64</v>
      </c>
      <c r="J139" s="208">
        <v>84.99</v>
      </c>
      <c r="K139" s="208">
        <v>2.65</v>
      </c>
      <c r="L139" s="208">
        <v>0</v>
      </c>
      <c r="M139" s="33">
        <v>0</v>
      </c>
      <c r="N139" s="33"/>
      <c r="O139" s="33">
        <v>0</v>
      </c>
      <c r="P139" s="33" t="s">
        <v>24</v>
      </c>
    </row>
    <row r="140" spans="1:16" ht="13.9" customHeight="1" x14ac:dyDescent="0.2">
      <c r="A140" s="301">
        <v>2021</v>
      </c>
      <c r="B140" s="305"/>
      <c r="C140" s="237">
        <v>0</v>
      </c>
      <c r="D140" s="237">
        <v>0</v>
      </c>
      <c r="E140" s="237">
        <v>182</v>
      </c>
      <c r="F140" s="237">
        <v>0</v>
      </c>
      <c r="G140" s="36"/>
      <c r="H140" s="36">
        <v>1</v>
      </c>
      <c r="I140" s="207">
        <v>85.86</v>
      </c>
      <c r="J140" s="207">
        <v>81.98</v>
      </c>
      <c r="K140" s="207">
        <v>3.88</v>
      </c>
      <c r="L140" s="207">
        <v>0</v>
      </c>
      <c r="M140" s="36">
        <v>0</v>
      </c>
      <c r="N140" s="36"/>
      <c r="O140" s="36">
        <v>0</v>
      </c>
      <c r="P140" s="36" t="s">
        <v>24</v>
      </c>
    </row>
    <row r="141" spans="1:16" ht="13.9" customHeight="1" x14ac:dyDescent="0.2">
      <c r="A141" s="289">
        <v>2023</v>
      </c>
      <c r="B141" s="303" t="s">
        <v>87</v>
      </c>
      <c r="C141" s="235">
        <v>0</v>
      </c>
      <c r="D141" s="235">
        <v>0</v>
      </c>
      <c r="E141" s="235">
        <v>0</v>
      </c>
      <c r="F141" s="235">
        <v>135</v>
      </c>
      <c r="G141" s="30"/>
      <c r="H141" s="30">
        <v>1</v>
      </c>
      <c r="I141" s="206">
        <v>55.82</v>
      </c>
      <c r="J141" s="206">
        <v>28.82</v>
      </c>
      <c r="K141" s="206">
        <v>27</v>
      </c>
      <c r="L141" s="206">
        <v>0</v>
      </c>
      <c r="M141" s="30">
        <v>0</v>
      </c>
      <c r="N141" s="30"/>
      <c r="O141" s="30">
        <v>1</v>
      </c>
      <c r="P141" s="30" t="s">
        <v>24</v>
      </c>
    </row>
    <row r="142" spans="1:16" ht="13.9" customHeight="1" x14ac:dyDescent="0.2">
      <c r="A142" s="300">
        <v>2022</v>
      </c>
      <c r="B142" s="304"/>
      <c r="C142" s="236"/>
      <c r="D142" s="236"/>
      <c r="E142" s="236"/>
      <c r="F142" s="236">
        <v>324</v>
      </c>
      <c r="G142" s="33"/>
      <c r="H142" s="33">
        <v>1</v>
      </c>
      <c r="I142" s="208">
        <v>56.39</v>
      </c>
      <c r="J142" s="208">
        <v>25.88</v>
      </c>
      <c r="K142" s="208">
        <v>30.51</v>
      </c>
      <c r="L142" s="208">
        <v>0</v>
      </c>
      <c r="M142" s="33">
        <v>0</v>
      </c>
      <c r="N142" s="33"/>
      <c r="O142" s="33">
        <v>1</v>
      </c>
      <c r="P142" s="33" t="s">
        <v>24</v>
      </c>
    </row>
    <row r="143" spans="1:16" ht="13.9" customHeight="1" x14ac:dyDescent="0.2">
      <c r="A143" s="301">
        <v>2021</v>
      </c>
      <c r="B143" s="305"/>
      <c r="C143" s="237">
        <v>0</v>
      </c>
      <c r="D143" s="237">
        <v>439</v>
      </c>
      <c r="E143" s="237">
        <v>16</v>
      </c>
      <c r="F143" s="237">
        <v>0</v>
      </c>
      <c r="G143" s="36"/>
      <c r="H143" s="36">
        <v>1</v>
      </c>
      <c r="I143" s="207">
        <v>54.370000000000005</v>
      </c>
      <c r="J143" s="207">
        <v>20.239999999999998</v>
      </c>
      <c r="K143" s="207">
        <v>34.130000000000003</v>
      </c>
      <c r="L143" s="207">
        <v>0</v>
      </c>
      <c r="M143" s="36">
        <v>0</v>
      </c>
      <c r="N143" s="36"/>
      <c r="O143" s="36">
        <v>1</v>
      </c>
      <c r="P143" s="36" t="s">
        <v>24</v>
      </c>
    </row>
    <row r="144" spans="1:16" ht="13.9" customHeight="1" x14ac:dyDescent="0.2">
      <c r="A144" s="289">
        <v>2023</v>
      </c>
      <c r="B144" s="303" t="s">
        <v>69</v>
      </c>
      <c r="C144" s="235">
        <v>74048</v>
      </c>
      <c r="D144" s="235">
        <v>0</v>
      </c>
      <c r="E144" s="235">
        <v>0</v>
      </c>
      <c r="F144" s="235">
        <v>12</v>
      </c>
      <c r="G144" s="30"/>
      <c r="H144" s="30">
        <v>1</v>
      </c>
      <c r="I144" s="206">
        <v>41.2</v>
      </c>
      <c r="J144" s="206">
        <v>18.670000000000002</v>
      </c>
      <c r="K144" s="206">
        <v>22.48</v>
      </c>
      <c r="L144" s="206">
        <v>0.05</v>
      </c>
      <c r="M144" s="30">
        <v>0</v>
      </c>
      <c r="N144" s="30"/>
      <c r="O144" s="30">
        <v>0</v>
      </c>
      <c r="P144" s="30" t="s">
        <v>24</v>
      </c>
    </row>
    <row r="145" spans="1:16" ht="13.9" customHeight="1" x14ac:dyDescent="0.2">
      <c r="A145" s="300">
        <v>2022</v>
      </c>
      <c r="B145" s="304"/>
      <c r="C145" s="236">
        <v>74474</v>
      </c>
      <c r="D145" s="236"/>
      <c r="E145" s="236"/>
      <c r="F145" s="236">
        <v>12</v>
      </c>
      <c r="G145" s="33"/>
      <c r="H145" s="33">
        <v>1</v>
      </c>
      <c r="I145" s="208">
        <v>46.97</v>
      </c>
      <c r="J145" s="208">
        <v>23.96</v>
      </c>
      <c r="K145" s="208">
        <v>22.98</v>
      </c>
      <c r="L145" s="208">
        <v>0.03</v>
      </c>
      <c r="M145" s="33">
        <v>0</v>
      </c>
      <c r="N145" s="33"/>
      <c r="O145" s="33">
        <v>1</v>
      </c>
      <c r="P145" s="33" t="s">
        <v>24</v>
      </c>
    </row>
    <row r="146" spans="1:16" ht="13.9" customHeight="1" x14ac:dyDescent="0.2">
      <c r="A146" s="301">
        <v>2021</v>
      </c>
      <c r="B146" s="305"/>
      <c r="C146" s="237">
        <v>77101</v>
      </c>
      <c r="D146" s="237">
        <v>0</v>
      </c>
      <c r="E146" s="237">
        <v>0</v>
      </c>
      <c r="F146" s="237">
        <v>12</v>
      </c>
      <c r="G146" s="36"/>
      <c r="H146" s="36">
        <v>3</v>
      </c>
      <c r="I146" s="207">
        <v>47.379999999999995</v>
      </c>
      <c r="J146" s="207">
        <v>23.61</v>
      </c>
      <c r="K146" s="207">
        <v>19.16</v>
      </c>
      <c r="L146" s="207">
        <v>4.6099999999999994</v>
      </c>
      <c r="M146" s="36">
        <v>0</v>
      </c>
      <c r="N146" s="36"/>
      <c r="O146" s="36">
        <v>1</v>
      </c>
      <c r="P146" s="36" t="s">
        <v>24</v>
      </c>
    </row>
    <row r="147" spans="1:16" ht="13.9" customHeight="1" x14ac:dyDescent="0.2">
      <c r="A147" s="289">
        <v>2023</v>
      </c>
      <c r="B147" s="303" t="s">
        <v>148</v>
      </c>
      <c r="C147" s="235">
        <v>0</v>
      </c>
      <c r="D147" s="235">
        <v>0</v>
      </c>
      <c r="E147" s="235">
        <v>0</v>
      </c>
      <c r="F147" s="235">
        <v>0</v>
      </c>
      <c r="G147" s="30"/>
      <c r="H147" s="30">
        <v>1</v>
      </c>
      <c r="I147" s="206">
        <v>99.95</v>
      </c>
      <c r="J147" s="206">
        <v>0.28999999999999998</v>
      </c>
      <c r="K147" s="206">
        <v>99.66</v>
      </c>
      <c r="L147" s="206">
        <v>0</v>
      </c>
      <c r="M147" s="30">
        <v>0</v>
      </c>
      <c r="N147" s="30"/>
      <c r="O147" s="30">
        <v>1</v>
      </c>
      <c r="P147" s="30" t="s">
        <v>24</v>
      </c>
    </row>
    <row r="148" spans="1:16" ht="13.9" customHeight="1" x14ac:dyDescent="0.2">
      <c r="A148" s="300">
        <v>2022</v>
      </c>
      <c r="B148" s="304"/>
      <c r="C148" s="236"/>
      <c r="D148" s="236"/>
      <c r="E148" s="236"/>
      <c r="F148" s="236"/>
      <c r="G148" s="33"/>
      <c r="H148" s="33">
        <v>1</v>
      </c>
      <c r="I148" s="208">
        <v>99.94</v>
      </c>
      <c r="J148" s="208">
        <v>0.28000000000000003</v>
      </c>
      <c r="K148" s="208">
        <v>99.66</v>
      </c>
      <c r="L148" s="208">
        <v>0</v>
      </c>
      <c r="M148" s="33">
        <v>0</v>
      </c>
      <c r="N148" s="33"/>
      <c r="O148" s="33">
        <v>1</v>
      </c>
      <c r="P148" s="33" t="s">
        <v>24</v>
      </c>
    </row>
    <row r="149" spans="1:16" ht="13.9" customHeight="1" x14ac:dyDescent="0.2">
      <c r="A149" s="301">
        <v>2021</v>
      </c>
      <c r="B149" s="305"/>
      <c r="C149" s="237">
        <v>0</v>
      </c>
      <c r="D149" s="237">
        <v>0</v>
      </c>
      <c r="E149" s="237">
        <v>0</v>
      </c>
      <c r="F149" s="237">
        <v>0</v>
      </c>
      <c r="G149" s="36"/>
      <c r="H149" s="36">
        <v>1</v>
      </c>
      <c r="I149" s="207">
        <v>99.94</v>
      </c>
      <c r="J149" s="207">
        <v>0.28000000000000003</v>
      </c>
      <c r="K149" s="207">
        <v>99.66</v>
      </c>
      <c r="L149" s="207">
        <v>0</v>
      </c>
      <c r="M149" s="36">
        <v>0</v>
      </c>
      <c r="N149" s="36"/>
      <c r="O149" s="36">
        <v>1</v>
      </c>
      <c r="P149" s="36" t="s">
        <v>24</v>
      </c>
    </row>
    <row r="150" spans="1:16" ht="13.9" customHeight="1" x14ac:dyDescent="0.2">
      <c r="A150" s="289">
        <v>2023</v>
      </c>
      <c r="B150" s="303" t="s">
        <v>88</v>
      </c>
      <c r="C150" s="235">
        <v>0</v>
      </c>
      <c r="D150" s="235">
        <v>0</v>
      </c>
      <c r="E150" s="235">
        <v>0</v>
      </c>
      <c r="F150" s="235">
        <v>0</v>
      </c>
      <c r="G150" s="30"/>
      <c r="H150" s="30">
        <v>1</v>
      </c>
      <c r="I150" s="206">
        <v>79.210000000000008</v>
      </c>
      <c r="J150" s="206">
        <v>23.26</v>
      </c>
      <c r="K150" s="206">
        <v>55.95</v>
      </c>
      <c r="L150" s="206">
        <v>0</v>
      </c>
      <c r="M150" s="30">
        <v>0</v>
      </c>
      <c r="N150" s="30"/>
      <c r="O150" s="30">
        <v>0</v>
      </c>
      <c r="P150" s="30" t="s">
        <v>24</v>
      </c>
    </row>
    <row r="151" spans="1:16" ht="13.9" customHeight="1" x14ac:dyDescent="0.2">
      <c r="A151" s="300">
        <v>2022</v>
      </c>
      <c r="B151" s="304"/>
      <c r="C151" s="236"/>
      <c r="D151" s="236"/>
      <c r="E151" s="236"/>
      <c r="F151" s="236"/>
      <c r="G151" s="33"/>
      <c r="H151" s="33">
        <v>1</v>
      </c>
      <c r="I151" s="208">
        <v>74.709999999999994</v>
      </c>
      <c r="J151" s="208">
        <v>18.59</v>
      </c>
      <c r="K151" s="208">
        <v>56.12</v>
      </c>
      <c r="L151" s="208">
        <v>0</v>
      </c>
      <c r="M151" s="33">
        <v>0</v>
      </c>
      <c r="N151" s="33"/>
      <c r="O151" s="33">
        <v>0</v>
      </c>
      <c r="P151" s="33" t="s">
        <v>24</v>
      </c>
    </row>
    <row r="152" spans="1:16" ht="13.9" customHeight="1" x14ac:dyDescent="0.2">
      <c r="A152" s="301">
        <v>2021</v>
      </c>
      <c r="B152" s="305"/>
      <c r="C152" s="237">
        <v>849</v>
      </c>
      <c r="D152" s="237">
        <v>0</v>
      </c>
      <c r="E152" s="237">
        <v>0</v>
      </c>
      <c r="F152" s="237">
        <v>0</v>
      </c>
      <c r="G152" s="36"/>
      <c r="H152" s="36">
        <v>1</v>
      </c>
      <c r="I152" s="207">
        <v>71.66</v>
      </c>
      <c r="J152" s="207">
        <v>21.8</v>
      </c>
      <c r="K152" s="207">
        <v>49.86</v>
      </c>
      <c r="L152" s="207">
        <v>0</v>
      </c>
      <c r="M152" s="36">
        <v>0</v>
      </c>
      <c r="N152" s="36"/>
      <c r="O152" s="36">
        <v>0</v>
      </c>
      <c r="P152" s="36" t="s">
        <v>24</v>
      </c>
    </row>
    <row r="153" spans="1:16" ht="13.9" customHeight="1" x14ac:dyDescent="0.2">
      <c r="A153" s="289">
        <v>2023</v>
      </c>
      <c r="B153" s="303" t="s">
        <v>230</v>
      </c>
      <c r="C153" s="235">
        <v>0</v>
      </c>
      <c r="D153" s="235">
        <v>0</v>
      </c>
      <c r="E153" s="235">
        <v>0</v>
      </c>
      <c r="F153" s="235">
        <v>0</v>
      </c>
      <c r="G153" s="30"/>
      <c r="H153" s="30">
        <v>2</v>
      </c>
      <c r="I153" s="206">
        <v>61.239999999999995</v>
      </c>
      <c r="J153" s="206">
        <v>61.22</v>
      </c>
      <c r="K153" s="206">
        <v>0.01</v>
      </c>
      <c r="L153" s="206">
        <v>0.01</v>
      </c>
      <c r="M153" s="30">
        <v>50</v>
      </c>
      <c r="N153" s="30"/>
      <c r="O153" s="30">
        <v>0</v>
      </c>
      <c r="P153" s="30" t="s">
        <v>24</v>
      </c>
    </row>
    <row r="154" spans="1:16" ht="13.9" customHeight="1" x14ac:dyDescent="0.2">
      <c r="A154" s="300">
        <v>2022</v>
      </c>
      <c r="B154" s="304"/>
      <c r="C154" s="236"/>
      <c r="D154" s="236"/>
      <c r="E154" s="236"/>
      <c r="F154" s="236"/>
      <c r="G154" s="33"/>
      <c r="H154" s="33">
        <v>1</v>
      </c>
      <c r="I154" s="208">
        <v>72.720000000000013</v>
      </c>
      <c r="J154" s="208">
        <v>67.37</v>
      </c>
      <c r="K154" s="208">
        <v>5.34</v>
      </c>
      <c r="L154" s="208">
        <v>0.01</v>
      </c>
      <c r="M154" s="33">
        <v>50</v>
      </c>
      <c r="N154" s="33"/>
      <c r="O154" s="33">
        <v>0</v>
      </c>
      <c r="P154" s="33" t="s">
        <v>24</v>
      </c>
    </row>
    <row r="155" spans="1:16" ht="13.9" customHeight="1" x14ac:dyDescent="0.2">
      <c r="A155" s="301">
        <v>2021</v>
      </c>
      <c r="B155" s="305"/>
      <c r="C155" s="237">
        <v>15195</v>
      </c>
      <c r="D155" s="237">
        <v>0</v>
      </c>
      <c r="E155" s="237">
        <v>0</v>
      </c>
      <c r="F155" s="237">
        <v>0</v>
      </c>
      <c r="G155" s="36"/>
      <c r="H155" s="36">
        <v>1</v>
      </c>
      <c r="I155" s="207">
        <v>72.490000000000009</v>
      </c>
      <c r="J155" s="207">
        <v>72.09</v>
      </c>
      <c r="K155" s="207">
        <v>0.39</v>
      </c>
      <c r="L155" s="207">
        <v>0.01</v>
      </c>
      <c r="M155" s="36">
        <v>50</v>
      </c>
      <c r="N155" s="36"/>
      <c r="O155" s="36">
        <v>0</v>
      </c>
      <c r="P155" s="36" t="s">
        <v>24</v>
      </c>
    </row>
    <row r="156" spans="1:16" ht="13.9" customHeight="1" x14ac:dyDescent="0.2">
      <c r="A156" s="289">
        <v>2023</v>
      </c>
      <c r="B156" s="303" t="s">
        <v>89</v>
      </c>
      <c r="C156" s="235">
        <v>0</v>
      </c>
      <c r="D156" s="235">
        <v>0</v>
      </c>
      <c r="E156" s="235">
        <v>0</v>
      </c>
      <c r="F156" s="235">
        <v>24639</v>
      </c>
      <c r="G156" s="30"/>
      <c r="H156" s="30">
        <v>1</v>
      </c>
      <c r="I156" s="206">
        <v>81.97</v>
      </c>
      <c r="J156" s="206">
        <v>32.04</v>
      </c>
      <c r="K156" s="206">
        <v>49.93</v>
      </c>
      <c r="L156" s="206">
        <v>0</v>
      </c>
      <c r="M156" s="30">
        <v>50</v>
      </c>
      <c r="N156" s="30"/>
      <c r="O156" s="30">
        <v>3</v>
      </c>
      <c r="P156" s="30" t="s">
        <v>24</v>
      </c>
    </row>
    <row r="157" spans="1:16" ht="13.9" customHeight="1" x14ac:dyDescent="0.2">
      <c r="A157" s="300">
        <v>2022</v>
      </c>
      <c r="B157" s="304"/>
      <c r="C157" s="236"/>
      <c r="D157" s="236"/>
      <c r="E157" s="236"/>
      <c r="F157" s="236">
        <v>24639</v>
      </c>
      <c r="G157" s="33"/>
      <c r="H157" s="33">
        <v>1</v>
      </c>
      <c r="I157" s="208">
        <v>79.42</v>
      </c>
      <c r="J157" s="208">
        <v>31.02</v>
      </c>
      <c r="K157" s="208">
        <v>48.4</v>
      </c>
      <c r="L157" s="208">
        <v>0</v>
      </c>
      <c r="M157" s="33">
        <v>50</v>
      </c>
      <c r="N157" s="33"/>
      <c r="O157" s="33">
        <v>3</v>
      </c>
      <c r="P157" s="33" t="s">
        <v>24</v>
      </c>
    </row>
    <row r="158" spans="1:16" ht="13.9" customHeight="1" x14ac:dyDescent="0.2">
      <c r="A158" s="301">
        <v>2021</v>
      </c>
      <c r="B158" s="305"/>
      <c r="C158" s="237">
        <v>0</v>
      </c>
      <c r="D158" s="237">
        <v>0</v>
      </c>
      <c r="E158" s="237">
        <v>0</v>
      </c>
      <c r="F158" s="237">
        <v>27818</v>
      </c>
      <c r="G158" s="36"/>
      <c r="H158" s="36">
        <v>1</v>
      </c>
      <c r="I158" s="207">
        <v>77.45</v>
      </c>
      <c r="J158" s="207">
        <v>28.69</v>
      </c>
      <c r="K158" s="207">
        <v>48.76</v>
      </c>
      <c r="L158" s="207">
        <v>0</v>
      </c>
      <c r="M158" s="36">
        <v>50</v>
      </c>
      <c r="N158" s="36"/>
      <c r="O158" s="36">
        <v>8</v>
      </c>
      <c r="P158" s="36" t="s">
        <v>24</v>
      </c>
    </row>
    <row r="159" spans="1:16" x14ac:dyDescent="0.2">
      <c r="A159" s="54" t="s">
        <v>0</v>
      </c>
    </row>
  </sheetData>
  <mergeCells count="56">
    <mergeCell ref="B144:B146"/>
    <mergeCell ref="B147:B149"/>
    <mergeCell ref="B150:B152"/>
    <mergeCell ref="B153:B155"/>
    <mergeCell ref="B156:B158"/>
    <mergeCell ref="B129:B131"/>
    <mergeCell ref="B132:B134"/>
    <mergeCell ref="B135:B137"/>
    <mergeCell ref="B138:B140"/>
    <mergeCell ref="B141:B143"/>
    <mergeCell ref="B114:B116"/>
    <mergeCell ref="B117:B119"/>
    <mergeCell ref="B120:B122"/>
    <mergeCell ref="B123:B125"/>
    <mergeCell ref="B126:B128"/>
    <mergeCell ref="B99:B101"/>
    <mergeCell ref="B102:B104"/>
    <mergeCell ref="B105:B107"/>
    <mergeCell ref="B108:B110"/>
    <mergeCell ref="B111:B113"/>
    <mergeCell ref="B84:B86"/>
    <mergeCell ref="B87:B89"/>
    <mergeCell ref="B90:B92"/>
    <mergeCell ref="B93:B95"/>
    <mergeCell ref="B96:B98"/>
    <mergeCell ref="B69:B71"/>
    <mergeCell ref="B72:B74"/>
    <mergeCell ref="B75:B77"/>
    <mergeCell ref="B78:B80"/>
    <mergeCell ref="B81:B83"/>
    <mergeCell ref="B54:B56"/>
    <mergeCell ref="B57:B59"/>
    <mergeCell ref="B60:B62"/>
    <mergeCell ref="B63:B65"/>
    <mergeCell ref="B66:B68"/>
    <mergeCell ref="B30:B32"/>
    <mergeCell ref="B33:B35"/>
    <mergeCell ref="B36:B38"/>
    <mergeCell ref="B45:B47"/>
    <mergeCell ref="B51:B53"/>
    <mergeCell ref="B48:B50"/>
    <mergeCell ref="B39:B41"/>
    <mergeCell ref="O4:P4"/>
    <mergeCell ref="A4:A5"/>
    <mergeCell ref="B4:B5"/>
    <mergeCell ref="C4:F4"/>
    <mergeCell ref="H4:M4"/>
    <mergeCell ref="B42:B44"/>
    <mergeCell ref="B6:B8"/>
    <mergeCell ref="B9:B11"/>
    <mergeCell ref="B12:B14"/>
    <mergeCell ref="B15:B17"/>
    <mergeCell ref="B18:B20"/>
    <mergeCell ref="B21:B23"/>
    <mergeCell ref="B24:B26"/>
    <mergeCell ref="B27:B29"/>
  </mergeCells>
  <pageMargins left="0.19685039370078741" right="0" top="0.55118110236220474" bottom="0" header="0" footer="0"/>
  <pageSetup paperSize="9" scale="85" orientation="landscape" r:id="rId1"/>
  <rowBreaks count="2" manualBreakCount="2">
    <brk id="11" max="15" man="1"/>
    <brk id="5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6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6.28515625" style="54" customWidth="1"/>
    <col min="2" max="2" width="40" style="54" customWidth="1"/>
    <col min="3" max="3" width="11.5703125" style="250" customWidth="1"/>
    <col min="4" max="4" width="10.85546875" style="54" customWidth="1"/>
    <col min="5" max="5" width="12.140625" style="54" customWidth="1"/>
    <col min="6" max="6" width="15" style="2" customWidth="1"/>
    <col min="7" max="7" width="14.28515625" style="2" customWidth="1"/>
    <col min="8" max="8" width="10.7109375" style="2" customWidth="1"/>
    <col min="9" max="9" width="13.7109375" style="2" customWidth="1"/>
    <col min="10" max="10" width="12.140625" style="2" customWidth="1"/>
    <col min="11" max="11" width="12.85546875" style="54" customWidth="1"/>
    <col min="12" max="12" width="11.5703125" style="67" customWidth="1"/>
    <col min="13" max="16384" width="11.42578125" style="54"/>
  </cols>
  <sheetData>
    <row r="1" spans="1:12" ht="14.45" customHeight="1" x14ac:dyDescent="0.2">
      <c r="L1" s="297"/>
    </row>
    <row r="2" spans="1:12" s="65" customFormat="1" ht="15.6" customHeight="1" x14ac:dyDescent="0.25">
      <c r="A2" s="271" t="s">
        <v>208</v>
      </c>
      <c r="B2" s="52"/>
      <c r="C2" s="233"/>
      <c r="D2" s="53"/>
      <c r="E2" s="53"/>
      <c r="F2" s="57"/>
      <c r="G2" s="57"/>
      <c r="H2" s="57"/>
      <c r="I2" s="64"/>
      <c r="J2" s="57"/>
      <c r="K2" s="53"/>
      <c r="L2" s="6" t="s">
        <v>167</v>
      </c>
    </row>
    <row r="3" spans="1:12" s="65" customFormat="1" ht="10.15" customHeight="1" x14ac:dyDescent="0.25">
      <c r="A3" s="272"/>
      <c r="B3" s="74"/>
      <c r="C3" s="234"/>
      <c r="F3" s="75"/>
      <c r="G3" s="75"/>
      <c r="H3" s="75"/>
      <c r="I3" s="76"/>
      <c r="J3" s="75"/>
      <c r="L3" s="77"/>
    </row>
    <row r="4" spans="1:12" s="191" customFormat="1" ht="32.25" customHeight="1" x14ac:dyDescent="0.2">
      <c r="A4" s="306" t="s">
        <v>2</v>
      </c>
      <c r="B4" s="306" t="s">
        <v>3</v>
      </c>
      <c r="C4" s="308" t="s">
        <v>200</v>
      </c>
      <c r="D4" s="310" t="s">
        <v>4</v>
      </c>
      <c r="E4" s="308" t="s">
        <v>204</v>
      </c>
      <c r="F4" s="311" t="s">
        <v>5</v>
      </c>
      <c r="G4" s="311"/>
      <c r="H4" s="311"/>
      <c r="I4" s="310" t="s">
        <v>52</v>
      </c>
      <c r="J4" s="308" t="s">
        <v>6</v>
      </c>
      <c r="K4" s="308" t="s">
        <v>7</v>
      </c>
      <c r="L4" s="312" t="s">
        <v>98</v>
      </c>
    </row>
    <row r="5" spans="1:12" s="191" customFormat="1" ht="48.75" customHeight="1" x14ac:dyDescent="0.2">
      <c r="A5" s="307"/>
      <c r="B5" s="307"/>
      <c r="C5" s="309"/>
      <c r="D5" s="311"/>
      <c r="E5" s="309"/>
      <c r="F5" s="192" t="s">
        <v>58</v>
      </c>
      <c r="G5" s="192" t="s">
        <v>105</v>
      </c>
      <c r="H5" s="192" t="s">
        <v>16</v>
      </c>
      <c r="I5" s="311"/>
      <c r="J5" s="309"/>
      <c r="K5" s="309"/>
      <c r="L5" s="313"/>
    </row>
    <row r="6" spans="1:12" ht="14.25" customHeight="1" x14ac:dyDescent="0.2">
      <c r="A6" s="172">
        <v>2023</v>
      </c>
      <c r="B6" s="303" t="s">
        <v>25</v>
      </c>
      <c r="C6" s="251">
        <v>54856.652999999998</v>
      </c>
      <c r="D6" s="72"/>
      <c r="E6" s="286">
        <v>0</v>
      </c>
      <c r="F6" s="72">
        <v>1.26</v>
      </c>
      <c r="G6" s="72">
        <v>58.129999999999995</v>
      </c>
      <c r="H6" s="72">
        <v>40.370000000000005</v>
      </c>
      <c r="I6" s="72"/>
      <c r="J6" s="72">
        <v>0.24</v>
      </c>
      <c r="K6" s="72">
        <v>55.12</v>
      </c>
      <c r="L6" s="72"/>
    </row>
    <row r="7" spans="1:12" ht="14.25" customHeight="1" x14ac:dyDescent="0.2">
      <c r="A7" s="7">
        <v>2022</v>
      </c>
      <c r="B7" s="304"/>
      <c r="C7" s="256">
        <v>54856.652999999998</v>
      </c>
      <c r="D7" s="72"/>
      <c r="E7" s="286">
        <v>0</v>
      </c>
      <c r="F7" s="10">
        <v>1.22</v>
      </c>
      <c r="G7" s="10">
        <v>57.55</v>
      </c>
      <c r="H7" s="10">
        <v>40.930000000000007</v>
      </c>
      <c r="I7" s="10"/>
      <c r="J7" s="10">
        <v>0.3</v>
      </c>
      <c r="K7" s="10">
        <v>55.12</v>
      </c>
      <c r="L7" s="11"/>
    </row>
    <row r="8" spans="1:12" ht="14.25" customHeight="1" x14ac:dyDescent="0.2">
      <c r="A8" s="12">
        <v>2021</v>
      </c>
      <c r="B8" s="305"/>
      <c r="C8" s="257">
        <v>54856.652999999998</v>
      </c>
      <c r="D8" s="73"/>
      <c r="E8" s="37">
        <v>0</v>
      </c>
      <c r="F8" s="13">
        <v>1.22</v>
      </c>
      <c r="G8" s="13">
        <v>55.12</v>
      </c>
      <c r="H8" s="13">
        <v>43.290000000000006</v>
      </c>
      <c r="I8" s="13"/>
      <c r="J8" s="13">
        <v>0.37</v>
      </c>
      <c r="K8" s="13">
        <v>55.12</v>
      </c>
      <c r="L8" s="14"/>
    </row>
    <row r="9" spans="1:12" ht="14.25" customHeight="1" x14ac:dyDescent="0.2">
      <c r="A9" s="281">
        <v>2023</v>
      </c>
      <c r="B9" s="303" t="s">
        <v>26</v>
      </c>
      <c r="C9" s="251">
        <v>62333.842750000003</v>
      </c>
      <c r="D9" s="278">
        <v>-4.0000000770047199</v>
      </c>
      <c r="E9" s="290">
        <v>0</v>
      </c>
      <c r="F9" s="279">
        <v>0.03</v>
      </c>
      <c r="G9" s="279">
        <v>29.72</v>
      </c>
      <c r="H9" s="279">
        <v>70.209999999999994</v>
      </c>
      <c r="I9" s="279"/>
      <c r="J9" s="279">
        <v>0.04</v>
      </c>
      <c r="K9" s="279"/>
      <c r="L9" s="280"/>
    </row>
    <row r="10" spans="1:12" ht="14.25" customHeight="1" x14ac:dyDescent="0.2">
      <c r="A10" s="283">
        <v>2022</v>
      </c>
      <c r="B10" s="304"/>
      <c r="C10" s="256">
        <v>64931.08625</v>
      </c>
      <c r="D10" s="278">
        <v>-4.0000001034943402</v>
      </c>
      <c r="E10" s="290">
        <v>0</v>
      </c>
      <c r="F10" s="279">
        <v>0.02</v>
      </c>
      <c r="G10" s="279">
        <v>27.39</v>
      </c>
      <c r="H10" s="279">
        <v>68.59</v>
      </c>
      <c r="I10" s="279"/>
      <c r="J10" s="279">
        <v>4</v>
      </c>
      <c r="K10" s="279"/>
      <c r="L10" s="280"/>
    </row>
    <row r="11" spans="1:12" ht="14.25" customHeight="1" x14ac:dyDescent="0.2">
      <c r="A11" s="282">
        <v>2021</v>
      </c>
      <c r="B11" s="305"/>
      <c r="C11" s="257">
        <v>67636.548250000007</v>
      </c>
      <c r="D11" s="73"/>
      <c r="E11" s="37">
        <v>0</v>
      </c>
      <c r="F11" s="13">
        <v>0.02</v>
      </c>
      <c r="G11" s="13">
        <v>26.04</v>
      </c>
      <c r="H11" s="13">
        <v>73.539999999999992</v>
      </c>
      <c r="I11" s="13"/>
      <c r="J11" s="13">
        <v>0.4</v>
      </c>
      <c r="K11" s="13"/>
      <c r="L11" s="14"/>
    </row>
    <row r="12" spans="1:12" ht="14.25" customHeight="1" x14ac:dyDescent="0.2">
      <c r="A12" s="15">
        <v>2023</v>
      </c>
      <c r="B12" s="303" t="s">
        <v>120</v>
      </c>
      <c r="C12" s="251">
        <v>139082.29699999999</v>
      </c>
      <c r="D12" s="284">
        <v>-2.1114523507457101</v>
      </c>
      <c r="E12" s="291">
        <v>0</v>
      </c>
      <c r="F12" s="284">
        <v>14.59</v>
      </c>
      <c r="G12" s="284">
        <v>16.93</v>
      </c>
      <c r="H12" s="284">
        <v>62.169999999999987</v>
      </c>
      <c r="I12" s="284"/>
      <c r="J12" s="284">
        <v>6.31</v>
      </c>
      <c r="K12" s="284"/>
      <c r="L12" s="284"/>
    </row>
    <row r="13" spans="1:12" ht="14.25" customHeight="1" x14ac:dyDescent="0.2">
      <c r="A13" s="7">
        <v>2022</v>
      </c>
      <c r="B13" s="304"/>
      <c r="C13" s="256">
        <v>142082.29699999999</v>
      </c>
      <c r="D13" s="72">
        <v>-6.7287109837252697</v>
      </c>
      <c r="E13" s="286">
        <v>0</v>
      </c>
      <c r="F13" s="10">
        <v>14.31</v>
      </c>
      <c r="G13" s="10">
        <v>16.989999999999998</v>
      </c>
      <c r="H13" s="10">
        <v>59.58</v>
      </c>
      <c r="I13" s="10"/>
      <c r="J13" s="10">
        <v>9.1199999999999992</v>
      </c>
      <c r="K13" s="10"/>
      <c r="L13" s="11"/>
    </row>
    <row r="14" spans="1:12" ht="14.25" customHeight="1" x14ac:dyDescent="0.2">
      <c r="A14" s="12">
        <v>2021</v>
      </c>
      <c r="B14" s="305"/>
      <c r="C14" s="257">
        <v>152332.29699999999</v>
      </c>
      <c r="D14" s="73">
        <v>-1.93134335739592</v>
      </c>
      <c r="E14" s="37">
        <v>0</v>
      </c>
      <c r="F14" s="13">
        <v>1.07</v>
      </c>
      <c r="G14" s="13">
        <v>28.8</v>
      </c>
      <c r="H14" s="13">
        <v>60.850000000000009</v>
      </c>
      <c r="I14" s="13"/>
      <c r="J14" s="13">
        <v>9.2799999999999994</v>
      </c>
      <c r="K14" s="13"/>
      <c r="L14" s="14"/>
    </row>
    <row r="15" spans="1:12" ht="14.25" customHeight="1" x14ac:dyDescent="0.2">
      <c r="A15" s="172">
        <v>2023</v>
      </c>
      <c r="B15" s="303" t="s">
        <v>121</v>
      </c>
      <c r="C15" s="251">
        <v>1500000</v>
      </c>
      <c r="D15" s="72"/>
      <c r="E15" s="286" t="s">
        <v>23</v>
      </c>
      <c r="F15" s="72"/>
      <c r="G15" s="72">
        <v>59.88</v>
      </c>
      <c r="H15" s="72">
        <v>40.119999999999997</v>
      </c>
      <c r="I15" s="72"/>
      <c r="J15" s="72"/>
      <c r="K15" s="72"/>
      <c r="L15" s="72"/>
    </row>
    <row r="16" spans="1:12" ht="14.25" customHeight="1" x14ac:dyDescent="0.2">
      <c r="A16" s="7">
        <v>2022</v>
      </c>
      <c r="B16" s="304"/>
      <c r="C16" s="256">
        <v>1500000</v>
      </c>
      <c r="D16" s="72"/>
      <c r="E16" s="286" t="s">
        <v>23</v>
      </c>
      <c r="F16" s="10"/>
      <c r="G16" s="10">
        <v>60.01</v>
      </c>
      <c r="H16" s="10">
        <v>39.99</v>
      </c>
      <c r="I16" s="10"/>
      <c r="J16" s="10"/>
      <c r="K16" s="10"/>
      <c r="L16" s="11"/>
    </row>
    <row r="17" spans="1:12" ht="14.25" customHeight="1" x14ac:dyDescent="0.2">
      <c r="A17" s="12">
        <v>2021</v>
      </c>
      <c r="B17" s="305"/>
      <c r="C17" s="257">
        <v>1500000</v>
      </c>
      <c r="D17" s="73"/>
      <c r="E17" s="37" t="s">
        <v>23</v>
      </c>
      <c r="F17" s="13">
        <v>2.97</v>
      </c>
      <c r="G17" s="13">
        <v>54.02</v>
      </c>
      <c r="H17" s="13">
        <v>43.01</v>
      </c>
      <c r="I17" s="13">
        <v>3.61</v>
      </c>
      <c r="J17" s="13"/>
      <c r="K17" s="13"/>
      <c r="L17" s="14"/>
    </row>
    <row r="18" spans="1:12" ht="14.25" customHeight="1" x14ac:dyDescent="0.2">
      <c r="A18" s="172">
        <v>2023</v>
      </c>
      <c r="B18" s="303" t="s">
        <v>111</v>
      </c>
      <c r="C18" s="251">
        <v>4504.9920499999998</v>
      </c>
      <c r="D18" s="72"/>
      <c r="E18" s="286">
        <v>0</v>
      </c>
      <c r="F18" s="72">
        <v>0.02</v>
      </c>
      <c r="G18" s="72">
        <v>25.19</v>
      </c>
      <c r="H18" s="72">
        <v>72.59</v>
      </c>
      <c r="I18" s="72">
        <v>0.03</v>
      </c>
      <c r="J18" s="72">
        <v>2.2000000000000002</v>
      </c>
      <c r="K18" s="72"/>
      <c r="L18" s="72"/>
    </row>
    <row r="19" spans="1:12" ht="14.25" customHeight="1" x14ac:dyDescent="0.2">
      <c r="A19" s="7">
        <v>2022</v>
      </c>
      <c r="B19" s="304"/>
      <c r="C19" s="256">
        <v>4504.9920499999998</v>
      </c>
      <c r="D19" s="72"/>
      <c r="E19" s="286">
        <v>0</v>
      </c>
      <c r="F19" s="10">
        <v>0.02</v>
      </c>
      <c r="G19" s="10">
        <v>31.76</v>
      </c>
      <c r="H19" s="10">
        <v>68.11</v>
      </c>
      <c r="I19" s="10">
        <v>0.02</v>
      </c>
      <c r="J19" s="10">
        <v>0.11</v>
      </c>
      <c r="K19" s="10"/>
      <c r="L19" s="11"/>
    </row>
    <row r="20" spans="1:12" ht="14.25" customHeight="1" x14ac:dyDescent="0.2">
      <c r="A20" s="12">
        <v>2021</v>
      </c>
      <c r="B20" s="305"/>
      <c r="C20" s="257">
        <v>4504.9920499999998</v>
      </c>
      <c r="D20" s="73"/>
      <c r="E20" s="37">
        <v>0</v>
      </c>
      <c r="F20" s="13">
        <v>0.02</v>
      </c>
      <c r="G20" s="13">
        <v>28.12</v>
      </c>
      <c r="H20" s="13">
        <v>71.72</v>
      </c>
      <c r="I20" s="13">
        <v>0.02</v>
      </c>
      <c r="J20" s="13">
        <v>0.14000000000000001</v>
      </c>
      <c r="K20" s="13"/>
      <c r="L20" s="14"/>
    </row>
    <row r="21" spans="1:12" ht="14.25" customHeight="1" x14ac:dyDescent="0.2">
      <c r="A21" s="16">
        <v>2023</v>
      </c>
      <c r="B21" s="303" t="s">
        <v>43</v>
      </c>
      <c r="C21" s="251">
        <v>2860590.7862</v>
      </c>
      <c r="D21" s="72">
        <v>-3.1869397873218399</v>
      </c>
      <c r="E21" s="286">
        <v>0</v>
      </c>
      <c r="F21" s="72">
        <v>0.09</v>
      </c>
      <c r="G21" s="72">
        <v>8.48</v>
      </c>
      <c r="H21" s="72">
        <v>91.35</v>
      </c>
      <c r="I21" s="72"/>
      <c r="J21" s="72">
        <v>0.08</v>
      </c>
      <c r="K21" s="72"/>
      <c r="L21" s="72" t="s">
        <v>23</v>
      </c>
    </row>
    <row r="22" spans="1:12" ht="14.25" customHeight="1" x14ac:dyDescent="0.2">
      <c r="A22" s="174">
        <v>2022</v>
      </c>
      <c r="B22" s="304"/>
      <c r="C22" s="256">
        <v>2954757.1163599999</v>
      </c>
      <c r="D22" s="72">
        <v>-9.5648000059413008</v>
      </c>
      <c r="E22" s="286">
        <v>0</v>
      </c>
      <c r="F22" s="10">
        <v>0.03</v>
      </c>
      <c r="G22" s="10">
        <v>5.48</v>
      </c>
      <c r="H22" s="10">
        <v>94.399999999999991</v>
      </c>
      <c r="I22" s="10"/>
      <c r="J22" s="10">
        <v>0.09</v>
      </c>
      <c r="K22" s="10"/>
      <c r="L22" s="11" t="s">
        <v>23</v>
      </c>
    </row>
    <row r="23" spans="1:12" ht="14.25" customHeight="1" x14ac:dyDescent="0.2">
      <c r="A23" s="173">
        <v>2021</v>
      </c>
      <c r="B23" s="305"/>
      <c r="C23" s="257">
        <v>3267264.4241999998</v>
      </c>
      <c r="D23" s="73"/>
      <c r="E23" s="37">
        <v>0</v>
      </c>
      <c r="F23" s="13">
        <v>0.02</v>
      </c>
      <c r="G23" s="13">
        <v>8.58</v>
      </c>
      <c r="H23" s="13">
        <v>89.490000000000009</v>
      </c>
      <c r="I23" s="13"/>
      <c r="J23" s="13">
        <v>1.91</v>
      </c>
      <c r="K23" s="13"/>
      <c r="L23" s="14" t="s">
        <v>23</v>
      </c>
    </row>
    <row r="24" spans="1:12" ht="14.25" customHeight="1" x14ac:dyDescent="0.2">
      <c r="A24" s="16">
        <v>2023</v>
      </c>
      <c r="B24" s="303" t="s">
        <v>44</v>
      </c>
      <c r="C24" s="251">
        <v>680027.68087000004</v>
      </c>
      <c r="D24" s="72">
        <v>-3.3187209090806098</v>
      </c>
      <c r="E24" s="286">
        <v>0</v>
      </c>
      <c r="F24" s="72">
        <v>3.73</v>
      </c>
      <c r="G24" s="72">
        <v>6.54</v>
      </c>
      <c r="H24" s="72">
        <v>89.049999999999983</v>
      </c>
      <c r="I24" s="72"/>
      <c r="J24" s="72">
        <v>0.68</v>
      </c>
      <c r="K24" s="72"/>
      <c r="L24" s="72"/>
    </row>
    <row r="25" spans="1:12" ht="14.25" customHeight="1" x14ac:dyDescent="0.2">
      <c r="A25" s="174">
        <v>2022</v>
      </c>
      <c r="B25" s="304"/>
      <c r="C25" s="256">
        <v>703370.58762999997</v>
      </c>
      <c r="D25" s="72"/>
      <c r="E25" s="286">
        <v>0</v>
      </c>
      <c r="F25" s="10">
        <v>3.6</v>
      </c>
      <c r="G25" s="10">
        <v>9.7100000000000009</v>
      </c>
      <c r="H25" s="10">
        <v>86.25</v>
      </c>
      <c r="I25" s="10"/>
      <c r="J25" s="10">
        <v>0.44</v>
      </c>
      <c r="K25" s="10"/>
      <c r="L25" s="11"/>
    </row>
    <row r="26" spans="1:12" ht="14.25" customHeight="1" x14ac:dyDescent="0.2">
      <c r="A26" s="173">
        <v>2021</v>
      </c>
      <c r="B26" s="305"/>
      <c r="C26" s="257">
        <v>703370.58762999997</v>
      </c>
      <c r="D26" s="73"/>
      <c r="E26" s="37">
        <v>0</v>
      </c>
      <c r="F26" s="13">
        <v>3.66</v>
      </c>
      <c r="G26" s="13">
        <v>6.49</v>
      </c>
      <c r="H26" s="13">
        <v>89.13000000000001</v>
      </c>
      <c r="I26" s="13">
        <v>0.01</v>
      </c>
      <c r="J26" s="13">
        <v>0.72</v>
      </c>
      <c r="K26" s="13"/>
      <c r="L26" s="14"/>
    </row>
    <row r="27" spans="1:12" ht="14.25" customHeight="1" x14ac:dyDescent="0.2">
      <c r="A27" s="172">
        <v>2023</v>
      </c>
      <c r="B27" s="303" t="s">
        <v>45</v>
      </c>
      <c r="C27" s="251">
        <v>8092073.0295000002</v>
      </c>
      <c r="D27" s="72">
        <v>-3.6336842485735801</v>
      </c>
      <c r="E27" s="286">
        <v>0</v>
      </c>
      <c r="F27" s="72">
        <v>0.42</v>
      </c>
      <c r="G27" s="72">
        <v>8.1199999999999992</v>
      </c>
      <c r="H27" s="72">
        <v>89.61999999999999</v>
      </c>
      <c r="I27" s="72"/>
      <c r="J27" s="72">
        <v>1.84</v>
      </c>
      <c r="K27" s="72">
        <v>0.67</v>
      </c>
      <c r="L27" s="72" t="s">
        <v>23</v>
      </c>
    </row>
    <row r="28" spans="1:12" ht="14.25" customHeight="1" x14ac:dyDescent="0.2">
      <c r="A28" s="7">
        <v>2022</v>
      </c>
      <c r="B28" s="304"/>
      <c r="C28" s="256">
        <v>8397200.7919999994</v>
      </c>
      <c r="D28" s="72">
        <v>-3.1500548825550001</v>
      </c>
      <c r="E28" s="286">
        <v>0</v>
      </c>
      <c r="F28" s="10">
        <v>0.35</v>
      </c>
      <c r="G28" s="10">
        <v>11.13</v>
      </c>
      <c r="H28" s="10">
        <v>87.070000000000007</v>
      </c>
      <c r="I28" s="10"/>
      <c r="J28" s="10">
        <v>1.45</v>
      </c>
      <c r="K28" s="10">
        <v>0.61</v>
      </c>
      <c r="L28" s="11" t="s">
        <v>23</v>
      </c>
    </row>
    <row r="29" spans="1:12" ht="14.25" customHeight="1" x14ac:dyDescent="0.2">
      <c r="A29" s="12">
        <v>2021</v>
      </c>
      <c r="B29" s="305"/>
      <c r="C29" s="257">
        <v>8670320.6510000005</v>
      </c>
      <c r="D29" s="73"/>
      <c r="E29" s="37">
        <v>0</v>
      </c>
      <c r="F29" s="13">
        <v>0.33</v>
      </c>
      <c r="G29" s="13">
        <v>5.08</v>
      </c>
      <c r="H29" s="13">
        <v>92.990000000000009</v>
      </c>
      <c r="I29" s="13"/>
      <c r="J29" s="13">
        <v>1.6</v>
      </c>
      <c r="K29" s="13">
        <v>0.57999999999999996</v>
      </c>
      <c r="L29" s="14" t="s">
        <v>23</v>
      </c>
    </row>
    <row r="30" spans="1:12" ht="14.25" customHeight="1" x14ac:dyDescent="0.2">
      <c r="A30" s="15">
        <v>2023</v>
      </c>
      <c r="B30" s="303" t="s">
        <v>27</v>
      </c>
      <c r="C30" s="251">
        <v>269659.84620000003</v>
      </c>
      <c r="D30" s="72"/>
      <c r="E30" s="286">
        <v>0</v>
      </c>
      <c r="F30" s="72">
        <v>5.87</v>
      </c>
      <c r="G30" s="72">
        <v>29.05</v>
      </c>
      <c r="H30" s="72">
        <v>65.06</v>
      </c>
      <c r="I30" s="72">
        <v>0.01</v>
      </c>
      <c r="J30" s="72">
        <v>0.02</v>
      </c>
      <c r="K30" s="72"/>
      <c r="L30" s="72"/>
    </row>
    <row r="31" spans="1:12" ht="14.25" customHeight="1" x14ac:dyDescent="0.2">
      <c r="A31" s="7">
        <v>2022</v>
      </c>
      <c r="B31" s="304"/>
      <c r="C31" s="256">
        <v>269659.84620000003</v>
      </c>
      <c r="D31" s="72"/>
      <c r="E31" s="286">
        <v>0</v>
      </c>
      <c r="F31" s="10">
        <v>5.87</v>
      </c>
      <c r="G31" s="10">
        <v>28.25</v>
      </c>
      <c r="H31" s="10">
        <v>65.86</v>
      </c>
      <c r="I31" s="10">
        <v>0.01</v>
      </c>
      <c r="J31" s="10">
        <v>0.02</v>
      </c>
      <c r="K31" s="10"/>
      <c r="L31" s="11"/>
    </row>
    <row r="32" spans="1:12" ht="14.25" customHeight="1" x14ac:dyDescent="0.2">
      <c r="A32" s="12">
        <v>2021</v>
      </c>
      <c r="B32" s="305"/>
      <c r="C32" s="257">
        <v>269659.84620000003</v>
      </c>
      <c r="D32" s="73"/>
      <c r="E32" s="37">
        <v>0</v>
      </c>
      <c r="F32" s="13">
        <v>29.04</v>
      </c>
      <c r="G32" s="13">
        <v>5.91</v>
      </c>
      <c r="H32" s="13">
        <v>65.02000000000001</v>
      </c>
      <c r="I32" s="13"/>
      <c r="J32" s="13">
        <v>0.03</v>
      </c>
      <c r="K32" s="13"/>
      <c r="L32" s="14"/>
    </row>
    <row r="33" spans="1:12" ht="14.25" customHeight="1" x14ac:dyDescent="0.2">
      <c r="A33" s="172">
        <v>2023</v>
      </c>
      <c r="B33" s="303" t="s">
        <v>67</v>
      </c>
      <c r="C33" s="251">
        <v>7502131.6189999999</v>
      </c>
      <c r="D33" s="72">
        <v>-6.9289154048484898</v>
      </c>
      <c r="E33" s="286">
        <v>0</v>
      </c>
      <c r="F33" s="72">
        <v>0.01</v>
      </c>
      <c r="G33" s="72">
        <v>53.690000000000005</v>
      </c>
      <c r="H33" s="72">
        <v>44.5</v>
      </c>
      <c r="I33" s="72"/>
      <c r="J33" s="72">
        <v>1.8</v>
      </c>
      <c r="K33" s="72"/>
      <c r="L33" s="72" t="s">
        <v>23</v>
      </c>
    </row>
    <row r="34" spans="1:12" ht="14.25" customHeight="1" x14ac:dyDescent="0.2">
      <c r="A34" s="7">
        <v>2022</v>
      </c>
      <c r="B34" s="304"/>
      <c r="C34" s="256">
        <v>8060647.0329999998</v>
      </c>
      <c r="D34" s="72"/>
      <c r="E34" s="286">
        <v>0</v>
      </c>
      <c r="F34" s="10">
        <v>0.01</v>
      </c>
      <c r="G34" s="10">
        <v>49.12</v>
      </c>
      <c r="H34" s="10">
        <v>43.85</v>
      </c>
      <c r="I34" s="10"/>
      <c r="J34" s="10">
        <v>7.02</v>
      </c>
      <c r="K34" s="10"/>
      <c r="L34" s="11" t="s">
        <v>23</v>
      </c>
    </row>
    <row r="35" spans="1:12" ht="14.25" customHeight="1" x14ac:dyDescent="0.2">
      <c r="A35" s="12">
        <v>2021</v>
      </c>
      <c r="B35" s="305"/>
      <c r="C35" s="257">
        <v>8060647.0329999998</v>
      </c>
      <c r="D35" s="73">
        <v>34.761022202756003</v>
      </c>
      <c r="E35" s="37">
        <v>0</v>
      </c>
      <c r="F35" s="13">
        <v>0.01</v>
      </c>
      <c r="G35" s="13">
        <v>49.12</v>
      </c>
      <c r="H35" s="13">
        <v>50.779999999999994</v>
      </c>
      <c r="I35" s="13"/>
      <c r="J35" s="13">
        <v>0.09</v>
      </c>
      <c r="K35" s="13"/>
      <c r="L35" s="14" t="s">
        <v>23</v>
      </c>
    </row>
    <row r="36" spans="1:12" ht="14.25" customHeight="1" x14ac:dyDescent="0.2">
      <c r="A36" s="172">
        <v>2023</v>
      </c>
      <c r="B36" s="303" t="s">
        <v>106</v>
      </c>
      <c r="C36" s="251">
        <v>176618.84375</v>
      </c>
      <c r="D36" s="72"/>
      <c r="E36" s="286">
        <v>0</v>
      </c>
      <c r="F36" s="72"/>
      <c r="G36" s="72">
        <v>45.010000000000005</v>
      </c>
      <c r="H36" s="72">
        <v>54.859999999999992</v>
      </c>
      <c r="I36" s="72"/>
      <c r="J36" s="72">
        <v>0.13</v>
      </c>
      <c r="K36" s="72">
        <v>5.98</v>
      </c>
      <c r="L36" s="72"/>
    </row>
    <row r="37" spans="1:12" ht="14.25" customHeight="1" x14ac:dyDescent="0.2">
      <c r="A37" s="7">
        <v>2022</v>
      </c>
      <c r="B37" s="304"/>
      <c r="C37" s="256">
        <v>176618.84375</v>
      </c>
      <c r="D37" s="72">
        <v>3.9962524773977899</v>
      </c>
      <c r="E37" s="286">
        <v>0</v>
      </c>
      <c r="F37" s="10">
        <v>0.04</v>
      </c>
      <c r="G37" s="10">
        <v>37.39</v>
      </c>
      <c r="H37" s="10">
        <v>62.410000000000004</v>
      </c>
      <c r="I37" s="10"/>
      <c r="J37" s="10">
        <v>0.16</v>
      </c>
      <c r="K37" s="10">
        <v>5.98</v>
      </c>
      <c r="L37" s="11"/>
    </row>
    <row r="38" spans="1:12" ht="14.25" customHeight="1" x14ac:dyDescent="0.2">
      <c r="A38" s="12">
        <v>2021</v>
      </c>
      <c r="B38" s="305" t="s">
        <v>202</v>
      </c>
      <c r="C38" s="257">
        <v>169831.93100000001</v>
      </c>
      <c r="D38" s="73">
        <v>39.575842237566597</v>
      </c>
      <c r="E38" s="37">
        <v>0</v>
      </c>
      <c r="F38" s="13">
        <v>0.02</v>
      </c>
      <c r="G38" s="13">
        <v>41.6</v>
      </c>
      <c r="H38" s="13">
        <v>58.2</v>
      </c>
      <c r="I38" s="13"/>
      <c r="J38" s="13">
        <v>0.18</v>
      </c>
      <c r="K38" s="13">
        <v>5.98</v>
      </c>
      <c r="L38" s="14"/>
    </row>
    <row r="39" spans="1:12" ht="14.25" customHeight="1" x14ac:dyDescent="0.2">
      <c r="A39" s="16">
        <v>2023</v>
      </c>
      <c r="B39" s="303" t="s">
        <v>216</v>
      </c>
      <c r="C39" s="251">
        <v>329250.58899999998</v>
      </c>
      <c r="D39" s="72"/>
      <c r="E39" s="286" t="s">
        <v>23</v>
      </c>
      <c r="F39" s="72">
        <v>0.01</v>
      </c>
      <c r="G39" s="72">
        <v>82.63</v>
      </c>
      <c r="H39" s="72">
        <v>17.320000000000004</v>
      </c>
      <c r="I39" s="72"/>
      <c r="J39" s="72">
        <v>0.04</v>
      </c>
      <c r="K39" s="72"/>
      <c r="L39" s="72"/>
    </row>
    <row r="40" spans="1:12" ht="14.25" customHeight="1" x14ac:dyDescent="0.2">
      <c r="A40" s="174">
        <v>2022</v>
      </c>
      <c r="B40" s="304"/>
      <c r="C40" s="256">
        <v>329250.58899999998</v>
      </c>
      <c r="D40" s="72"/>
      <c r="E40" s="286" t="s">
        <v>23</v>
      </c>
      <c r="F40" s="10"/>
      <c r="G40" s="9">
        <v>82.66</v>
      </c>
      <c r="H40" s="10">
        <v>17.300000000000004</v>
      </c>
      <c r="I40" s="9"/>
      <c r="J40" s="10">
        <v>0.04</v>
      </c>
      <c r="K40" s="10"/>
      <c r="L40" s="8"/>
    </row>
    <row r="41" spans="1:12" ht="14.25" customHeight="1" x14ac:dyDescent="0.2">
      <c r="A41" s="173">
        <v>2021</v>
      </c>
      <c r="B41" s="305"/>
      <c r="C41" s="257">
        <v>329250.58899999998</v>
      </c>
      <c r="D41" s="73"/>
      <c r="E41" s="37" t="s">
        <v>23</v>
      </c>
      <c r="F41" s="13">
        <v>0.01</v>
      </c>
      <c r="G41" s="13">
        <v>82.72</v>
      </c>
      <c r="H41" s="13">
        <v>17.249999999999996</v>
      </c>
      <c r="I41" s="13"/>
      <c r="J41" s="13">
        <v>0.02</v>
      </c>
      <c r="K41" s="13"/>
      <c r="L41" s="14"/>
    </row>
    <row r="42" spans="1:12" ht="14.25" customHeight="1" x14ac:dyDescent="0.2">
      <c r="A42" s="172">
        <v>2023</v>
      </c>
      <c r="B42" s="303" t="s">
        <v>28</v>
      </c>
      <c r="C42" s="251">
        <v>392985.11099999998</v>
      </c>
      <c r="D42" s="72"/>
      <c r="E42" s="286">
        <v>0</v>
      </c>
      <c r="F42" s="72">
        <v>5.05</v>
      </c>
      <c r="G42" s="72">
        <v>15.67</v>
      </c>
      <c r="H42" s="72">
        <v>79</v>
      </c>
      <c r="I42" s="72">
        <v>0.04</v>
      </c>
      <c r="J42" s="72">
        <v>0.28000000000000003</v>
      </c>
      <c r="K42" s="72"/>
      <c r="L42" s="72"/>
    </row>
    <row r="43" spans="1:12" ht="14.25" customHeight="1" x14ac:dyDescent="0.2">
      <c r="A43" s="7">
        <v>2022</v>
      </c>
      <c r="B43" s="304"/>
      <c r="C43" s="256">
        <v>392985.11099999998</v>
      </c>
      <c r="D43" s="72"/>
      <c r="E43" s="286">
        <v>0</v>
      </c>
      <c r="F43" s="10">
        <v>5.03</v>
      </c>
      <c r="G43" s="10">
        <v>18.399999999999999</v>
      </c>
      <c r="H43" s="10">
        <v>76.259999999999991</v>
      </c>
      <c r="I43" s="10">
        <v>0.06</v>
      </c>
      <c r="J43" s="10">
        <v>0.31</v>
      </c>
      <c r="K43" s="10"/>
      <c r="L43" s="11"/>
    </row>
    <row r="44" spans="1:12" ht="14.25" customHeight="1" x14ac:dyDescent="0.2">
      <c r="A44" s="12">
        <v>2021</v>
      </c>
      <c r="B44" s="305"/>
      <c r="C44" s="257">
        <v>392985.11099999998</v>
      </c>
      <c r="D44" s="73"/>
      <c r="E44" s="37">
        <v>0</v>
      </c>
      <c r="F44" s="13">
        <v>5.03</v>
      </c>
      <c r="G44" s="13">
        <v>17.91</v>
      </c>
      <c r="H44" s="13">
        <v>76.87</v>
      </c>
      <c r="I44" s="13">
        <v>0.04</v>
      </c>
      <c r="J44" s="13">
        <v>0.19</v>
      </c>
      <c r="K44" s="13"/>
      <c r="L44" s="14"/>
    </row>
    <row r="45" spans="1:12" ht="14.25" customHeight="1" x14ac:dyDescent="0.2">
      <c r="A45" s="172">
        <v>2023</v>
      </c>
      <c r="B45" s="303" t="s">
        <v>29</v>
      </c>
      <c r="C45" s="251">
        <v>1270502.5404000001</v>
      </c>
      <c r="D45" s="72"/>
      <c r="E45" s="286" t="s">
        <v>23</v>
      </c>
      <c r="F45" s="72">
        <v>0.02</v>
      </c>
      <c r="G45" s="72">
        <v>70.099999999999994</v>
      </c>
      <c r="H45" s="72">
        <v>29.860000000000007</v>
      </c>
      <c r="I45" s="72"/>
      <c r="J45" s="72">
        <v>0.02</v>
      </c>
      <c r="K45" s="72"/>
      <c r="L45" s="72"/>
    </row>
    <row r="46" spans="1:12" ht="14.25" customHeight="1" x14ac:dyDescent="0.2">
      <c r="A46" s="7">
        <v>2022</v>
      </c>
      <c r="B46" s="304"/>
      <c r="C46" s="256">
        <v>1270502.5404000001</v>
      </c>
      <c r="D46" s="72"/>
      <c r="E46" s="286" t="s">
        <v>23</v>
      </c>
      <c r="F46" s="10">
        <v>0.02</v>
      </c>
      <c r="G46" s="10">
        <v>70.099999999999994</v>
      </c>
      <c r="H46" s="10">
        <v>29.860000000000007</v>
      </c>
      <c r="I46" s="10"/>
      <c r="J46" s="10">
        <v>0.02</v>
      </c>
      <c r="K46" s="10"/>
      <c r="L46" s="11"/>
    </row>
    <row r="47" spans="1:12" ht="14.25" customHeight="1" x14ac:dyDescent="0.2">
      <c r="A47" s="12">
        <v>2021</v>
      </c>
      <c r="B47" s="305"/>
      <c r="C47" s="257">
        <v>1270502.5404000001</v>
      </c>
      <c r="D47" s="73"/>
      <c r="E47" s="37" t="s">
        <v>23</v>
      </c>
      <c r="F47" s="13">
        <v>0.02</v>
      </c>
      <c r="G47" s="13">
        <v>70.099999999999994</v>
      </c>
      <c r="H47" s="13">
        <v>29.86000000000001</v>
      </c>
      <c r="I47" s="13"/>
      <c r="J47" s="13">
        <v>0.02</v>
      </c>
      <c r="K47" s="13"/>
      <c r="L47" s="14"/>
    </row>
    <row r="48" spans="1:12" ht="14.25" customHeight="1" x14ac:dyDescent="0.2">
      <c r="A48" s="15">
        <v>2023</v>
      </c>
      <c r="B48" s="303" t="s">
        <v>174</v>
      </c>
      <c r="C48" s="251">
        <v>192129.07</v>
      </c>
      <c r="D48" s="72"/>
      <c r="E48" s="286">
        <v>0</v>
      </c>
      <c r="F48" s="72">
        <v>7.75</v>
      </c>
      <c r="G48" s="72">
        <v>51.3</v>
      </c>
      <c r="H48" s="72">
        <v>39.75</v>
      </c>
      <c r="I48" s="72"/>
      <c r="J48" s="72">
        <v>1.2</v>
      </c>
      <c r="K48" s="72">
        <v>80.98</v>
      </c>
      <c r="L48" s="72"/>
    </row>
    <row r="49" spans="1:12" ht="14.25" customHeight="1" x14ac:dyDescent="0.2">
      <c r="A49" s="7">
        <v>2022</v>
      </c>
      <c r="B49" s="304"/>
      <c r="C49" s="256">
        <v>192129.07</v>
      </c>
      <c r="D49" s="72">
        <v>-1.78910015776285</v>
      </c>
      <c r="E49" s="286">
        <v>0</v>
      </c>
      <c r="F49" s="10">
        <v>0.59</v>
      </c>
      <c r="G49" s="10">
        <v>54.26</v>
      </c>
      <c r="H49" s="10">
        <v>42.14</v>
      </c>
      <c r="I49" s="10"/>
      <c r="J49" s="10">
        <v>3.01</v>
      </c>
      <c r="K49" s="10">
        <v>68.25</v>
      </c>
      <c r="L49" s="11"/>
    </row>
    <row r="50" spans="1:12" ht="14.25" customHeight="1" x14ac:dyDescent="0.2">
      <c r="A50" s="12">
        <v>2021</v>
      </c>
      <c r="B50" s="305"/>
      <c r="C50" s="257">
        <v>195629.07</v>
      </c>
      <c r="D50" s="73"/>
      <c r="E50" s="37">
        <v>0</v>
      </c>
      <c r="F50" s="13">
        <v>6</v>
      </c>
      <c r="G50" s="13">
        <v>44.36</v>
      </c>
      <c r="H50" s="13">
        <v>46.68</v>
      </c>
      <c r="I50" s="13"/>
      <c r="J50" s="13">
        <v>2.96</v>
      </c>
      <c r="K50" s="13">
        <v>66.53</v>
      </c>
      <c r="L50" s="14"/>
    </row>
    <row r="51" spans="1:12" ht="14.25" customHeight="1" x14ac:dyDescent="0.2">
      <c r="A51" s="172">
        <v>2023</v>
      </c>
      <c r="B51" s="303" t="s">
        <v>47</v>
      </c>
      <c r="C51" s="251">
        <v>119603.705</v>
      </c>
      <c r="D51" s="72"/>
      <c r="E51" s="286">
        <v>0</v>
      </c>
      <c r="F51" s="72">
        <v>0.13</v>
      </c>
      <c r="G51" s="72">
        <v>39.72</v>
      </c>
      <c r="H51" s="72">
        <v>58.92</v>
      </c>
      <c r="I51" s="72"/>
      <c r="J51" s="72">
        <v>1.23</v>
      </c>
      <c r="K51" s="72"/>
      <c r="L51" s="72"/>
    </row>
    <row r="52" spans="1:12" ht="14.25" customHeight="1" x14ac:dyDescent="0.2">
      <c r="A52" s="7">
        <v>2022</v>
      </c>
      <c r="B52" s="304"/>
      <c r="C52" s="256">
        <v>119603.705</v>
      </c>
      <c r="D52" s="72"/>
      <c r="E52" s="286">
        <v>0</v>
      </c>
      <c r="F52" s="18">
        <v>0.28000000000000003</v>
      </c>
      <c r="G52" s="10">
        <v>39.28</v>
      </c>
      <c r="H52" s="10">
        <v>59.11</v>
      </c>
      <c r="I52" s="9"/>
      <c r="J52" s="10">
        <v>1.33</v>
      </c>
      <c r="K52" s="9"/>
      <c r="L52" s="8"/>
    </row>
    <row r="53" spans="1:12" ht="14.25" customHeight="1" x14ac:dyDescent="0.2">
      <c r="A53" s="12">
        <v>2021</v>
      </c>
      <c r="B53" s="305"/>
      <c r="C53" s="257">
        <v>119603.705</v>
      </c>
      <c r="D53" s="73"/>
      <c r="E53" s="37">
        <v>0</v>
      </c>
      <c r="F53" s="13">
        <v>0.28000000000000003</v>
      </c>
      <c r="G53" s="13">
        <v>39.31</v>
      </c>
      <c r="H53" s="13">
        <v>59.099999999999994</v>
      </c>
      <c r="I53" s="13"/>
      <c r="J53" s="13">
        <v>1.31</v>
      </c>
      <c r="K53" s="13"/>
      <c r="L53" s="14"/>
    </row>
    <row r="54" spans="1:12" ht="14.25" customHeight="1" x14ac:dyDescent="0.2">
      <c r="A54" s="16">
        <v>2023</v>
      </c>
      <c r="B54" s="303" t="s">
        <v>30</v>
      </c>
      <c r="C54" s="251">
        <v>4762708.5</v>
      </c>
      <c r="D54" s="72">
        <v>-0.18572501443707101</v>
      </c>
      <c r="E54" s="286">
        <v>0</v>
      </c>
      <c r="F54" s="72">
        <v>0.26</v>
      </c>
      <c r="G54" s="72">
        <v>17.32</v>
      </c>
      <c r="H54" s="72">
        <v>80.75</v>
      </c>
      <c r="I54" s="72"/>
      <c r="J54" s="72">
        <v>1.67</v>
      </c>
      <c r="K54" s="72"/>
      <c r="L54" s="72"/>
    </row>
    <row r="55" spans="1:12" ht="14.25" customHeight="1" x14ac:dyDescent="0.2">
      <c r="A55" s="174">
        <v>2022</v>
      </c>
      <c r="B55" s="304"/>
      <c r="C55" s="256">
        <v>4771570.5</v>
      </c>
      <c r="D55" s="72">
        <v>-6.2738686615705003E-2</v>
      </c>
      <c r="E55" s="286">
        <v>0</v>
      </c>
      <c r="F55" s="18">
        <v>0.25</v>
      </c>
      <c r="G55" s="10">
        <v>17.489999999999998</v>
      </c>
      <c r="H55" s="10">
        <v>81.25</v>
      </c>
      <c r="I55" s="9"/>
      <c r="J55" s="10">
        <v>1.01</v>
      </c>
      <c r="K55" s="9"/>
      <c r="L55" s="8"/>
    </row>
    <row r="56" spans="1:12" ht="14.25" customHeight="1" x14ac:dyDescent="0.2">
      <c r="A56" s="173">
        <v>2021</v>
      </c>
      <c r="B56" s="305"/>
      <c r="C56" s="257">
        <v>4774566</v>
      </c>
      <c r="D56" s="73">
        <v>0.25239127624128299</v>
      </c>
      <c r="E56" s="37">
        <v>0</v>
      </c>
      <c r="F56" s="13">
        <v>0.23</v>
      </c>
      <c r="G56" s="13">
        <v>17.190000000000001</v>
      </c>
      <c r="H56" s="13">
        <v>81.28</v>
      </c>
      <c r="I56" s="13"/>
      <c r="J56" s="13">
        <v>1.3</v>
      </c>
      <c r="K56" s="13"/>
      <c r="L56" s="14"/>
    </row>
    <row r="57" spans="1:12" ht="14.25" customHeight="1" x14ac:dyDescent="0.2">
      <c r="A57" s="172">
        <v>2023</v>
      </c>
      <c r="B57" s="303" t="s">
        <v>31</v>
      </c>
      <c r="C57" s="251">
        <v>35330.880400000002</v>
      </c>
      <c r="D57" s="72"/>
      <c r="E57" s="286">
        <v>0</v>
      </c>
      <c r="F57" s="72">
        <v>0.06</v>
      </c>
      <c r="G57" s="72">
        <v>57.76</v>
      </c>
      <c r="H57" s="72">
        <v>40.82</v>
      </c>
      <c r="I57" s="72"/>
      <c r="J57" s="72">
        <v>1.36</v>
      </c>
      <c r="K57" s="72"/>
      <c r="L57" s="72" t="s">
        <v>23</v>
      </c>
    </row>
    <row r="58" spans="1:12" ht="14.25" customHeight="1" x14ac:dyDescent="0.2">
      <c r="A58" s="7">
        <v>2022</v>
      </c>
      <c r="B58" s="304"/>
      <c r="C58" s="254">
        <v>35330.880400000002</v>
      </c>
      <c r="D58" s="161"/>
      <c r="E58" s="287">
        <v>0</v>
      </c>
      <c r="F58" s="17">
        <v>0.13</v>
      </c>
      <c r="G58" s="162">
        <v>47.010000000000005</v>
      </c>
      <c r="H58" s="162">
        <v>52.569999999999993</v>
      </c>
      <c r="I58" s="17"/>
      <c r="J58" s="162">
        <v>0.28999999999999998</v>
      </c>
      <c r="K58" s="17"/>
      <c r="L58" s="19" t="s">
        <v>23</v>
      </c>
    </row>
    <row r="59" spans="1:12" ht="14.25" customHeight="1" x14ac:dyDescent="0.2">
      <c r="A59" s="12">
        <v>2021</v>
      </c>
      <c r="B59" s="305"/>
      <c r="C59" s="255">
        <v>35330.880400000002</v>
      </c>
      <c r="D59" s="160"/>
      <c r="E59" s="49">
        <v>0</v>
      </c>
      <c r="F59" s="21">
        <v>0.24</v>
      </c>
      <c r="G59" s="21">
        <v>48.81</v>
      </c>
      <c r="H59" s="21">
        <v>50.67</v>
      </c>
      <c r="I59" s="21"/>
      <c r="J59" s="21">
        <v>0.28000000000000003</v>
      </c>
      <c r="K59" s="21"/>
      <c r="L59" s="22" t="s">
        <v>23</v>
      </c>
    </row>
    <row r="60" spans="1:12" ht="14.25" customHeight="1" x14ac:dyDescent="0.2">
      <c r="A60" s="15">
        <v>2023</v>
      </c>
      <c r="B60" s="303" t="s">
        <v>32</v>
      </c>
      <c r="C60" s="251">
        <v>93499.56</v>
      </c>
      <c r="D60" s="72"/>
      <c r="E60" s="286" t="s">
        <v>23</v>
      </c>
      <c r="F60" s="72">
        <v>59.29</v>
      </c>
      <c r="G60" s="72">
        <v>5.05</v>
      </c>
      <c r="H60" s="72">
        <v>35.540000000000006</v>
      </c>
      <c r="I60" s="72"/>
      <c r="J60" s="72">
        <v>0.12</v>
      </c>
      <c r="K60" s="72"/>
      <c r="L60" s="72"/>
    </row>
    <row r="61" spans="1:12" ht="14.25" customHeight="1" x14ac:dyDescent="0.2">
      <c r="A61" s="7">
        <v>2022</v>
      </c>
      <c r="B61" s="304"/>
      <c r="C61" s="256">
        <v>93499.56</v>
      </c>
      <c r="D61" s="72"/>
      <c r="E61" s="286" t="s">
        <v>23</v>
      </c>
      <c r="F61" s="18">
        <v>59.29</v>
      </c>
      <c r="G61" s="10">
        <v>5.05</v>
      </c>
      <c r="H61" s="10">
        <v>35.500000000000007</v>
      </c>
      <c r="I61" s="9"/>
      <c r="J61" s="10">
        <v>0.16</v>
      </c>
      <c r="K61" s="9"/>
      <c r="L61" s="8"/>
    </row>
    <row r="62" spans="1:12" ht="14.25" customHeight="1" x14ac:dyDescent="0.2">
      <c r="A62" s="12">
        <v>2021</v>
      </c>
      <c r="B62" s="305"/>
      <c r="C62" s="257">
        <v>93499.56</v>
      </c>
      <c r="D62" s="73"/>
      <c r="E62" s="37" t="s">
        <v>23</v>
      </c>
      <c r="F62" s="13">
        <v>59.36</v>
      </c>
      <c r="G62" s="13">
        <v>5.05</v>
      </c>
      <c r="H62" s="13">
        <v>35.450000000000003</v>
      </c>
      <c r="I62" s="13">
        <v>0.02</v>
      </c>
      <c r="J62" s="13">
        <v>0.14000000000000001</v>
      </c>
      <c r="K62" s="13"/>
      <c r="L62" s="14"/>
    </row>
    <row r="63" spans="1:12" ht="14.25" customHeight="1" x14ac:dyDescent="0.2">
      <c r="A63" s="172">
        <v>2023</v>
      </c>
      <c r="B63" s="303" t="s">
        <v>122</v>
      </c>
      <c r="C63" s="251">
        <v>1349039.0925</v>
      </c>
      <c r="D63" s="72"/>
      <c r="E63" s="286">
        <v>0</v>
      </c>
      <c r="F63" s="72">
        <v>15.05</v>
      </c>
      <c r="G63" s="72">
        <v>43.95</v>
      </c>
      <c r="H63" s="72">
        <v>39.520000000000003</v>
      </c>
      <c r="I63" s="72"/>
      <c r="J63" s="72">
        <v>1.48</v>
      </c>
      <c r="K63" s="72"/>
      <c r="L63" s="72"/>
    </row>
    <row r="64" spans="1:12" ht="14.25" customHeight="1" x14ac:dyDescent="0.2">
      <c r="A64" s="7">
        <v>2022</v>
      </c>
      <c r="B64" s="304"/>
      <c r="C64" s="256">
        <v>1349039.0925</v>
      </c>
      <c r="D64" s="72"/>
      <c r="E64" s="286">
        <v>0</v>
      </c>
      <c r="F64" s="18">
        <v>15.48</v>
      </c>
      <c r="G64" s="10">
        <v>38.879999999999995</v>
      </c>
      <c r="H64" s="10">
        <v>44.120000000000005</v>
      </c>
      <c r="I64" s="9"/>
      <c r="J64" s="10">
        <v>1.52</v>
      </c>
      <c r="K64" s="9"/>
      <c r="L64" s="8"/>
    </row>
    <row r="65" spans="1:12" ht="14.25" customHeight="1" x14ac:dyDescent="0.2">
      <c r="A65" s="12">
        <v>2021</v>
      </c>
      <c r="B65" s="305" t="s">
        <v>66</v>
      </c>
      <c r="C65" s="257">
        <v>1349039.0925</v>
      </c>
      <c r="D65" s="73">
        <v>6.19955513555509</v>
      </c>
      <c r="E65" s="37">
        <v>0</v>
      </c>
      <c r="F65" s="13">
        <v>15.01</v>
      </c>
      <c r="G65" s="13">
        <v>40.959999999999994</v>
      </c>
      <c r="H65" s="13">
        <v>42.52</v>
      </c>
      <c r="I65" s="13"/>
      <c r="J65" s="13">
        <v>1.51</v>
      </c>
      <c r="K65" s="13">
        <v>14.64</v>
      </c>
      <c r="L65" s="14"/>
    </row>
    <row r="66" spans="1:12" ht="14.25" customHeight="1" x14ac:dyDescent="0.2">
      <c r="A66" s="16">
        <v>2023</v>
      </c>
      <c r="B66" s="303" t="s">
        <v>66</v>
      </c>
      <c r="C66" s="251">
        <v>497147.60100000002</v>
      </c>
      <c r="D66" s="72"/>
      <c r="E66" s="286">
        <v>0</v>
      </c>
      <c r="F66" s="72">
        <v>0.04</v>
      </c>
      <c r="G66" s="72">
        <v>30.14</v>
      </c>
      <c r="H66" s="72">
        <v>68.699999999999989</v>
      </c>
      <c r="I66" s="72"/>
      <c r="J66" s="72">
        <v>1.1200000000000001</v>
      </c>
      <c r="K66" s="72"/>
      <c r="L66" s="72"/>
    </row>
    <row r="67" spans="1:12" ht="14.25" customHeight="1" x14ac:dyDescent="0.2">
      <c r="A67" s="174">
        <v>2022</v>
      </c>
      <c r="B67" s="304"/>
      <c r="C67" s="256">
        <v>497147.60100000002</v>
      </c>
      <c r="D67" s="72"/>
      <c r="E67" s="286">
        <v>0</v>
      </c>
      <c r="F67" s="18">
        <v>0.04</v>
      </c>
      <c r="G67" s="10">
        <v>25.14</v>
      </c>
      <c r="H67" s="10">
        <v>74.47999999999999</v>
      </c>
      <c r="I67" s="9"/>
      <c r="J67" s="10">
        <v>0.34</v>
      </c>
      <c r="K67" s="9"/>
      <c r="L67" s="8"/>
    </row>
    <row r="68" spans="1:12" ht="14.25" customHeight="1" x14ac:dyDescent="0.2">
      <c r="A68" s="173">
        <v>2021</v>
      </c>
      <c r="B68" s="305"/>
      <c r="C68" s="257">
        <v>497147.60100000002</v>
      </c>
      <c r="D68" s="73"/>
      <c r="E68" s="37">
        <v>0</v>
      </c>
      <c r="F68" s="13">
        <v>0.04</v>
      </c>
      <c r="G68" s="13">
        <v>26.77</v>
      </c>
      <c r="H68" s="13">
        <v>72.989999999999995</v>
      </c>
      <c r="I68" s="13"/>
      <c r="J68" s="13">
        <v>0.2</v>
      </c>
      <c r="K68" s="13"/>
      <c r="L68" s="14"/>
    </row>
    <row r="69" spans="1:12" ht="14.25" customHeight="1" x14ac:dyDescent="0.2">
      <c r="A69" s="172">
        <v>2023</v>
      </c>
      <c r="B69" s="303" t="s">
        <v>130</v>
      </c>
      <c r="C69" s="251">
        <v>3240.9694199999999</v>
      </c>
      <c r="D69" s="72"/>
      <c r="E69" s="286" t="s">
        <v>23</v>
      </c>
      <c r="F69" s="72"/>
      <c r="G69" s="72">
        <v>61.239999999999995</v>
      </c>
      <c r="H69" s="72">
        <v>34.700000000000003</v>
      </c>
      <c r="I69" s="72"/>
      <c r="J69" s="72">
        <v>4.0599999999999996</v>
      </c>
      <c r="K69" s="72"/>
      <c r="L69" s="72"/>
    </row>
    <row r="70" spans="1:12" ht="14.25" customHeight="1" x14ac:dyDescent="0.2">
      <c r="A70" s="7">
        <v>2022</v>
      </c>
      <c r="B70" s="304"/>
      <c r="C70" s="256">
        <v>3240.9694199999999</v>
      </c>
      <c r="D70" s="72">
        <v>-3.6612197139718901</v>
      </c>
      <c r="E70" s="286" t="s">
        <v>23</v>
      </c>
      <c r="F70" s="18"/>
      <c r="G70" s="10">
        <v>60.25</v>
      </c>
      <c r="H70" s="10">
        <v>38.56</v>
      </c>
      <c r="I70" s="9"/>
      <c r="J70" s="10">
        <v>1.19</v>
      </c>
      <c r="K70" s="9"/>
      <c r="L70" s="8"/>
    </row>
    <row r="71" spans="1:12" ht="14.25" customHeight="1" x14ac:dyDescent="0.2">
      <c r="A71" s="12">
        <v>2021</v>
      </c>
      <c r="B71" s="305"/>
      <c r="C71" s="257">
        <v>3364.1379000000002</v>
      </c>
      <c r="D71" s="73"/>
      <c r="E71" s="37" t="s">
        <v>23</v>
      </c>
      <c r="F71" s="13"/>
      <c r="G71" s="13">
        <v>68.23</v>
      </c>
      <c r="H71" s="13">
        <v>29.659999999999997</v>
      </c>
      <c r="I71" s="13"/>
      <c r="J71" s="13">
        <v>2.11</v>
      </c>
      <c r="K71" s="13"/>
      <c r="L71" s="14"/>
    </row>
    <row r="72" spans="1:12" ht="14.25" customHeight="1" x14ac:dyDescent="0.2">
      <c r="A72" s="15">
        <v>2023</v>
      </c>
      <c r="B72" s="303" t="s">
        <v>231</v>
      </c>
      <c r="C72" s="251">
        <v>26550</v>
      </c>
      <c r="D72" s="72"/>
      <c r="E72" s="286" t="s">
        <v>23</v>
      </c>
      <c r="F72" s="72">
        <v>0.1</v>
      </c>
      <c r="G72" s="72">
        <v>61.22</v>
      </c>
      <c r="H72" s="72">
        <v>38.01</v>
      </c>
      <c r="I72" s="72"/>
      <c r="J72" s="72">
        <v>0.67</v>
      </c>
      <c r="K72" s="72"/>
      <c r="L72" s="72"/>
    </row>
    <row r="73" spans="1:12" ht="14.25" customHeight="1" x14ac:dyDescent="0.2">
      <c r="A73" s="7">
        <v>2022</v>
      </c>
      <c r="B73" s="304"/>
      <c r="C73" s="256">
        <v>26550</v>
      </c>
      <c r="D73" s="72"/>
      <c r="E73" s="286" t="s">
        <v>23</v>
      </c>
      <c r="F73" s="18">
        <v>0.08</v>
      </c>
      <c r="G73" s="10">
        <v>56.28</v>
      </c>
      <c r="H73" s="10">
        <v>42.980000000000004</v>
      </c>
      <c r="I73" s="9"/>
      <c r="J73" s="10">
        <v>0.66</v>
      </c>
      <c r="K73" s="9"/>
      <c r="L73" s="8"/>
    </row>
    <row r="74" spans="1:12" ht="14.25" customHeight="1" x14ac:dyDescent="0.2">
      <c r="A74" s="12">
        <v>2021</v>
      </c>
      <c r="B74" s="305"/>
      <c r="C74" s="257">
        <v>26550</v>
      </c>
      <c r="D74" s="73"/>
      <c r="E74" s="37" t="s">
        <v>23</v>
      </c>
      <c r="F74" s="13">
        <v>0.04</v>
      </c>
      <c r="G74" s="13">
        <v>54.949999999999996</v>
      </c>
      <c r="H74" s="13">
        <v>44.41</v>
      </c>
      <c r="I74" s="13"/>
      <c r="J74" s="13">
        <v>0.6</v>
      </c>
      <c r="K74" s="13"/>
      <c r="L74" s="14"/>
    </row>
    <row r="75" spans="1:12" ht="14.25" customHeight="1" x14ac:dyDescent="0.2">
      <c r="A75" s="172">
        <v>2023</v>
      </c>
      <c r="B75" s="303" t="s">
        <v>33</v>
      </c>
      <c r="C75" s="251">
        <v>307955.3273</v>
      </c>
      <c r="D75" s="72"/>
      <c r="E75" s="286" t="s">
        <v>23</v>
      </c>
      <c r="F75" s="72">
        <v>0.03</v>
      </c>
      <c r="G75" s="72">
        <v>69.8</v>
      </c>
      <c r="H75" s="72">
        <v>29.680000000000003</v>
      </c>
      <c r="I75" s="72"/>
      <c r="J75" s="72">
        <v>0.49</v>
      </c>
      <c r="K75" s="72"/>
      <c r="L75" s="72"/>
    </row>
    <row r="76" spans="1:12" ht="14.25" customHeight="1" x14ac:dyDescent="0.2">
      <c r="A76" s="7">
        <v>2022</v>
      </c>
      <c r="B76" s="304"/>
      <c r="C76" s="256">
        <v>307955.3273</v>
      </c>
      <c r="D76" s="72"/>
      <c r="E76" s="286" t="s">
        <v>23</v>
      </c>
      <c r="F76" s="18">
        <v>0.03</v>
      </c>
      <c r="G76" s="10">
        <v>69.8</v>
      </c>
      <c r="H76" s="10">
        <v>29.53</v>
      </c>
      <c r="I76" s="9"/>
      <c r="J76" s="10">
        <v>0.64</v>
      </c>
      <c r="K76" s="9"/>
      <c r="L76" s="8"/>
    </row>
    <row r="77" spans="1:12" ht="14.25" customHeight="1" x14ac:dyDescent="0.2">
      <c r="A77" s="12">
        <v>2021</v>
      </c>
      <c r="B77" s="305"/>
      <c r="C77" s="257">
        <v>307955.3273</v>
      </c>
      <c r="D77" s="73"/>
      <c r="E77" s="37" t="s">
        <v>23</v>
      </c>
      <c r="F77" s="13">
        <v>0.09</v>
      </c>
      <c r="G77" s="13">
        <v>69.8</v>
      </c>
      <c r="H77" s="13">
        <v>29.13</v>
      </c>
      <c r="I77" s="13"/>
      <c r="J77" s="13">
        <v>0.98</v>
      </c>
      <c r="K77" s="13"/>
      <c r="L77" s="14"/>
    </row>
    <row r="78" spans="1:12" ht="14.25" customHeight="1" x14ac:dyDescent="0.2">
      <c r="A78" s="172">
        <v>2023</v>
      </c>
      <c r="B78" s="303" t="s">
        <v>68</v>
      </c>
      <c r="C78" s="251">
        <v>44080</v>
      </c>
      <c r="D78" s="72"/>
      <c r="E78" s="286">
        <v>0</v>
      </c>
      <c r="F78" s="72">
        <v>19.23</v>
      </c>
      <c r="G78" s="72">
        <v>48.89</v>
      </c>
      <c r="H78" s="72">
        <v>31.77</v>
      </c>
      <c r="I78" s="72"/>
      <c r="J78" s="72">
        <v>0.11</v>
      </c>
      <c r="K78" s="72"/>
      <c r="L78" s="72"/>
    </row>
    <row r="79" spans="1:12" ht="14.25" customHeight="1" x14ac:dyDescent="0.2">
      <c r="A79" s="7">
        <v>2022</v>
      </c>
      <c r="B79" s="304"/>
      <c r="C79" s="256">
        <v>44080</v>
      </c>
      <c r="D79" s="72"/>
      <c r="E79" s="286">
        <v>0</v>
      </c>
      <c r="F79" s="18">
        <v>30.52</v>
      </c>
      <c r="G79" s="10">
        <v>33.54</v>
      </c>
      <c r="H79" s="10">
        <v>35.790000000000006</v>
      </c>
      <c r="I79" s="9"/>
      <c r="J79" s="10">
        <v>0.15</v>
      </c>
      <c r="K79" s="9"/>
      <c r="L79" s="8"/>
    </row>
    <row r="80" spans="1:12" ht="14.25" customHeight="1" x14ac:dyDescent="0.2">
      <c r="A80" s="12">
        <v>2021</v>
      </c>
      <c r="B80" s="305"/>
      <c r="C80" s="257">
        <v>44080</v>
      </c>
      <c r="D80" s="73"/>
      <c r="E80" s="37">
        <v>0</v>
      </c>
      <c r="F80" s="13">
        <v>30.03</v>
      </c>
      <c r="G80" s="13">
        <v>29.47</v>
      </c>
      <c r="H80" s="13">
        <v>40.380000000000003</v>
      </c>
      <c r="I80" s="13"/>
      <c r="J80" s="13">
        <v>0.12</v>
      </c>
      <c r="K80" s="13"/>
      <c r="L80" s="14"/>
    </row>
    <row r="81" spans="1:12" ht="14.25" customHeight="1" x14ac:dyDescent="0.2">
      <c r="A81" s="16">
        <v>2023</v>
      </c>
      <c r="B81" s="303" t="s">
        <v>101</v>
      </c>
      <c r="C81" s="251">
        <v>469770.75</v>
      </c>
      <c r="D81" s="72"/>
      <c r="E81" s="286">
        <v>0</v>
      </c>
      <c r="F81" s="72">
        <v>0.33</v>
      </c>
      <c r="G81" s="72">
        <v>37.36</v>
      </c>
      <c r="H81" s="72">
        <v>62.010000000000005</v>
      </c>
      <c r="I81" s="72"/>
      <c r="J81" s="72">
        <v>0.3</v>
      </c>
      <c r="K81" s="72">
        <v>24.56</v>
      </c>
      <c r="L81" s="72"/>
    </row>
    <row r="82" spans="1:12" ht="14.25" customHeight="1" x14ac:dyDescent="0.2">
      <c r="A82" s="174">
        <v>2022</v>
      </c>
      <c r="B82" s="304"/>
      <c r="C82" s="256">
        <v>469770.75</v>
      </c>
      <c r="D82" s="72"/>
      <c r="E82" s="286">
        <v>0</v>
      </c>
      <c r="F82" s="18">
        <v>0.33</v>
      </c>
      <c r="G82" s="10">
        <v>37.39</v>
      </c>
      <c r="H82" s="10">
        <v>61.95</v>
      </c>
      <c r="I82" s="9"/>
      <c r="J82" s="10">
        <v>0.33</v>
      </c>
      <c r="K82" s="9">
        <v>24.56</v>
      </c>
      <c r="L82" s="8"/>
    </row>
    <row r="83" spans="1:12" ht="14.25" customHeight="1" x14ac:dyDescent="0.2">
      <c r="A83" s="173">
        <v>2021</v>
      </c>
      <c r="B83" s="305"/>
      <c r="C83" s="257">
        <v>469770.75</v>
      </c>
      <c r="D83" s="73"/>
      <c r="E83" s="37">
        <v>0</v>
      </c>
      <c r="F83" s="13">
        <v>0.73</v>
      </c>
      <c r="G83" s="13">
        <v>35.58</v>
      </c>
      <c r="H83" s="13">
        <v>63.08</v>
      </c>
      <c r="I83" s="13"/>
      <c r="J83" s="13">
        <v>0.61</v>
      </c>
      <c r="K83" s="13">
        <v>24.27</v>
      </c>
      <c r="L83" s="14"/>
    </row>
    <row r="84" spans="1:12" ht="14.25" customHeight="1" x14ac:dyDescent="0.2">
      <c r="A84" s="15">
        <v>2023</v>
      </c>
      <c r="B84" s="303" t="s">
        <v>149</v>
      </c>
      <c r="C84" s="251">
        <v>969613.80099999998</v>
      </c>
      <c r="D84" s="72"/>
      <c r="E84" s="286">
        <v>0</v>
      </c>
      <c r="F84" s="72"/>
      <c r="G84" s="72">
        <v>87</v>
      </c>
      <c r="H84" s="72">
        <v>12.08</v>
      </c>
      <c r="I84" s="72"/>
      <c r="J84" s="72">
        <v>0.92</v>
      </c>
      <c r="K84" s="72">
        <v>138.9</v>
      </c>
      <c r="L84" s="72"/>
    </row>
    <row r="85" spans="1:12" ht="14.25" customHeight="1" x14ac:dyDescent="0.2">
      <c r="A85" s="7">
        <v>2022</v>
      </c>
      <c r="B85" s="304"/>
      <c r="C85" s="256">
        <v>969613.80099999998</v>
      </c>
      <c r="D85" s="72"/>
      <c r="E85" s="286">
        <v>0</v>
      </c>
      <c r="F85" s="18"/>
      <c r="G85" s="10">
        <v>86</v>
      </c>
      <c r="H85" s="10">
        <v>13.1</v>
      </c>
      <c r="I85" s="9"/>
      <c r="J85" s="10">
        <v>0.9</v>
      </c>
      <c r="K85" s="9">
        <v>137.28</v>
      </c>
      <c r="L85" s="8"/>
    </row>
    <row r="86" spans="1:12" ht="14.25" customHeight="1" x14ac:dyDescent="0.2">
      <c r="A86" s="12">
        <v>2021</v>
      </c>
      <c r="B86" s="305"/>
      <c r="C86" s="257">
        <v>969613.80099999998</v>
      </c>
      <c r="D86" s="73"/>
      <c r="E86" s="37">
        <v>0</v>
      </c>
      <c r="F86" s="13"/>
      <c r="G86" s="13">
        <v>84.25</v>
      </c>
      <c r="H86" s="13">
        <v>14.85</v>
      </c>
      <c r="I86" s="13"/>
      <c r="J86" s="13">
        <v>0.9</v>
      </c>
      <c r="K86" s="13">
        <v>133.30000000000001</v>
      </c>
      <c r="L86" s="14"/>
    </row>
    <row r="87" spans="1:12" ht="14.25" customHeight="1" x14ac:dyDescent="0.2">
      <c r="A87" s="172">
        <v>2023</v>
      </c>
      <c r="B87" s="303" t="s">
        <v>222</v>
      </c>
      <c r="C87" s="251">
        <v>270540</v>
      </c>
      <c r="D87" s="72"/>
      <c r="E87" s="286">
        <v>0</v>
      </c>
      <c r="F87" s="72"/>
      <c r="G87" s="72">
        <v>29.6</v>
      </c>
      <c r="H87" s="72">
        <v>70.190000000000012</v>
      </c>
      <c r="I87" s="72"/>
      <c r="J87" s="72">
        <v>0.21</v>
      </c>
      <c r="K87" s="72"/>
      <c r="L87" s="72"/>
    </row>
    <row r="88" spans="1:12" ht="14.25" customHeight="1" x14ac:dyDescent="0.2">
      <c r="A88" s="7">
        <v>2022</v>
      </c>
      <c r="B88" s="304"/>
      <c r="C88" s="256">
        <v>270540</v>
      </c>
      <c r="D88" s="72"/>
      <c r="E88" s="286">
        <v>0</v>
      </c>
      <c r="F88" s="18"/>
      <c r="G88" s="10">
        <v>28.04</v>
      </c>
      <c r="H88" s="10">
        <v>71.680000000000007</v>
      </c>
      <c r="I88" s="9"/>
      <c r="J88" s="10">
        <v>0.28000000000000003</v>
      </c>
      <c r="K88" s="9"/>
      <c r="L88" s="8"/>
    </row>
    <row r="89" spans="1:12" ht="14.25" customHeight="1" x14ac:dyDescent="0.2">
      <c r="A89" s="12">
        <v>2021</v>
      </c>
      <c r="B89" s="305"/>
      <c r="C89" s="257">
        <v>270540</v>
      </c>
      <c r="D89" s="73"/>
      <c r="E89" s="37">
        <v>0</v>
      </c>
      <c r="F89" s="13"/>
      <c r="G89" s="13">
        <v>28.04</v>
      </c>
      <c r="H89" s="13">
        <v>71.63000000000001</v>
      </c>
      <c r="I89" s="13"/>
      <c r="J89" s="13">
        <v>0.33</v>
      </c>
      <c r="K89" s="13"/>
      <c r="L89" s="14"/>
    </row>
    <row r="90" spans="1:12" ht="14.25" customHeight="1" x14ac:dyDescent="0.2">
      <c r="A90" s="16">
        <v>2023</v>
      </c>
      <c r="B90" s="303" t="s">
        <v>112</v>
      </c>
      <c r="C90" s="251">
        <v>1217396.0530000001</v>
      </c>
      <c r="D90" s="72">
        <v>-8.2869012418255306</v>
      </c>
      <c r="E90" s="286">
        <v>0</v>
      </c>
      <c r="F90" s="72">
        <v>0.11</v>
      </c>
      <c r="G90" s="72">
        <v>10.32</v>
      </c>
      <c r="H90" s="72">
        <v>89.52000000000001</v>
      </c>
      <c r="I90" s="72"/>
      <c r="J90" s="72">
        <v>0.05</v>
      </c>
      <c r="K90" s="72"/>
      <c r="L90" s="72"/>
    </row>
    <row r="91" spans="1:12" ht="14.25" customHeight="1" x14ac:dyDescent="0.2">
      <c r="A91" s="174">
        <v>2022</v>
      </c>
      <c r="B91" s="304"/>
      <c r="C91" s="252">
        <v>1327396.0530000001</v>
      </c>
      <c r="D91" s="161">
        <v>-13.094180753392299</v>
      </c>
      <c r="E91" s="287">
        <v>0</v>
      </c>
      <c r="F91" s="17">
        <v>0.11</v>
      </c>
      <c r="G91" s="17">
        <v>11.75</v>
      </c>
      <c r="H91" s="17">
        <v>88.12</v>
      </c>
      <c r="I91" s="17"/>
      <c r="J91" s="17">
        <v>0.02</v>
      </c>
      <c r="K91" s="17"/>
      <c r="L91" s="17"/>
    </row>
    <row r="92" spans="1:12" ht="14.25" customHeight="1" x14ac:dyDescent="0.2">
      <c r="A92" s="173">
        <v>2021</v>
      </c>
      <c r="B92" s="305"/>
      <c r="C92" s="253">
        <v>1527396.0530000001</v>
      </c>
      <c r="D92" s="160"/>
      <c r="E92" s="49">
        <v>0</v>
      </c>
      <c r="F92" s="20">
        <v>0.08</v>
      </c>
      <c r="G92" s="20">
        <v>17.14</v>
      </c>
      <c r="H92" s="20">
        <v>78.58</v>
      </c>
      <c r="I92" s="20"/>
      <c r="J92" s="20">
        <v>4.2</v>
      </c>
      <c r="K92" s="20"/>
      <c r="L92" s="20"/>
    </row>
    <row r="93" spans="1:12" ht="14.25" customHeight="1" x14ac:dyDescent="0.2">
      <c r="A93" s="16">
        <v>2023</v>
      </c>
      <c r="B93" s="303" t="s">
        <v>93</v>
      </c>
      <c r="C93" s="251">
        <v>683083.88699999999</v>
      </c>
      <c r="D93" s="72">
        <v>4.5321591882650596</v>
      </c>
      <c r="E93" s="286">
        <v>0</v>
      </c>
      <c r="F93" s="72">
        <v>15.26</v>
      </c>
      <c r="G93" s="72">
        <v>25.97</v>
      </c>
      <c r="H93" s="72">
        <v>58.59</v>
      </c>
      <c r="I93" s="72"/>
      <c r="J93" s="72">
        <v>0.18</v>
      </c>
      <c r="K93" s="72">
        <v>14.6</v>
      </c>
      <c r="L93" s="72"/>
    </row>
    <row r="94" spans="1:12" ht="14.25" customHeight="1" x14ac:dyDescent="0.2">
      <c r="A94" s="174">
        <v>2022</v>
      </c>
      <c r="B94" s="304"/>
      <c r="C94" s="252">
        <v>653467.69099999999</v>
      </c>
      <c r="D94" s="161">
        <v>3.8807037965998199</v>
      </c>
      <c r="E94" s="287">
        <v>0</v>
      </c>
      <c r="F94" s="17">
        <v>16.45</v>
      </c>
      <c r="G94" s="17">
        <v>22.65</v>
      </c>
      <c r="H94" s="17">
        <v>57.749999999999986</v>
      </c>
      <c r="I94" s="17"/>
      <c r="J94" s="17">
        <v>3.15</v>
      </c>
      <c r="K94" s="17">
        <v>14.6</v>
      </c>
      <c r="L94" s="17"/>
    </row>
    <row r="95" spans="1:12" ht="14.25" customHeight="1" x14ac:dyDescent="0.2">
      <c r="A95" s="173">
        <v>2021</v>
      </c>
      <c r="B95" s="305"/>
      <c r="C95" s="253">
        <v>629055.89500000002</v>
      </c>
      <c r="D95" s="160">
        <v>4.0497830565399298</v>
      </c>
      <c r="E95" s="49">
        <v>0</v>
      </c>
      <c r="F95" s="20">
        <v>16.27</v>
      </c>
      <c r="G95" s="20">
        <v>19.68</v>
      </c>
      <c r="H95" s="20">
        <v>61.550000000000011</v>
      </c>
      <c r="I95" s="20"/>
      <c r="J95" s="20">
        <v>2.5</v>
      </c>
      <c r="K95" s="20">
        <v>15.89</v>
      </c>
      <c r="L95" s="20"/>
    </row>
    <row r="96" spans="1:12" ht="14.25" customHeight="1" x14ac:dyDescent="0.2">
      <c r="A96" s="16">
        <v>2023</v>
      </c>
      <c r="B96" s="303" t="s">
        <v>146</v>
      </c>
      <c r="C96" s="251">
        <v>1249.5087599999999</v>
      </c>
      <c r="D96" s="72"/>
      <c r="E96" s="286" t="s">
        <v>23</v>
      </c>
      <c r="F96" s="72">
        <v>3.51</v>
      </c>
      <c r="G96" s="72">
        <v>51.899999999999991</v>
      </c>
      <c r="H96" s="72">
        <v>44.590000000000011</v>
      </c>
      <c r="I96" s="72"/>
      <c r="J96" s="72"/>
      <c r="K96" s="72"/>
      <c r="L96" s="72"/>
    </row>
    <row r="97" spans="1:12" ht="14.25" customHeight="1" x14ac:dyDescent="0.2">
      <c r="A97" s="174">
        <v>2022</v>
      </c>
      <c r="B97" s="304"/>
      <c r="C97" s="256">
        <v>1249.5087599999999</v>
      </c>
      <c r="D97" s="72"/>
      <c r="E97" s="286" t="s">
        <v>23</v>
      </c>
      <c r="F97" s="18">
        <v>3.29</v>
      </c>
      <c r="G97" s="10">
        <v>52.66</v>
      </c>
      <c r="H97" s="10">
        <v>44.050000000000004</v>
      </c>
      <c r="I97" s="9"/>
      <c r="J97" s="10"/>
      <c r="K97" s="9"/>
      <c r="L97" s="8"/>
    </row>
    <row r="98" spans="1:12" ht="14.25" customHeight="1" x14ac:dyDescent="0.2">
      <c r="A98" s="173">
        <v>2021</v>
      </c>
      <c r="B98" s="305"/>
      <c r="C98" s="257">
        <v>1249.5087599999999</v>
      </c>
      <c r="D98" s="73"/>
      <c r="E98" s="37" t="s">
        <v>23</v>
      </c>
      <c r="F98" s="13">
        <v>1.84</v>
      </c>
      <c r="G98" s="13">
        <v>55.94</v>
      </c>
      <c r="H98" s="13">
        <v>42.22</v>
      </c>
      <c r="I98" s="13"/>
      <c r="J98" s="13"/>
      <c r="K98" s="13"/>
      <c r="L98" s="14"/>
    </row>
    <row r="99" spans="1:12" ht="14.25" customHeight="1" x14ac:dyDescent="0.2">
      <c r="A99" s="172">
        <v>2023</v>
      </c>
      <c r="B99" s="303" t="s">
        <v>124</v>
      </c>
      <c r="C99" s="251">
        <v>5750458.1449999996</v>
      </c>
      <c r="D99" s="72">
        <v>-0.429063025863542</v>
      </c>
      <c r="E99" s="286">
        <v>0</v>
      </c>
      <c r="F99" s="72">
        <v>0.28999999999999998</v>
      </c>
      <c r="G99" s="72">
        <v>17.61</v>
      </c>
      <c r="H99" s="72">
        <v>80.169999999999987</v>
      </c>
      <c r="I99" s="72">
        <v>0.1</v>
      </c>
      <c r="J99" s="72">
        <v>1.93</v>
      </c>
      <c r="K99" s="72">
        <v>0.86</v>
      </c>
      <c r="L99" s="72" t="s">
        <v>23</v>
      </c>
    </row>
    <row r="100" spans="1:12" ht="14.25" customHeight="1" x14ac:dyDescent="0.2">
      <c r="A100" s="7">
        <v>2022</v>
      </c>
      <c r="B100" s="304"/>
      <c r="C100" s="256">
        <v>5775237.5539999995</v>
      </c>
      <c r="D100" s="72">
        <v>-6.5935877099702694E-2</v>
      </c>
      <c r="E100" s="286">
        <v>0</v>
      </c>
      <c r="F100" s="18">
        <v>0.28999999999999998</v>
      </c>
      <c r="G100" s="10">
        <v>12.69</v>
      </c>
      <c r="H100" s="10">
        <v>85.539999999999992</v>
      </c>
      <c r="I100" s="9">
        <v>7.0000000000000007E-2</v>
      </c>
      <c r="J100" s="10">
        <v>1.48</v>
      </c>
      <c r="K100" s="9">
        <v>0.86</v>
      </c>
      <c r="L100" s="8" t="s">
        <v>23</v>
      </c>
    </row>
    <row r="101" spans="1:12" ht="14.25" customHeight="1" x14ac:dyDescent="0.2">
      <c r="A101" s="12">
        <v>2021</v>
      </c>
      <c r="B101" s="305"/>
      <c r="C101" s="257">
        <v>5779048.0199999996</v>
      </c>
      <c r="D101" s="73">
        <v>4.5710686547237698</v>
      </c>
      <c r="E101" s="37">
        <v>0</v>
      </c>
      <c r="F101" s="13">
        <v>0.28000000000000003</v>
      </c>
      <c r="G101" s="13">
        <v>13.8</v>
      </c>
      <c r="H101" s="13">
        <v>83.51</v>
      </c>
      <c r="I101" s="13">
        <v>0.05</v>
      </c>
      <c r="J101" s="13">
        <v>2.41</v>
      </c>
      <c r="K101" s="13">
        <v>0.86</v>
      </c>
      <c r="L101" s="14" t="s">
        <v>23</v>
      </c>
    </row>
    <row r="102" spans="1:12" ht="14.25" customHeight="1" x14ac:dyDescent="0.2">
      <c r="A102" s="15">
        <v>2023</v>
      </c>
      <c r="B102" s="303" t="s">
        <v>134</v>
      </c>
      <c r="C102" s="251">
        <v>663708.36974999995</v>
      </c>
      <c r="D102" s="72">
        <v>0</v>
      </c>
      <c r="E102" s="286"/>
      <c r="F102" s="72">
        <v>0.02</v>
      </c>
      <c r="G102" s="72">
        <v>67.16</v>
      </c>
      <c r="H102" s="72">
        <v>32.71</v>
      </c>
      <c r="I102" s="72"/>
      <c r="J102" s="72">
        <v>0.11</v>
      </c>
      <c r="K102" s="72"/>
      <c r="L102" s="72"/>
    </row>
    <row r="103" spans="1:12" ht="14.25" customHeight="1" x14ac:dyDescent="0.2">
      <c r="A103" s="7">
        <v>2022</v>
      </c>
      <c r="B103" s="304"/>
      <c r="C103" s="256">
        <v>663708.36974999995</v>
      </c>
      <c r="D103" s="72">
        <v>-75</v>
      </c>
      <c r="E103" s="286">
        <v>0</v>
      </c>
      <c r="F103" s="18">
        <v>0.06</v>
      </c>
      <c r="G103" s="10">
        <v>55.5</v>
      </c>
      <c r="H103" s="10">
        <v>44.43</v>
      </c>
      <c r="I103" s="9"/>
      <c r="J103" s="10">
        <v>0.01</v>
      </c>
      <c r="K103" s="9"/>
      <c r="L103" s="8"/>
    </row>
    <row r="104" spans="1:12" ht="14.25" customHeight="1" x14ac:dyDescent="0.2">
      <c r="A104" s="12">
        <v>2021</v>
      </c>
      <c r="B104" s="305"/>
      <c r="C104" s="257">
        <v>2654833.4789999998</v>
      </c>
      <c r="D104" s="73">
        <v>68.052853480198294</v>
      </c>
      <c r="E104" s="37">
        <v>0</v>
      </c>
      <c r="F104" s="13">
        <v>3</v>
      </c>
      <c r="G104" s="13">
        <v>51.58</v>
      </c>
      <c r="H104" s="13">
        <v>45.260000000000005</v>
      </c>
      <c r="I104" s="13"/>
      <c r="J104" s="13">
        <v>0.16</v>
      </c>
      <c r="K104" s="13"/>
      <c r="L104" s="14"/>
    </row>
    <row r="105" spans="1:12" customFormat="1" ht="12.75" x14ac:dyDescent="0.2">
      <c r="A105" s="273" t="s">
        <v>125</v>
      </c>
      <c r="B105" s="26"/>
      <c r="C105" s="269"/>
      <c r="D105" s="26"/>
      <c r="E105" s="292"/>
      <c r="F105" s="27"/>
      <c r="G105" s="26"/>
      <c r="H105" s="28"/>
      <c r="I105" s="28"/>
      <c r="J105" s="26"/>
      <c r="K105" s="26"/>
      <c r="L105" s="26"/>
    </row>
    <row r="106" spans="1:12" customFormat="1" ht="12.75" x14ac:dyDescent="0.2">
      <c r="A106" s="274"/>
      <c r="C106" s="268"/>
    </row>
  </sheetData>
  <mergeCells count="43">
    <mergeCell ref="A4:A5"/>
    <mergeCell ref="B4:B5"/>
    <mergeCell ref="J4:J5"/>
    <mergeCell ref="I4:I5"/>
    <mergeCell ref="L4:L5"/>
    <mergeCell ref="K4:K5"/>
    <mergeCell ref="F4:H4"/>
    <mergeCell ref="C4:C5"/>
    <mergeCell ref="D4:D5"/>
    <mergeCell ref="E4:E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96:B98"/>
    <mergeCell ref="B99:B101"/>
    <mergeCell ref="B102:B104"/>
    <mergeCell ref="B81:B83"/>
    <mergeCell ref="B84:B86"/>
    <mergeCell ref="B87:B89"/>
    <mergeCell ref="B90:B92"/>
    <mergeCell ref="B93:B95"/>
  </mergeCells>
  <phoneticPr fontId="6" type="noConversion"/>
  <pageMargins left="0.39370078740157483" right="0.19685039370078741" top="0.55118110236220474" bottom="0" header="0" footer="0"/>
  <pageSetup paperSize="9" scale="84" orientation="landscape" r:id="rId1"/>
  <rowBreaks count="2" manualBreakCount="2">
    <brk id="44" max="11" man="1"/>
    <brk id="8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7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.7109375" style="54" customWidth="1"/>
    <col min="3" max="3" width="10.140625" style="54" customWidth="1"/>
    <col min="4" max="4" width="9.28515625" style="63" customWidth="1"/>
    <col min="5" max="6" width="9.7109375" style="54" customWidth="1"/>
    <col min="7" max="8" width="11.7109375" style="54" customWidth="1"/>
    <col min="9" max="9" width="0.85546875" style="54" customWidth="1"/>
    <col min="10" max="10" width="9.7109375" style="2" customWidth="1"/>
    <col min="11" max="11" width="10" style="2" customWidth="1"/>
    <col min="12" max="12" width="12" style="2" customWidth="1"/>
    <col min="13" max="13" width="8.28515625" style="2" customWidth="1"/>
    <col min="14" max="14" width="0.85546875" style="2" customWidth="1"/>
    <col min="15" max="16" width="7.7109375" style="54" customWidth="1"/>
    <col min="17" max="17" width="12.28515625" bestFit="1" customWidth="1"/>
  </cols>
  <sheetData>
    <row r="1" spans="1:20" ht="14.45" customHeight="1" x14ac:dyDescent="0.2">
      <c r="A1" s="119"/>
      <c r="B1" s="119"/>
      <c r="C1" s="119"/>
      <c r="D1" s="122"/>
      <c r="E1" s="119"/>
      <c r="F1" s="119"/>
      <c r="G1" s="119"/>
      <c r="H1" s="119"/>
      <c r="I1" s="119"/>
      <c r="J1" s="121"/>
      <c r="K1" s="121"/>
      <c r="L1" s="121"/>
      <c r="M1" s="121"/>
      <c r="N1" s="121"/>
      <c r="O1" s="119"/>
      <c r="P1" s="119"/>
    </row>
    <row r="2" spans="1:20" ht="15.6" customHeight="1" x14ac:dyDescent="0.25">
      <c r="A2" s="271" t="s">
        <v>209</v>
      </c>
      <c r="B2" s="52"/>
      <c r="C2" s="60"/>
      <c r="D2" s="62"/>
      <c r="E2" s="60"/>
      <c r="F2" s="60"/>
      <c r="G2" s="60"/>
      <c r="H2" s="60"/>
      <c r="I2" s="60"/>
      <c r="J2" s="61"/>
      <c r="K2" s="61"/>
      <c r="L2" s="61"/>
      <c r="M2" s="61"/>
      <c r="N2" s="61"/>
      <c r="O2" s="60"/>
      <c r="P2" s="6" t="s">
        <v>168</v>
      </c>
    </row>
    <row r="3" spans="1:20" ht="10.15" customHeight="1" x14ac:dyDescent="0.25">
      <c r="A3" s="272"/>
      <c r="B3" s="74"/>
      <c r="C3" s="81"/>
      <c r="D3" s="83"/>
      <c r="E3" s="81"/>
      <c r="F3" s="81"/>
      <c r="G3" s="81"/>
      <c r="H3" s="81"/>
      <c r="I3" s="81"/>
      <c r="J3" s="82"/>
      <c r="K3" s="82"/>
      <c r="L3" s="82"/>
      <c r="M3" s="82"/>
      <c r="N3" s="82"/>
      <c r="O3" s="81"/>
      <c r="P3" s="65"/>
    </row>
    <row r="4" spans="1:20" ht="39" customHeight="1" x14ac:dyDescent="0.2">
      <c r="A4" s="306" t="s">
        <v>2</v>
      </c>
      <c r="B4" s="306" t="s">
        <v>3</v>
      </c>
      <c r="C4" s="308" t="s">
        <v>8</v>
      </c>
      <c r="D4" s="308" t="s">
        <v>9</v>
      </c>
      <c r="E4" s="311" t="s">
        <v>178</v>
      </c>
      <c r="F4" s="311"/>
      <c r="G4" s="311"/>
      <c r="H4" s="311"/>
      <c r="I4" s="194"/>
      <c r="J4" s="311" t="s">
        <v>10</v>
      </c>
      <c r="K4" s="311"/>
      <c r="L4" s="311"/>
      <c r="M4" s="311"/>
      <c r="N4" s="194"/>
      <c r="O4" s="309" t="s">
        <v>53</v>
      </c>
      <c r="P4" s="309"/>
    </row>
    <row r="5" spans="1:20" ht="30.6" customHeight="1" x14ac:dyDescent="0.2">
      <c r="A5" s="307"/>
      <c r="B5" s="307"/>
      <c r="C5" s="309"/>
      <c r="D5" s="309"/>
      <c r="E5" s="192" t="s">
        <v>50</v>
      </c>
      <c r="F5" s="192" t="s">
        <v>104</v>
      </c>
      <c r="G5" s="192" t="s">
        <v>41</v>
      </c>
      <c r="H5" s="192" t="s">
        <v>177</v>
      </c>
      <c r="I5" s="192"/>
      <c r="J5" s="192" t="s">
        <v>40</v>
      </c>
      <c r="K5" s="192" t="s">
        <v>51</v>
      </c>
      <c r="L5" s="192" t="s">
        <v>62</v>
      </c>
      <c r="M5" s="192" t="s">
        <v>90</v>
      </c>
      <c r="N5" s="192"/>
      <c r="O5" s="125" t="s">
        <v>17</v>
      </c>
      <c r="P5" s="125" t="s">
        <v>18</v>
      </c>
    </row>
    <row r="6" spans="1:20" ht="14.25" customHeight="1" x14ac:dyDescent="0.2">
      <c r="A6" s="289">
        <v>2023</v>
      </c>
      <c r="B6" s="303" t="s">
        <v>25</v>
      </c>
      <c r="C6" s="126">
        <v>13</v>
      </c>
      <c r="D6" s="126">
        <v>5</v>
      </c>
      <c r="E6" s="183">
        <v>0</v>
      </c>
      <c r="F6" s="183">
        <v>4</v>
      </c>
      <c r="G6" s="183">
        <v>4</v>
      </c>
      <c r="H6" s="183">
        <v>0</v>
      </c>
      <c r="I6" s="127"/>
      <c r="J6" s="127">
        <v>15.38</v>
      </c>
      <c r="K6" s="127">
        <v>15.38</v>
      </c>
      <c r="L6" s="127">
        <v>69.23</v>
      </c>
      <c r="M6" s="127">
        <v>0</v>
      </c>
      <c r="N6" s="127"/>
      <c r="O6" s="126">
        <v>2</v>
      </c>
      <c r="P6" s="126">
        <v>0</v>
      </c>
      <c r="Q6" s="175"/>
      <c r="R6" s="175"/>
      <c r="S6" s="175"/>
      <c r="T6" s="175"/>
    </row>
    <row r="7" spans="1:20" ht="14.25" customHeight="1" x14ac:dyDescent="0.2">
      <c r="A7" s="300">
        <v>2022</v>
      </c>
      <c r="B7" s="304"/>
      <c r="C7" s="128">
        <v>12</v>
      </c>
      <c r="D7" s="128">
        <v>4</v>
      </c>
      <c r="E7" s="184">
        <v>0</v>
      </c>
      <c r="F7" s="184">
        <v>5</v>
      </c>
      <c r="G7" s="184">
        <v>5</v>
      </c>
      <c r="H7" s="184">
        <v>0</v>
      </c>
      <c r="I7" s="129"/>
      <c r="J7" s="129">
        <v>16.666666666666664</v>
      </c>
      <c r="K7" s="129">
        <v>16.666666666666664</v>
      </c>
      <c r="L7" s="129">
        <v>66.666666666666657</v>
      </c>
      <c r="M7" s="129">
        <v>0</v>
      </c>
      <c r="N7" s="129"/>
      <c r="O7" s="128">
        <v>2</v>
      </c>
      <c r="P7" s="128">
        <v>2</v>
      </c>
      <c r="Q7" s="175"/>
      <c r="R7" s="175"/>
      <c r="S7" s="175"/>
      <c r="T7" s="175"/>
    </row>
    <row r="8" spans="1:20" ht="14.25" customHeight="1" x14ac:dyDescent="0.2">
      <c r="A8" s="301">
        <v>2021</v>
      </c>
      <c r="B8" s="305"/>
      <c r="C8" s="130">
        <v>12</v>
      </c>
      <c r="D8" s="130">
        <v>4</v>
      </c>
      <c r="E8" s="185">
        <v>0</v>
      </c>
      <c r="F8" s="185">
        <v>5</v>
      </c>
      <c r="G8" s="185">
        <v>5</v>
      </c>
      <c r="H8" s="185">
        <v>0</v>
      </c>
      <c r="I8" s="87"/>
      <c r="J8" s="87">
        <v>16.666666666666664</v>
      </c>
      <c r="K8" s="87">
        <v>16.670000000000002</v>
      </c>
      <c r="L8" s="87">
        <v>66.666666666666657</v>
      </c>
      <c r="M8" s="87">
        <v>0</v>
      </c>
      <c r="N8" s="87"/>
      <c r="O8" s="130">
        <v>1</v>
      </c>
      <c r="P8" s="130">
        <v>0</v>
      </c>
      <c r="Q8" s="175"/>
      <c r="R8" s="175"/>
      <c r="S8" s="175"/>
      <c r="T8" s="175"/>
    </row>
    <row r="9" spans="1:20" ht="14.25" customHeight="1" x14ac:dyDescent="0.2">
      <c r="A9" s="289">
        <v>2023</v>
      </c>
      <c r="B9" s="303" t="s">
        <v>26</v>
      </c>
      <c r="C9" s="131">
        <v>11</v>
      </c>
      <c r="D9" s="131">
        <v>4</v>
      </c>
      <c r="E9" s="140">
        <v>6</v>
      </c>
      <c r="F9" s="140">
        <v>4</v>
      </c>
      <c r="G9" s="140">
        <v>4</v>
      </c>
      <c r="H9" s="140">
        <v>0</v>
      </c>
      <c r="I9" s="132"/>
      <c r="J9" s="132">
        <v>9.09</v>
      </c>
      <c r="K9" s="132">
        <v>27.27</v>
      </c>
      <c r="L9" s="132">
        <v>63.64</v>
      </c>
      <c r="M9" s="132">
        <v>0</v>
      </c>
      <c r="N9" s="132"/>
      <c r="O9" s="131">
        <v>1</v>
      </c>
      <c r="P9" s="131">
        <v>1</v>
      </c>
      <c r="Q9" s="175"/>
      <c r="R9" s="175"/>
      <c r="S9" s="175"/>
      <c r="T9" s="175"/>
    </row>
    <row r="10" spans="1:20" ht="14.25" customHeight="1" x14ac:dyDescent="0.2">
      <c r="A10" s="300">
        <v>2022</v>
      </c>
      <c r="B10" s="304"/>
      <c r="C10" s="128">
        <v>11</v>
      </c>
      <c r="D10" s="128">
        <v>4</v>
      </c>
      <c r="E10" s="184">
        <v>7</v>
      </c>
      <c r="F10" s="184">
        <v>4</v>
      </c>
      <c r="G10" s="184">
        <v>3</v>
      </c>
      <c r="H10" s="184">
        <v>0</v>
      </c>
      <c r="I10" s="129"/>
      <c r="J10" s="129">
        <v>9.0909090909090917</v>
      </c>
      <c r="K10" s="129">
        <v>27.27272727272727</v>
      </c>
      <c r="L10" s="129">
        <v>63.636363636363633</v>
      </c>
      <c r="M10" s="129">
        <v>0</v>
      </c>
      <c r="N10" s="129"/>
      <c r="O10" s="128">
        <v>1</v>
      </c>
      <c r="P10" s="128">
        <v>1</v>
      </c>
      <c r="Q10" s="175"/>
      <c r="R10" s="175"/>
      <c r="S10" s="175"/>
      <c r="T10" s="175"/>
    </row>
    <row r="11" spans="1:20" ht="14.25" customHeight="1" x14ac:dyDescent="0.2">
      <c r="A11" s="301">
        <v>2021</v>
      </c>
      <c r="B11" s="305"/>
      <c r="C11" s="130">
        <v>12</v>
      </c>
      <c r="D11" s="130">
        <v>4</v>
      </c>
      <c r="E11" s="185">
        <v>8</v>
      </c>
      <c r="F11" s="185">
        <v>4</v>
      </c>
      <c r="G11" s="185">
        <v>4</v>
      </c>
      <c r="H11" s="185">
        <v>0</v>
      </c>
      <c r="I11" s="87"/>
      <c r="J11" s="87">
        <v>8.3333333333333321</v>
      </c>
      <c r="K11" s="87">
        <v>25</v>
      </c>
      <c r="L11" s="87">
        <v>66.666666666666657</v>
      </c>
      <c r="M11" s="87">
        <v>0</v>
      </c>
      <c r="N11" s="87"/>
      <c r="O11" s="130">
        <v>0</v>
      </c>
      <c r="P11" s="130">
        <v>0</v>
      </c>
      <c r="Q11" s="175"/>
      <c r="R11" s="175"/>
      <c r="S11" s="175"/>
      <c r="T11" s="175"/>
    </row>
    <row r="12" spans="1:20" ht="14.25" customHeight="1" x14ac:dyDescent="0.2">
      <c r="A12" s="289">
        <v>2023</v>
      </c>
      <c r="B12" s="303" t="s">
        <v>120</v>
      </c>
      <c r="C12" s="131">
        <v>15</v>
      </c>
      <c r="D12" s="131">
        <v>6</v>
      </c>
      <c r="E12" s="140">
        <v>5</v>
      </c>
      <c r="F12" s="140">
        <v>5</v>
      </c>
      <c r="G12" s="140">
        <v>6</v>
      </c>
      <c r="H12" s="140">
        <v>5</v>
      </c>
      <c r="I12" s="132"/>
      <c r="J12" s="132">
        <v>20</v>
      </c>
      <c r="K12" s="132">
        <v>20</v>
      </c>
      <c r="L12" s="132">
        <v>53.33</v>
      </c>
      <c r="M12" s="132">
        <v>6.666666666666667</v>
      </c>
      <c r="N12" s="132"/>
      <c r="O12" s="131">
        <v>2</v>
      </c>
      <c r="P12" s="131">
        <v>2</v>
      </c>
      <c r="Q12" s="175"/>
      <c r="R12" s="175"/>
      <c r="S12" s="175"/>
      <c r="T12" s="175"/>
    </row>
    <row r="13" spans="1:20" ht="14.25" customHeight="1" x14ac:dyDescent="0.2">
      <c r="A13" s="300">
        <v>2022</v>
      </c>
      <c r="B13" s="304"/>
      <c r="C13" s="128">
        <v>15</v>
      </c>
      <c r="D13" s="128">
        <v>4</v>
      </c>
      <c r="E13" s="184">
        <v>6</v>
      </c>
      <c r="F13" s="184">
        <v>5</v>
      </c>
      <c r="G13" s="184">
        <v>6</v>
      </c>
      <c r="H13" s="184">
        <v>5</v>
      </c>
      <c r="I13" s="129"/>
      <c r="J13" s="129">
        <v>26.666666666666668</v>
      </c>
      <c r="K13" s="129">
        <v>20</v>
      </c>
      <c r="L13" s="129">
        <v>40</v>
      </c>
      <c r="M13" s="129">
        <v>13.333333333333334</v>
      </c>
      <c r="N13" s="129"/>
      <c r="O13" s="128">
        <v>2</v>
      </c>
      <c r="P13" s="128">
        <v>2</v>
      </c>
      <c r="Q13" s="175"/>
      <c r="R13" s="175"/>
      <c r="S13" s="175"/>
      <c r="T13" s="175"/>
    </row>
    <row r="14" spans="1:20" ht="14.25" customHeight="1" x14ac:dyDescent="0.2">
      <c r="A14" s="301">
        <v>2021</v>
      </c>
      <c r="B14" s="305"/>
      <c r="C14" s="130">
        <v>15</v>
      </c>
      <c r="D14" s="130">
        <v>3</v>
      </c>
      <c r="E14" s="185">
        <v>5</v>
      </c>
      <c r="F14" s="185">
        <v>5</v>
      </c>
      <c r="G14" s="185">
        <v>6</v>
      </c>
      <c r="H14" s="185">
        <v>5</v>
      </c>
      <c r="I14" s="87"/>
      <c r="J14" s="87">
        <v>20</v>
      </c>
      <c r="K14" s="87">
        <v>20</v>
      </c>
      <c r="L14" s="87">
        <v>33.333333333333329</v>
      </c>
      <c r="M14" s="87">
        <v>26.666666666666668</v>
      </c>
      <c r="N14" s="87"/>
      <c r="O14" s="130">
        <v>0</v>
      </c>
      <c r="P14" s="130">
        <v>0</v>
      </c>
      <c r="Q14" s="175"/>
      <c r="R14" s="175"/>
      <c r="S14" s="175"/>
      <c r="T14" s="175"/>
    </row>
    <row r="15" spans="1:20" ht="14.25" customHeight="1" x14ac:dyDescent="0.2">
      <c r="A15" s="289">
        <v>2023</v>
      </c>
      <c r="B15" s="303" t="s">
        <v>121</v>
      </c>
      <c r="C15" s="131">
        <v>14</v>
      </c>
      <c r="D15" s="131">
        <v>7</v>
      </c>
      <c r="E15" s="140">
        <v>4</v>
      </c>
      <c r="F15" s="140">
        <v>5</v>
      </c>
      <c r="G15" s="140">
        <v>5</v>
      </c>
      <c r="H15" s="140">
        <v>0</v>
      </c>
      <c r="I15" s="132"/>
      <c r="J15" s="132">
        <v>14.29</v>
      </c>
      <c r="K15" s="132">
        <v>35.71</v>
      </c>
      <c r="L15" s="132">
        <v>50</v>
      </c>
      <c r="M15" s="132">
        <v>0</v>
      </c>
      <c r="N15" s="132"/>
      <c r="O15" s="131">
        <v>3</v>
      </c>
      <c r="P15" s="131">
        <v>4</v>
      </c>
      <c r="Q15" s="175"/>
      <c r="R15" s="175"/>
      <c r="S15" s="175"/>
      <c r="T15" s="175"/>
    </row>
    <row r="16" spans="1:20" ht="14.25" customHeight="1" x14ac:dyDescent="0.2">
      <c r="A16" s="300">
        <v>2022</v>
      </c>
      <c r="B16" s="304"/>
      <c r="C16" s="128">
        <v>15</v>
      </c>
      <c r="D16" s="128">
        <v>6</v>
      </c>
      <c r="E16" s="184">
        <v>5</v>
      </c>
      <c r="F16" s="184">
        <v>5</v>
      </c>
      <c r="G16" s="184">
        <v>5</v>
      </c>
      <c r="H16" s="184">
        <v>0</v>
      </c>
      <c r="I16" s="129"/>
      <c r="J16" s="129">
        <v>13.333333333333334</v>
      </c>
      <c r="K16" s="129">
        <v>40</v>
      </c>
      <c r="L16" s="129">
        <v>46.666666666666664</v>
      </c>
      <c r="M16" s="129">
        <v>0</v>
      </c>
      <c r="N16" s="129"/>
      <c r="O16" s="128">
        <v>3</v>
      </c>
      <c r="P16" s="128">
        <v>3</v>
      </c>
      <c r="Q16" s="175"/>
      <c r="R16" s="175"/>
      <c r="S16" s="175"/>
      <c r="T16" s="175"/>
    </row>
    <row r="17" spans="1:20" ht="14.25" customHeight="1" x14ac:dyDescent="0.2">
      <c r="A17" s="301">
        <v>2021</v>
      </c>
      <c r="B17" s="305"/>
      <c r="C17" s="130">
        <v>15</v>
      </c>
      <c r="D17" s="130">
        <v>4</v>
      </c>
      <c r="E17" s="185">
        <v>5</v>
      </c>
      <c r="F17" s="185">
        <v>5</v>
      </c>
      <c r="G17" s="185">
        <v>5</v>
      </c>
      <c r="H17" s="185">
        <v>0</v>
      </c>
      <c r="I17" s="87"/>
      <c r="J17" s="87">
        <v>13.333333333333334</v>
      </c>
      <c r="K17" s="87">
        <v>46.67</v>
      </c>
      <c r="L17" s="87">
        <v>40</v>
      </c>
      <c r="M17" s="87">
        <v>0</v>
      </c>
      <c r="N17" s="87"/>
      <c r="O17" s="130">
        <v>2</v>
      </c>
      <c r="P17" s="130">
        <v>2</v>
      </c>
      <c r="Q17" s="175"/>
      <c r="R17" s="175"/>
      <c r="S17" s="175"/>
      <c r="T17" s="175"/>
    </row>
    <row r="18" spans="1:20" ht="14.25" customHeight="1" x14ac:dyDescent="0.2">
      <c r="A18" s="289">
        <v>2023</v>
      </c>
      <c r="B18" s="303" t="s">
        <v>111</v>
      </c>
      <c r="C18" s="131">
        <v>11</v>
      </c>
      <c r="D18" s="131">
        <v>5</v>
      </c>
      <c r="E18" s="140">
        <v>0</v>
      </c>
      <c r="F18" s="140">
        <v>5</v>
      </c>
      <c r="G18" s="140">
        <v>5</v>
      </c>
      <c r="H18" s="140">
        <v>0</v>
      </c>
      <c r="I18" s="132"/>
      <c r="J18" s="132">
        <v>9.09</v>
      </c>
      <c r="K18" s="132">
        <v>0</v>
      </c>
      <c r="L18" s="132">
        <v>90.91</v>
      </c>
      <c r="M18" s="132">
        <v>0</v>
      </c>
      <c r="N18" s="132"/>
      <c r="O18" s="131">
        <v>1</v>
      </c>
      <c r="P18" s="131">
        <v>1</v>
      </c>
      <c r="Q18" s="175"/>
      <c r="R18" s="175"/>
      <c r="S18" s="175"/>
      <c r="T18" s="175"/>
    </row>
    <row r="19" spans="1:20" ht="14.25" customHeight="1" x14ac:dyDescent="0.2">
      <c r="A19" s="300">
        <v>2022</v>
      </c>
      <c r="B19" s="304"/>
      <c r="C19" s="128">
        <v>11</v>
      </c>
      <c r="D19" s="128">
        <v>5</v>
      </c>
      <c r="E19" s="184">
        <v>0</v>
      </c>
      <c r="F19" s="184">
        <v>5</v>
      </c>
      <c r="G19" s="184">
        <v>5</v>
      </c>
      <c r="H19" s="184">
        <v>0</v>
      </c>
      <c r="I19" s="129"/>
      <c r="J19" s="129">
        <v>9.0909090909090917</v>
      </c>
      <c r="K19" s="129">
        <v>0</v>
      </c>
      <c r="L19" s="129">
        <v>81.818181818181827</v>
      </c>
      <c r="M19" s="129">
        <v>9.0909090909090917</v>
      </c>
      <c r="N19" s="129"/>
      <c r="O19" s="128">
        <v>2</v>
      </c>
      <c r="P19" s="128">
        <v>2</v>
      </c>
      <c r="Q19" s="175"/>
      <c r="R19" s="175"/>
      <c r="S19" s="175"/>
      <c r="T19" s="175"/>
    </row>
    <row r="20" spans="1:20" ht="14.25" customHeight="1" x14ac:dyDescent="0.2">
      <c r="A20" s="301">
        <v>2021</v>
      </c>
      <c r="B20" s="305"/>
      <c r="C20" s="130">
        <v>12</v>
      </c>
      <c r="D20" s="130">
        <v>5</v>
      </c>
      <c r="E20" s="185">
        <v>0</v>
      </c>
      <c r="F20" s="185">
        <v>5</v>
      </c>
      <c r="G20" s="185">
        <v>5</v>
      </c>
      <c r="H20" s="185">
        <v>0</v>
      </c>
      <c r="I20" s="87"/>
      <c r="J20" s="87">
        <v>8.3333333333333321</v>
      </c>
      <c r="K20" s="87">
        <v>0</v>
      </c>
      <c r="L20" s="87">
        <v>83.333333333333343</v>
      </c>
      <c r="M20" s="87">
        <v>8.3333333333333321</v>
      </c>
      <c r="N20" s="87"/>
      <c r="O20" s="130">
        <v>2</v>
      </c>
      <c r="P20" s="130">
        <v>3</v>
      </c>
      <c r="Q20" s="175"/>
      <c r="R20" s="175"/>
      <c r="S20" s="175"/>
      <c r="T20" s="175"/>
    </row>
    <row r="21" spans="1:20" ht="14.25" customHeight="1" x14ac:dyDescent="0.2">
      <c r="A21" s="289">
        <v>2023</v>
      </c>
      <c r="B21" s="303" t="s">
        <v>43</v>
      </c>
      <c r="C21" s="131">
        <v>15</v>
      </c>
      <c r="D21" s="131">
        <v>6</v>
      </c>
      <c r="E21" s="140">
        <v>6</v>
      </c>
      <c r="F21" s="140">
        <v>6</v>
      </c>
      <c r="G21" s="140">
        <v>5</v>
      </c>
      <c r="H21" s="140">
        <v>6</v>
      </c>
      <c r="I21" s="132"/>
      <c r="J21" s="132">
        <v>13.33</v>
      </c>
      <c r="K21" s="132">
        <v>0</v>
      </c>
      <c r="L21" s="132">
        <v>66.67</v>
      </c>
      <c r="M21" s="132">
        <v>20</v>
      </c>
      <c r="N21" s="132"/>
      <c r="O21" s="131">
        <v>1</v>
      </c>
      <c r="P21" s="131">
        <v>0</v>
      </c>
      <c r="Q21" s="175"/>
      <c r="R21" s="175"/>
      <c r="S21" s="175"/>
      <c r="T21" s="175"/>
    </row>
    <row r="22" spans="1:20" ht="14.25" customHeight="1" x14ac:dyDescent="0.2">
      <c r="A22" s="300">
        <v>2022</v>
      </c>
      <c r="B22" s="304"/>
      <c r="C22" s="128">
        <v>15</v>
      </c>
      <c r="D22" s="128">
        <v>6</v>
      </c>
      <c r="E22" s="184">
        <v>6</v>
      </c>
      <c r="F22" s="184">
        <v>5</v>
      </c>
      <c r="G22" s="184">
        <v>5</v>
      </c>
      <c r="H22" s="184">
        <v>5</v>
      </c>
      <c r="I22" s="129"/>
      <c r="J22" s="129">
        <v>13.333333333333334</v>
      </c>
      <c r="K22" s="129">
        <v>0</v>
      </c>
      <c r="L22" s="129">
        <v>66.666666666666657</v>
      </c>
      <c r="M22" s="129">
        <v>20</v>
      </c>
      <c r="N22" s="129"/>
      <c r="O22" s="128">
        <v>1</v>
      </c>
      <c r="P22" s="128">
        <v>0</v>
      </c>
      <c r="Q22" s="175"/>
      <c r="R22" s="175"/>
      <c r="S22" s="175"/>
      <c r="T22" s="175"/>
    </row>
    <row r="23" spans="1:20" ht="14.25" customHeight="1" x14ac:dyDescent="0.2">
      <c r="A23" s="301">
        <v>2021</v>
      </c>
      <c r="B23" s="305"/>
      <c r="C23" s="130">
        <v>15</v>
      </c>
      <c r="D23" s="130">
        <v>5</v>
      </c>
      <c r="E23" s="185">
        <v>6</v>
      </c>
      <c r="F23" s="185">
        <v>5</v>
      </c>
      <c r="G23" s="185">
        <v>5</v>
      </c>
      <c r="H23" s="185">
        <v>5</v>
      </c>
      <c r="I23" s="87"/>
      <c r="J23" s="87">
        <v>13.333333333333334</v>
      </c>
      <c r="K23" s="87">
        <v>0</v>
      </c>
      <c r="L23" s="87">
        <v>66.666666666666657</v>
      </c>
      <c r="M23" s="87">
        <v>20</v>
      </c>
      <c r="N23" s="87"/>
      <c r="O23" s="130">
        <v>0</v>
      </c>
      <c r="P23" s="130">
        <v>0</v>
      </c>
      <c r="Q23" s="175"/>
      <c r="R23" s="175"/>
      <c r="S23" s="175"/>
      <c r="T23" s="175"/>
    </row>
    <row r="24" spans="1:20" ht="14.25" customHeight="1" x14ac:dyDescent="0.2">
      <c r="A24" s="289">
        <v>2023</v>
      </c>
      <c r="B24" s="303" t="s">
        <v>44</v>
      </c>
      <c r="C24" s="131">
        <v>15</v>
      </c>
      <c r="D24" s="131">
        <v>5</v>
      </c>
      <c r="E24" s="140">
        <v>0</v>
      </c>
      <c r="F24" s="140">
        <v>4</v>
      </c>
      <c r="G24" s="140">
        <v>4</v>
      </c>
      <c r="H24" s="140">
        <v>3</v>
      </c>
      <c r="I24" s="132"/>
      <c r="J24" s="132">
        <v>13.33</v>
      </c>
      <c r="K24" s="132">
        <v>6.67</v>
      </c>
      <c r="L24" s="132">
        <v>66.67</v>
      </c>
      <c r="M24" s="132">
        <v>13.333333333333334</v>
      </c>
      <c r="N24" s="132"/>
      <c r="O24" s="131">
        <v>1</v>
      </c>
      <c r="P24" s="131">
        <v>1</v>
      </c>
      <c r="Q24" s="175"/>
      <c r="R24" s="175"/>
      <c r="S24" s="175"/>
      <c r="T24" s="175"/>
    </row>
    <row r="25" spans="1:20" ht="14.25" customHeight="1" x14ac:dyDescent="0.2">
      <c r="A25" s="300">
        <v>2022</v>
      </c>
      <c r="B25" s="304"/>
      <c r="C25" s="128">
        <v>15</v>
      </c>
      <c r="D25" s="128">
        <v>5</v>
      </c>
      <c r="E25" s="184">
        <v>0</v>
      </c>
      <c r="F25" s="184">
        <v>4</v>
      </c>
      <c r="G25" s="184">
        <v>4</v>
      </c>
      <c r="H25" s="184">
        <v>4</v>
      </c>
      <c r="I25" s="129"/>
      <c r="J25" s="129">
        <v>13.333333333333334</v>
      </c>
      <c r="K25" s="129">
        <v>6.666666666666667</v>
      </c>
      <c r="L25" s="129">
        <v>66.666666666666657</v>
      </c>
      <c r="M25" s="129">
        <v>13.333333333333334</v>
      </c>
      <c r="N25" s="129"/>
      <c r="O25" s="128">
        <v>1</v>
      </c>
      <c r="P25" s="128">
        <v>1</v>
      </c>
      <c r="Q25" s="175"/>
      <c r="R25" s="175"/>
      <c r="S25" s="175"/>
      <c r="T25" s="175"/>
    </row>
    <row r="26" spans="1:20" ht="14.25" customHeight="1" x14ac:dyDescent="0.2">
      <c r="A26" s="301">
        <v>2021</v>
      </c>
      <c r="B26" s="305"/>
      <c r="C26" s="130">
        <v>15</v>
      </c>
      <c r="D26" s="130">
        <v>4</v>
      </c>
      <c r="E26" s="185">
        <v>0</v>
      </c>
      <c r="F26" s="185">
        <v>4</v>
      </c>
      <c r="G26" s="185">
        <v>4</v>
      </c>
      <c r="H26" s="185">
        <v>4</v>
      </c>
      <c r="I26" s="87"/>
      <c r="J26" s="87">
        <v>13.333333333333334</v>
      </c>
      <c r="K26" s="87">
        <v>6.67</v>
      </c>
      <c r="L26" s="87">
        <v>66.666666666666657</v>
      </c>
      <c r="M26" s="87">
        <v>13.333333333333334</v>
      </c>
      <c r="N26" s="87"/>
      <c r="O26" s="130">
        <v>1</v>
      </c>
      <c r="P26" s="130">
        <v>2</v>
      </c>
      <c r="Q26" s="175"/>
      <c r="R26" s="175"/>
      <c r="S26" s="175"/>
      <c r="T26" s="175"/>
    </row>
    <row r="27" spans="1:20" ht="14.25" customHeight="1" x14ac:dyDescent="0.2">
      <c r="A27" s="289">
        <v>2023</v>
      </c>
      <c r="B27" s="303" t="s">
        <v>45</v>
      </c>
      <c r="C27" s="131">
        <v>15</v>
      </c>
      <c r="D27" s="131">
        <v>6</v>
      </c>
      <c r="E27" s="140">
        <v>6</v>
      </c>
      <c r="F27" s="140">
        <v>6</v>
      </c>
      <c r="G27" s="140">
        <v>4</v>
      </c>
      <c r="H27" s="140">
        <v>5</v>
      </c>
      <c r="I27" s="132"/>
      <c r="J27" s="132">
        <v>13.33</v>
      </c>
      <c r="K27" s="132">
        <v>0</v>
      </c>
      <c r="L27" s="132">
        <v>66.67</v>
      </c>
      <c r="M27" s="132">
        <v>20</v>
      </c>
      <c r="N27" s="132"/>
      <c r="O27" s="131">
        <v>0</v>
      </c>
      <c r="P27" s="131">
        <v>1</v>
      </c>
      <c r="Q27" s="175"/>
      <c r="R27" s="175"/>
      <c r="S27" s="175"/>
      <c r="T27" s="175"/>
    </row>
    <row r="28" spans="1:20" ht="14.25" customHeight="1" x14ac:dyDescent="0.2">
      <c r="A28" s="300">
        <v>2022</v>
      </c>
      <c r="B28" s="304"/>
      <c r="C28" s="128">
        <v>15</v>
      </c>
      <c r="D28" s="128">
        <v>6</v>
      </c>
      <c r="E28" s="184">
        <v>6</v>
      </c>
      <c r="F28" s="184">
        <v>6</v>
      </c>
      <c r="G28" s="184">
        <v>4</v>
      </c>
      <c r="H28" s="184">
        <v>5</v>
      </c>
      <c r="I28" s="129"/>
      <c r="J28" s="129">
        <v>13.333333333333334</v>
      </c>
      <c r="K28" s="129">
        <v>0</v>
      </c>
      <c r="L28" s="129">
        <v>66.666666666666657</v>
      </c>
      <c r="M28" s="129">
        <v>20</v>
      </c>
      <c r="N28" s="129"/>
      <c r="O28" s="128">
        <v>2</v>
      </c>
      <c r="P28" s="128">
        <v>2</v>
      </c>
      <c r="Q28" s="175"/>
      <c r="R28" s="175"/>
      <c r="S28" s="175"/>
      <c r="T28" s="175"/>
    </row>
    <row r="29" spans="1:20" ht="14.25" customHeight="1" x14ac:dyDescent="0.2">
      <c r="A29" s="301">
        <v>2021</v>
      </c>
      <c r="B29" s="305"/>
      <c r="C29" s="130">
        <v>15</v>
      </c>
      <c r="D29" s="130">
        <v>6</v>
      </c>
      <c r="E29" s="185">
        <v>6</v>
      </c>
      <c r="F29" s="185">
        <v>5</v>
      </c>
      <c r="G29" s="185">
        <v>4</v>
      </c>
      <c r="H29" s="185">
        <v>5</v>
      </c>
      <c r="I29" s="87"/>
      <c r="J29" s="87">
        <v>13.333333333333334</v>
      </c>
      <c r="K29" s="87">
        <v>0</v>
      </c>
      <c r="L29" s="87">
        <v>66.666666666666657</v>
      </c>
      <c r="M29" s="87">
        <v>20</v>
      </c>
      <c r="N29" s="87"/>
      <c r="O29" s="130">
        <v>0</v>
      </c>
      <c r="P29" s="130">
        <v>0</v>
      </c>
      <c r="Q29" s="175"/>
      <c r="R29" s="175"/>
      <c r="S29" s="175"/>
      <c r="T29" s="175"/>
    </row>
    <row r="30" spans="1:20" ht="14.25" customHeight="1" x14ac:dyDescent="0.2">
      <c r="A30" s="289">
        <v>2023</v>
      </c>
      <c r="B30" s="303" t="s">
        <v>27</v>
      </c>
      <c r="C30" s="131">
        <v>11</v>
      </c>
      <c r="D30" s="131">
        <v>5</v>
      </c>
      <c r="E30" s="140">
        <v>5</v>
      </c>
      <c r="F30" s="140">
        <v>4</v>
      </c>
      <c r="G30" s="140">
        <v>4</v>
      </c>
      <c r="H30" s="140">
        <v>4</v>
      </c>
      <c r="I30" s="132"/>
      <c r="J30" s="132">
        <v>18.18</v>
      </c>
      <c r="K30" s="132">
        <v>18.18</v>
      </c>
      <c r="L30" s="132">
        <v>54.55</v>
      </c>
      <c r="M30" s="132">
        <v>9.0909090909090917</v>
      </c>
      <c r="N30" s="132"/>
      <c r="O30" s="131">
        <v>0</v>
      </c>
      <c r="P30" s="131">
        <v>0</v>
      </c>
      <c r="Q30" s="175"/>
      <c r="R30" s="175"/>
      <c r="S30" s="175"/>
      <c r="T30" s="175"/>
    </row>
    <row r="31" spans="1:20" ht="14.25" customHeight="1" x14ac:dyDescent="0.2">
      <c r="A31" s="300">
        <v>2022</v>
      </c>
      <c r="B31" s="304"/>
      <c r="C31" s="128">
        <v>11</v>
      </c>
      <c r="D31" s="128">
        <v>5</v>
      </c>
      <c r="E31" s="184">
        <v>5</v>
      </c>
      <c r="F31" s="184">
        <v>4</v>
      </c>
      <c r="G31" s="184">
        <v>4</v>
      </c>
      <c r="H31" s="184">
        <v>4</v>
      </c>
      <c r="I31" s="129"/>
      <c r="J31" s="129">
        <v>18.181818181818183</v>
      </c>
      <c r="K31" s="129">
        <v>18.181818181818183</v>
      </c>
      <c r="L31" s="129">
        <v>54.54545454545454</v>
      </c>
      <c r="M31" s="129">
        <v>9.0909090909090917</v>
      </c>
      <c r="N31" s="129"/>
      <c r="O31" s="128">
        <v>1</v>
      </c>
      <c r="P31" s="128">
        <v>0</v>
      </c>
      <c r="Q31" s="175"/>
      <c r="R31" s="175"/>
      <c r="S31" s="175"/>
      <c r="T31" s="175"/>
    </row>
    <row r="32" spans="1:20" ht="14.25" customHeight="1" x14ac:dyDescent="0.2">
      <c r="A32" s="301">
        <v>2021</v>
      </c>
      <c r="B32" s="305"/>
      <c r="C32" s="130">
        <v>11</v>
      </c>
      <c r="D32" s="130">
        <v>5</v>
      </c>
      <c r="E32" s="185">
        <v>5</v>
      </c>
      <c r="F32" s="185">
        <v>4</v>
      </c>
      <c r="G32" s="185">
        <v>4</v>
      </c>
      <c r="H32" s="185">
        <v>4</v>
      </c>
      <c r="I32" s="87"/>
      <c r="J32" s="87">
        <v>18.181818181818183</v>
      </c>
      <c r="K32" s="87">
        <v>18.18</v>
      </c>
      <c r="L32" s="87">
        <v>54.54545454545454</v>
      </c>
      <c r="M32" s="87">
        <v>9.0909090909090917</v>
      </c>
      <c r="N32" s="87"/>
      <c r="O32" s="130">
        <v>1</v>
      </c>
      <c r="P32" s="130">
        <v>0</v>
      </c>
      <c r="Q32" s="175"/>
      <c r="R32" s="175"/>
      <c r="S32" s="175"/>
      <c r="T32" s="175"/>
    </row>
    <row r="33" spans="1:20" ht="14.25" customHeight="1" x14ac:dyDescent="0.2">
      <c r="A33" s="289">
        <v>2023</v>
      </c>
      <c r="B33" s="303" t="s">
        <v>67</v>
      </c>
      <c r="C33" s="131">
        <v>15</v>
      </c>
      <c r="D33" s="131">
        <v>6</v>
      </c>
      <c r="E33" s="140">
        <v>7</v>
      </c>
      <c r="F33" s="140">
        <v>5</v>
      </c>
      <c r="G33" s="140">
        <v>5</v>
      </c>
      <c r="H33" s="140">
        <v>5</v>
      </c>
      <c r="I33" s="132"/>
      <c r="J33" s="132">
        <v>13.33</v>
      </c>
      <c r="K33" s="132">
        <v>20</v>
      </c>
      <c r="L33" s="132">
        <v>60</v>
      </c>
      <c r="M33" s="132">
        <v>6.666666666666667</v>
      </c>
      <c r="N33" s="132"/>
      <c r="O33" s="131">
        <v>1</v>
      </c>
      <c r="P33" s="131">
        <v>1</v>
      </c>
      <c r="Q33" s="175"/>
      <c r="R33" s="175"/>
      <c r="S33" s="175"/>
      <c r="T33" s="175"/>
    </row>
    <row r="34" spans="1:20" ht="14.25" customHeight="1" x14ac:dyDescent="0.2">
      <c r="A34" s="300">
        <v>2022</v>
      </c>
      <c r="B34" s="304"/>
      <c r="C34" s="128">
        <v>15</v>
      </c>
      <c r="D34" s="128">
        <v>6</v>
      </c>
      <c r="E34" s="184">
        <v>7</v>
      </c>
      <c r="F34" s="184">
        <v>6</v>
      </c>
      <c r="G34" s="184">
        <v>5</v>
      </c>
      <c r="H34" s="184">
        <v>4</v>
      </c>
      <c r="I34" s="129"/>
      <c r="J34" s="129">
        <v>13.333333333333334</v>
      </c>
      <c r="K34" s="129">
        <v>20</v>
      </c>
      <c r="L34" s="129">
        <v>60</v>
      </c>
      <c r="M34" s="129">
        <v>6.666666666666667</v>
      </c>
      <c r="N34" s="129"/>
      <c r="O34" s="128">
        <v>0</v>
      </c>
      <c r="P34" s="128">
        <v>0</v>
      </c>
      <c r="Q34" s="175"/>
      <c r="R34" s="175"/>
      <c r="S34" s="175"/>
      <c r="T34" s="175"/>
    </row>
    <row r="35" spans="1:20" ht="14.25" customHeight="1" x14ac:dyDescent="0.2">
      <c r="A35" s="301">
        <v>2021</v>
      </c>
      <c r="B35" s="305"/>
      <c r="C35" s="130">
        <v>15</v>
      </c>
      <c r="D35" s="130">
        <v>6</v>
      </c>
      <c r="E35" s="185">
        <v>7</v>
      </c>
      <c r="F35" s="185">
        <v>6</v>
      </c>
      <c r="G35" s="185">
        <v>4</v>
      </c>
      <c r="H35" s="185">
        <v>4</v>
      </c>
      <c r="I35" s="87"/>
      <c r="J35" s="87">
        <v>13.333333333333334</v>
      </c>
      <c r="K35" s="87">
        <v>20</v>
      </c>
      <c r="L35" s="87">
        <v>60</v>
      </c>
      <c r="M35" s="87">
        <v>6.666666666666667</v>
      </c>
      <c r="N35" s="87"/>
      <c r="O35" s="130">
        <v>0</v>
      </c>
      <c r="P35" s="130">
        <v>5</v>
      </c>
      <c r="Q35" s="175"/>
      <c r="R35" s="175"/>
      <c r="S35" s="175"/>
      <c r="T35" s="175"/>
    </row>
    <row r="36" spans="1:20" ht="14.25" customHeight="1" x14ac:dyDescent="0.2">
      <c r="A36" s="289">
        <v>2023</v>
      </c>
      <c r="B36" s="303" t="s">
        <v>106</v>
      </c>
      <c r="C36" s="131">
        <v>13</v>
      </c>
      <c r="D36" s="131">
        <v>7</v>
      </c>
      <c r="E36" s="140">
        <v>0</v>
      </c>
      <c r="F36" s="140">
        <v>5</v>
      </c>
      <c r="G36" s="140">
        <v>5</v>
      </c>
      <c r="H36" s="140">
        <v>0</v>
      </c>
      <c r="I36" s="132"/>
      <c r="J36" s="132">
        <v>7.69</v>
      </c>
      <c r="K36" s="132">
        <v>23.08</v>
      </c>
      <c r="L36" s="132">
        <v>69.23</v>
      </c>
      <c r="M36" s="132">
        <v>0</v>
      </c>
      <c r="N36" s="132"/>
      <c r="O36" s="131">
        <v>5</v>
      </c>
      <c r="P36" s="131">
        <v>3</v>
      </c>
      <c r="Q36" s="175"/>
      <c r="R36" s="175"/>
      <c r="S36" s="175"/>
      <c r="T36" s="175"/>
    </row>
    <row r="37" spans="1:20" ht="14.25" customHeight="1" x14ac:dyDescent="0.2">
      <c r="A37" s="300">
        <v>2022</v>
      </c>
      <c r="B37" s="304"/>
      <c r="C37" s="128">
        <v>11</v>
      </c>
      <c r="D37" s="128">
        <v>6</v>
      </c>
      <c r="E37" s="184">
        <v>0</v>
      </c>
      <c r="F37" s="184">
        <v>4</v>
      </c>
      <c r="G37" s="184">
        <v>5</v>
      </c>
      <c r="H37" s="184">
        <v>0</v>
      </c>
      <c r="I37" s="129"/>
      <c r="J37" s="129">
        <v>9.0909090909090917</v>
      </c>
      <c r="K37" s="129">
        <v>18.181818181818183</v>
      </c>
      <c r="L37" s="129">
        <v>72.727272727272734</v>
      </c>
      <c r="M37" s="129">
        <v>0</v>
      </c>
      <c r="N37" s="129"/>
      <c r="O37" s="128">
        <v>1</v>
      </c>
      <c r="P37" s="128">
        <v>1</v>
      </c>
      <c r="Q37" s="175"/>
      <c r="R37" s="175"/>
      <c r="S37" s="175"/>
      <c r="T37" s="175"/>
    </row>
    <row r="38" spans="1:20" ht="14.25" customHeight="1" x14ac:dyDescent="0.2">
      <c r="A38" s="301">
        <v>2021</v>
      </c>
      <c r="B38" s="305" t="s">
        <v>202</v>
      </c>
      <c r="C38" s="133">
        <v>11</v>
      </c>
      <c r="D38" s="133">
        <v>5</v>
      </c>
      <c r="E38" s="186">
        <v>0</v>
      </c>
      <c r="F38" s="186">
        <v>5</v>
      </c>
      <c r="G38" s="186">
        <v>4</v>
      </c>
      <c r="H38" s="186">
        <v>0</v>
      </c>
      <c r="I38" s="134"/>
      <c r="J38" s="134">
        <v>9.0909090909090917</v>
      </c>
      <c r="K38" s="134">
        <v>18.18</v>
      </c>
      <c r="L38" s="134">
        <v>72.727272727272734</v>
      </c>
      <c r="M38" s="134">
        <v>0</v>
      </c>
      <c r="N38" s="134"/>
      <c r="O38" s="133">
        <v>1</v>
      </c>
      <c r="P38" s="133">
        <v>1</v>
      </c>
      <c r="Q38" s="175"/>
      <c r="R38" s="175"/>
      <c r="S38" s="175"/>
      <c r="T38" s="175"/>
    </row>
    <row r="39" spans="1:20" ht="14.25" customHeight="1" x14ac:dyDescent="0.2">
      <c r="A39" s="289">
        <v>2023</v>
      </c>
      <c r="B39" s="303" t="s">
        <v>216</v>
      </c>
      <c r="C39" s="131">
        <v>11</v>
      </c>
      <c r="D39" s="131">
        <v>5</v>
      </c>
      <c r="E39" s="140">
        <v>0</v>
      </c>
      <c r="F39" s="140">
        <v>4</v>
      </c>
      <c r="G39" s="140">
        <v>4</v>
      </c>
      <c r="H39" s="140">
        <v>0</v>
      </c>
      <c r="I39" s="132"/>
      <c r="J39" s="132">
        <v>9.09</v>
      </c>
      <c r="K39" s="132">
        <v>36.36</v>
      </c>
      <c r="L39" s="132">
        <v>54.55</v>
      </c>
      <c r="M39" s="132">
        <v>0</v>
      </c>
      <c r="N39" s="132"/>
      <c r="O39" s="131">
        <v>1</v>
      </c>
      <c r="P39" s="131">
        <v>0</v>
      </c>
      <c r="Q39" s="175"/>
      <c r="R39" s="175"/>
      <c r="S39" s="175"/>
      <c r="T39" s="175"/>
    </row>
    <row r="40" spans="1:20" ht="14.25" customHeight="1" x14ac:dyDescent="0.2">
      <c r="A40" s="300">
        <v>2022</v>
      </c>
      <c r="B40" s="304"/>
      <c r="C40" s="128">
        <v>11</v>
      </c>
      <c r="D40" s="128">
        <v>5</v>
      </c>
      <c r="E40" s="184">
        <v>0</v>
      </c>
      <c r="F40" s="184">
        <v>4</v>
      </c>
      <c r="G40" s="184">
        <v>4</v>
      </c>
      <c r="H40" s="184">
        <v>0</v>
      </c>
      <c r="I40" s="129"/>
      <c r="J40" s="129">
        <v>9.0909090909090917</v>
      </c>
      <c r="K40" s="129">
        <v>36.363636363636367</v>
      </c>
      <c r="L40" s="129">
        <v>54.54545454545454</v>
      </c>
      <c r="M40" s="129">
        <v>0</v>
      </c>
      <c r="N40" s="129"/>
      <c r="O40" s="128">
        <v>0</v>
      </c>
      <c r="P40" s="128">
        <v>0</v>
      </c>
      <c r="Q40" s="175"/>
      <c r="R40" s="175"/>
      <c r="S40" s="175"/>
      <c r="T40" s="175"/>
    </row>
    <row r="41" spans="1:20" ht="14.25" customHeight="1" x14ac:dyDescent="0.2">
      <c r="A41" s="301">
        <v>2021</v>
      </c>
      <c r="B41" s="305"/>
      <c r="C41" s="130">
        <v>11</v>
      </c>
      <c r="D41" s="130">
        <v>5</v>
      </c>
      <c r="E41" s="185">
        <v>0</v>
      </c>
      <c r="F41" s="185">
        <v>4</v>
      </c>
      <c r="G41" s="185">
        <v>4</v>
      </c>
      <c r="H41" s="185">
        <v>0</v>
      </c>
      <c r="I41" s="87"/>
      <c r="J41" s="87">
        <v>9.0909090909090917</v>
      </c>
      <c r="K41" s="87">
        <v>36.36</v>
      </c>
      <c r="L41" s="87">
        <v>54.54545454545454</v>
      </c>
      <c r="M41" s="87">
        <v>0</v>
      </c>
      <c r="N41" s="87"/>
      <c r="O41" s="130">
        <v>11</v>
      </c>
      <c r="P41" s="130">
        <v>0</v>
      </c>
      <c r="Q41" s="175"/>
      <c r="R41" s="175"/>
      <c r="S41" s="175"/>
      <c r="T41" s="175"/>
    </row>
    <row r="42" spans="1:20" ht="14.25" customHeight="1" x14ac:dyDescent="0.2">
      <c r="A42" s="289">
        <v>2023</v>
      </c>
      <c r="B42" s="303" t="s">
        <v>28</v>
      </c>
      <c r="C42" s="131">
        <v>15</v>
      </c>
      <c r="D42" s="131">
        <v>6</v>
      </c>
      <c r="E42" s="140">
        <v>0</v>
      </c>
      <c r="F42" s="140">
        <v>4</v>
      </c>
      <c r="G42" s="140">
        <v>6</v>
      </c>
      <c r="H42" s="140">
        <v>3</v>
      </c>
      <c r="I42" s="132"/>
      <c r="J42" s="132">
        <v>6.67</v>
      </c>
      <c r="K42" s="132">
        <v>13.33</v>
      </c>
      <c r="L42" s="132">
        <v>73.33</v>
      </c>
      <c r="M42" s="132">
        <v>6.666666666666667</v>
      </c>
      <c r="N42" s="132"/>
      <c r="O42" s="131">
        <v>0</v>
      </c>
      <c r="P42" s="131">
        <v>0</v>
      </c>
      <c r="Q42" s="175"/>
      <c r="R42" s="175"/>
      <c r="S42" s="175"/>
      <c r="T42" s="175"/>
    </row>
    <row r="43" spans="1:20" ht="14.25" customHeight="1" x14ac:dyDescent="0.2">
      <c r="A43" s="300">
        <v>2022</v>
      </c>
      <c r="B43" s="304"/>
      <c r="C43" s="128">
        <v>15</v>
      </c>
      <c r="D43" s="128">
        <v>6</v>
      </c>
      <c r="E43" s="184">
        <v>0</v>
      </c>
      <c r="F43" s="184">
        <v>4</v>
      </c>
      <c r="G43" s="184">
        <v>6</v>
      </c>
      <c r="H43" s="184">
        <v>3</v>
      </c>
      <c r="I43" s="129"/>
      <c r="J43" s="129">
        <v>6.666666666666667</v>
      </c>
      <c r="K43" s="129">
        <v>13.333333333333334</v>
      </c>
      <c r="L43" s="129">
        <v>66.666666666666657</v>
      </c>
      <c r="M43" s="129">
        <v>13.333333333333334</v>
      </c>
      <c r="N43" s="129"/>
      <c r="O43" s="128">
        <v>5</v>
      </c>
      <c r="P43" s="128">
        <v>5</v>
      </c>
      <c r="Q43" s="175"/>
      <c r="R43" s="175"/>
      <c r="S43" s="175"/>
      <c r="T43" s="175"/>
    </row>
    <row r="44" spans="1:20" ht="14.25" customHeight="1" x14ac:dyDescent="0.2">
      <c r="A44" s="301">
        <v>2021</v>
      </c>
      <c r="B44" s="305"/>
      <c r="C44" s="130">
        <v>15</v>
      </c>
      <c r="D44" s="130">
        <v>5</v>
      </c>
      <c r="E44" s="185">
        <v>0</v>
      </c>
      <c r="F44" s="185">
        <v>6</v>
      </c>
      <c r="G44" s="185">
        <v>7</v>
      </c>
      <c r="H44" s="185">
        <v>0</v>
      </c>
      <c r="I44" s="87"/>
      <c r="J44" s="87">
        <v>13.333333333333334</v>
      </c>
      <c r="K44" s="87">
        <v>13.33</v>
      </c>
      <c r="L44" s="87">
        <v>73.333333333333329</v>
      </c>
      <c r="M44" s="87">
        <v>0</v>
      </c>
      <c r="N44" s="87"/>
      <c r="O44" s="130">
        <v>2</v>
      </c>
      <c r="P44" s="130">
        <v>3</v>
      </c>
      <c r="Q44" s="175"/>
      <c r="R44" s="175"/>
      <c r="S44" s="175"/>
      <c r="T44" s="175"/>
    </row>
    <row r="45" spans="1:20" ht="14.25" customHeight="1" x14ac:dyDescent="0.2">
      <c r="A45" s="289">
        <v>2023</v>
      </c>
      <c r="B45" s="303" t="s">
        <v>29</v>
      </c>
      <c r="C45" s="131">
        <v>12</v>
      </c>
      <c r="D45" s="131">
        <v>5</v>
      </c>
      <c r="E45" s="140">
        <v>0</v>
      </c>
      <c r="F45" s="140">
        <v>5</v>
      </c>
      <c r="G45" s="140">
        <v>5</v>
      </c>
      <c r="H45" s="140">
        <v>0</v>
      </c>
      <c r="I45" s="132"/>
      <c r="J45" s="132">
        <v>8.33</v>
      </c>
      <c r="K45" s="132">
        <v>33.33</v>
      </c>
      <c r="L45" s="132">
        <v>58.33</v>
      </c>
      <c r="M45" s="132">
        <v>0</v>
      </c>
      <c r="N45" s="132"/>
      <c r="O45" s="131">
        <v>3</v>
      </c>
      <c r="P45" s="131">
        <v>3</v>
      </c>
      <c r="Q45" s="175"/>
      <c r="R45" s="175"/>
      <c r="S45" s="175"/>
      <c r="T45" s="175"/>
    </row>
    <row r="46" spans="1:20" ht="14.25" customHeight="1" x14ac:dyDescent="0.2">
      <c r="A46" s="300">
        <v>2022</v>
      </c>
      <c r="B46" s="304"/>
      <c r="C46" s="135">
        <v>12</v>
      </c>
      <c r="D46" s="135">
        <v>5</v>
      </c>
      <c r="E46" s="187">
        <v>0</v>
      </c>
      <c r="F46" s="187">
        <v>5</v>
      </c>
      <c r="G46" s="187">
        <v>5</v>
      </c>
      <c r="H46" s="187">
        <v>0</v>
      </c>
      <c r="I46" s="136"/>
      <c r="J46" s="136">
        <v>8.3333333333333321</v>
      </c>
      <c r="K46" s="136">
        <v>33.333333333333329</v>
      </c>
      <c r="L46" s="136">
        <v>58.333333333333336</v>
      </c>
      <c r="M46" s="136">
        <v>0</v>
      </c>
      <c r="N46" s="136"/>
      <c r="O46" s="135">
        <v>2</v>
      </c>
      <c r="P46" s="135">
        <v>1</v>
      </c>
      <c r="Q46" s="175"/>
      <c r="R46" s="175"/>
      <c r="S46" s="175"/>
      <c r="T46" s="175"/>
    </row>
    <row r="47" spans="1:20" ht="14.25" customHeight="1" x14ac:dyDescent="0.2">
      <c r="A47" s="301">
        <v>2021</v>
      </c>
      <c r="B47" s="305"/>
      <c r="C47" s="130">
        <v>11</v>
      </c>
      <c r="D47" s="130">
        <v>4</v>
      </c>
      <c r="E47" s="185">
        <v>0</v>
      </c>
      <c r="F47" s="185">
        <v>5</v>
      </c>
      <c r="G47" s="185">
        <v>5</v>
      </c>
      <c r="H47" s="185">
        <v>0</v>
      </c>
      <c r="I47" s="87"/>
      <c r="J47" s="87">
        <v>9.0909090909090917</v>
      </c>
      <c r="K47" s="87">
        <v>36.36</v>
      </c>
      <c r="L47" s="87">
        <v>54.54545454545454</v>
      </c>
      <c r="M47" s="87">
        <v>0</v>
      </c>
      <c r="N47" s="87"/>
      <c r="O47" s="130">
        <v>0</v>
      </c>
      <c r="P47" s="130">
        <v>2</v>
      </c>
      <c r="Q47" s="175"/>
      <c r="R47" s="175"/>
      <c r="S47" s="175"/>
      <c r="T47" s="175"/>
    </row>
    <row r="48" spans="1:20" ht="14.25" customHeight="1" x14ac:dyDescent="0.2">
      <c r="A48" s="289">
        <v>2023</v>
      </c>
      <c r="B48" s="303" t="s">
        <v>174</v>
      </c>
      <c r="C48" s="131">
        <v>13</v>
      </c>
      <c r="D48" s="131">
        <v>3</v>
      </c>
      <c r="E48" s="140">
        <v>7</v>
      </c>
      <c r="F48" s="140">
        <v>5</v>
      </c>
      <c r="G48" s="140">
        <v>4</v>
      </c>
      <c r="H48" s="140">
        <v>0</v>
      </c>
      <c r="I48" s="132"/>
      <c r="J48" s="132">
        <v>15.38</v>
      </c>
      <c r="K48" s="132">
        <v>46.15</v>
      </c>
      <c r="L48" s="132">
        <v>38.46</v>
      </c>
      <c r="M48" s="132">
        <v>0</v>
      </c>
      <c r="N48" s="132"/>
      <c r="O48" s="131">
        <v>2</v>
      </c>
      <c r="P48" s="131">
        <v>0</v>
      </c>
      <c r="Q48" s="175"/>
      <c r="R48" s="175"/>
      <c r="S48" s="175"/>
      <c r="T48" s="175"/>
    </row>
    <row r="49" spans="1:20" ht="14.25" customHeight="1" x14ac:dyDescent="0.2">
      <c r="A49" s="300">
        <v>2022</v>
      </c>
      <c r="B49" s="304"/>
      <c r="C49" s="128">
        <v>12</v>
      </c>
      <c r="D49" s="128">
        <v>2</v>
      </c>
      <c r="E49" s="184">
        <v>6</v>
      </c>
      <c r="F49" s="184">
        <v>5</v>
      </c>
      <c r="G49" s="184">
        <v>4</v>
      </c>
      <c r="H49" s="184">
        <v>0</v>
      </c>
      <c r="I49" s="129"/>
      <c r="J49" s="129">
        <v>16.666666666666664</v>
      </c>
      <c r="K49" s="129">
        <v>41.666666666666671</v>
      </c>
      <c r="L49" s="129">
        <v>41.666666666666671</v>
      </c>
      <c r="M49" s="129">
        <v>0</v>
      </c>
      <c r="N49" s="129"/>
      <c r="O49" s="128">
        <v>1</v>
      </c>
      <c r="P49" s="128">
        <v>1</v>
      </c>
      <c r="Q49" s="175"/>
      <c r="R49" s="175"/>
      <c r="S49" s="175"/>
      <c r="T49" s="175"/>
    </row>
    <row r="50" spans="1:20" ht="14.25" customHeight="1" x14ac:dyDescent="0.2">
      <c r="A50" s="301">
        <v>2021</v>
      </c>
      <c r="B50" s="305"/>
      <c r="C50" s="130">
        <v>12</v>
      </c>
      <c r="D50" s="130">
        <v>2</v>
      </c>
      <c r="E50" s="185">
        <v>5</v>
      </c>
      <c r="F50" s="185">
        <v>5</v>
      </c>
      <c r="G50" s="185">
        <v>4</v>
      </c>
      <c r="H50" s="185">
        <v>0</v>
      </c>
      <c r="I50" s="87"/>
      <c r="J50" s="87">
        <v>16.666666666666664</v>
      </c>
      <c r="K50" s="87">
        <v>41.67</v>
      </c>
      <c r="L50" s="87">
        <v>41.666666666666671</v>
      </c>
      <c r="M50" s="87">
        <v>0</v>
      </c>
      <c r="N50" s="87"/>
      <c r="O50" s="130">
        <v>1</v>
      </c>
      <c r="P50" s="130">
        <v>2</v>
      </c>
      <c r="Q50" s="175"/>
      <c r="R50" s="175"/>
      <c r="S50" s="175"/>
      <c r="T50" s="175"/>
    </row>
    <row r="51" spans="1:20" ht="14.25" customHeight="1" x14ac:dyDescent="0.2">
      <c r="A51" s="289">
        <v>2023</v>
      </c>
      <c r="B51" s="303" t="s">
        <v>47</v>
      </c>
      <c r="C51" s="131">
        <v>11</v>
      </c>
      <c r="D51" s="131">
        <v>4</v>
      </c>
      <c r="E51" s="140">
        <v>0</v>
      </c>
      <c r="F51" s="140">
        <v>3</v>
      </c>
      <c r="G51" s="140">
        <v>3</v>
      </c>
      <c r="H51" s="140">
        <v>0</v>
      </c>
      <c r="I51" s="132"/>
      <c r="J51" s="132">
        <v>27.27</v>
      </c>
      <c r="K51" s="132">
        <v>9.09</v>
      </c>
      <c r="L51" s="132">
        <v>54.55</v>
      </c>
      <c r="M51" s="132">
        <v>9.0909090909090917</v>
      </c>
      <c r="N51" s="132"/>
      <c r="O51" s="131">
        <v>1</v>
      </c>
      <c r="P51" s="131">
        <v>2</v>
      </c>
      <c r="Q51" s="175"/>
      <c r="R51" s="175"/>
      <c r="S51" s="175"/>
      <c r="T51" s="175"/>
    </row>
    <row r="52" spans="1:20" ht="14.25" customHeight="1" x14ac:dyDescent="0.2">
      <c r="A52" s="300">
        <v>2022</v>
      </c>
      <c r="B52" s="304"/>
      <c r="C52" s="128">
        <v>12</v>
      </c>
      <c r="D52" s="128">
        <v>4</v>
      </c>
      <c r="E52" s="184">
        <v>0</v>
      </c>
      <c r="F52" s="184">
        <v>3</v>
      </c>
      <c r="G52" s="184">
        <v>3</v>
      </c>
      <c r="H52" s="184">
        <v>0</v>
      </c>
      <c r="I52" s="129"/>
      <c r="J52" s="129">
        <v>25</v>
      </c>
      <c r="K52" s="129">
        <v>8.3333333333333321</v>
      </c>
      <c r="L52" s="129">
        <v>50</v>
      </c>
      <c r="M52" s="129">
        <v>16.666666666666664</v>
      </c>
      <c r="N52" s="129"/>
      <c r="O52" s="128">
        <v>2</v>
      </c>
      <c r="P52" s="128">
        <v>2</v>
      </c>
      <c r="Q52" s="175"/>
      <c r="R52" s="175"/>
      <c r="S52" s="175"/>
      <c r="T52" s="175"/>
    </row>
    <row r="53" spans="1:20" ht="14.25" customHeight="1" x14ac:dyDescent="0.2">
      <c r="A53" s="301">
        <v>2021</v>
      </c>
      <c r="B53" s="305"/>
      <c r="C53" s="130">
        <v>12</v>
      </c>
      <c r="D53" s="130">
        <v>4</v>
      </c>
      <c r="E53" s="185">
        <v>0</v>
      </c>
      <c r="F53" s="185">
        <v>3</v>
      </c>
      <c r="G53" s="185">
        <v>3</v>
      </c>
      <c r="H53" s="185">
        <v>0</v>
      </c>
      <c r="I53" s="87"/>
      <c r="J53" s="87">
        <v>16.666666666666664</v>
      </c>
      <c r="K53" s="87">
        <v>8.33</v>
      </c>
      <c r="L53" s="87">
        <v>58.333333333333336</v>
      </c>
      <c r="M53" s="87">
        <v>16.666666666666664</v>
      </c>
      <c r="N53" s="87"/>
      <c r="O53" s="130">
        <v>0</v>
      </c>
      <c r="P53" s="130">
        <v>1</v>
      </c>
      <c r="Q53" s="175"/>
      <c r="R53" s="175"/>
      <c r="S53" s="175"/>
      <c r="T53" s="175"/>
    </row>
    <row r="54" spans="1:20" ht="14.25" customHeight="1" x14ac:dyDescent="0.2">
      <c r="A54" s="289">
        <v>2023</v>
      </c>
      <c r="B54" s="303" t="s">
        <v>30</v>
      </c>
      <c r="C54" s="131">
        <v>14</v>
      </c>
      <c r="D54" s="131">
        <v>6</v>
      </c>
      <c r="E54" s="140">
        <v>6</v>
      </c>
      <c r="F54" s="140">
        <v>3</v>
      </c>
      <c r="G54" s="140">
        <v>3</v>
      </c>
      <c r="H54" s="140">
        <v>3</v>
      </c>
      <c r="I54" s="132"/>
      <c r="J54" s="132">
        <v>14.29</v>
      </c>
      <c r="K54" s="132">
        <v>0</v>
      </c>
      <c r="L54" s="132">
        <v>71.430000000000007</v>
      </c>
      <c r="M54" s="132">
        <v>14.285714285714285</v>
      </c>
      <c r="N54" s="132"/>
      <c r="O54" s="131">
        <v>0</v>
      </c>
      <c r="P54" s="131">
        <v>0</v>
      </c>
      <c r="Q54" s="175"/>
      <c r="R54" s="175"/>
      <c r="S54" s="175"/>
      <c r="T54" s="175"/>
    </row>
    <row r="55" spans="1:20" ht="14.25" customHeight="1" x14ac:dyDescent="0.2">
      <c r="A55" s="300">
        <v>2022</v>
      </c>
      <c r="B55" s="304"/>
      <c r="C55" s="137">
        <v>14</v>
      </c>
      <c r="D55" s="137">
        <v>6</v>
      </c>
      <c r="E55" s="188">
        <v>6</v>
      </c>
      <c r="F55" s="188">
        <v>3</v>
      </c>
      <c r="G55" s="188">
        <v>3</v>
      </c>
      <c r="H55" s="188">
        <v>3</v>
      </c>
      <c r="I55" s="138"/>
      <c r="J55" s="138">
        <v>14.285714285714285</v>
      </c>
      <c r="K55" s="138">
        <v>0</v>
      </c>
      <c r="L55" s="138">
        <v>71.428571428571431</v>
      </c>
      <c r="M55" s="138">
        <v>14.285714285714285</v>
      </c>
      <c r="N55" s="138"/>
      <c r="O55" s="137">
        <v>1</v>
      </c>
      <c r="P55" s="137">
        <v>1</v>
      </c>
      <c r="Q55" s="175"/>
      <c r="R55" s="175"/>
      <c r="S55" s="175"/>
      <c r="T55" s="175"/>
    </row>
    <row r="56" spans="1:20" ht="14.25" customHeight="1" x14ac:dyDescent="0.2">
      <c r="A56" s="301">
        <v>2021</v>
      </c>
      <c r="B56" s="305"/>
      <c r="C56" s="139">
        <v>14</v>
      </c>
      <c r="D56" s="139">
        <v>6</v>
      </c>
      <c r="E56" s="189">
        <v>5</v>
      </c>
      <c r="F56" s="189">
        <v>3</v>
      </c>
      <c r="G56" s="189">
        <v>3</v>
      </c>
      <c r="H56" s="189">
        <v>3</v>
      </c>
      <c r="I56" s="94"/>
      <c r="J56" s="94">
        <v>7.1428571428571423</v>
      </c>
      <c r="K56" s="94">
        <v>0</v>
      </c>
      <c r="L56" s="94">
        <v>78.571428571428569</v>
      </c>
      <c r="M56" s="94">
        <v>14.285714285714285</v>
      </c>
      <c r="N56" s="94"/>
      <c r="O56" s="139">
        <v>2</v>
      </c>
      <c r="P56" s="139">
        <v>2</v>
      </c>
      <c r="Q56" s="175"/>
      <c r="R56" s="175"/>
      <c r="S56" s="175"/>
      <c r="T56" s="175"/>
    </row>
    <row r="57" spans="1:20" ht="14.25" customHeight="1" x14ac:dyDescent="0.2">
      <c r="A57" s="289">
        <v>2023</v>
      </c>
      <c r="B57" s="303" t="s">
        <v>31</v>
      </c>
      <c r="C57" s="131">
        <v>16</v>
      </c>
      <c r="D57" s="131">
        <v>6</v>
      </c>
      <c r="E57" s="140">
        <v>8</v>
      </c>
      <c r="F57" s="140">
        <v>5</v>
      </c>
      <c r="G57" s="140">
        <v>5</v>
      </c>
      <c r="H57" s="140">
        <v>0</v>
      </c>
      <c r="I57" s="132"/>
      <c r="J57" s="132">
        <v>12.5</v>
      </c>
      <c r="K57" s="132">
        <v>31.25</v>
      </c>
      <c r="L57" s="132">
        <v>50</v>
      </c>
      <c r="M57" s="132">
        <v>6.25</v>
      </c>
      <c r="N57" s="132"/>
      <c r="O57" s="131">
        <v>4</v>
      </c>
      <c r="P57" s="131">
        <v>2</v>
      </c>
      <c r="Q57" s="175"/>
      <c r="R57" s="175"/>
      <c r="S57" s="175"/>
      <c r="T57" s="175"/>
    </row>
    <row r="58" spans="1:20" ht="14.25" customHeight="1" x14ac:dyDescent="0.2">
      <c r="A58" s="300">
        <v>2022</v>
      </c>
      <c r="B58" s="304"/>
      <c r="C58" s="128">
        <v>14</v>
      </c>
      <c r="D58" s="128">
        <v>4</v>
      </c>
      <c r="E58" s="184">
        <v>0</v>
      </c>
      <c r="F58" s="184">
        <v>5</v>
      </c>
      <c r="G58" s="184">
        <v>5</v>
      </c>
      <c r="H58" s="184">
        <v>0</v>
      </c>
      <c r="I58" s="129"/>
      <c r="J58" s="129">
        <v>14.285714285714285</v>
      </c>
      <c r="K58" s="129">
        <v>28.571428571428569</v>
      </c>
      <c r="L58" s="129">
        <v>50</v>
      </c>
      <c r="M58" s="129">
        <v>7.1428571428571423</v>
      </c>
      <c r="N58" s="129"/>
      <c r="O58" s="128">
        <v>10</v>
      </c>
      <c r="P58" s="128">
        <v>8</v>
      </c>
      <c r="Q58" s="175"/>
      <c r="R58" s="175"/>
      <c r="S58" s="175"/>
      <c r="T58" s="175"/>
    </row>
    <row r="59" spans="1:20" ht="14.25" customHeight="1" x14ac:dyDescent="0.2">
      <c r="A59" s="301">
        <v>2021</v>
      </c>
      <c r="B59" s="305"/>
      <c r="C59" s="130">
        <v>12</v>
      </c>
      <c r="D59" s="130">
        <v>5</v>
      </c>
      <c r="E59" s="185">
        <v>0</v>
      </c>
      <c r="F59" s="185">
        <v>5</v>
      </c>
      <c r="G59" s="185">
        <v>4</v>
      </c>
      <c r="H59" s="185">
        <v>0</v>
      </c>
      <c r="I59" s="87"/>
      <c r="J59" s="87">
        <v>16.666666666666664</v>
      </c>
      <c r="K59" s="87">
        <v>16.670000000000002</v>
      </c>
      <c r="L59" s="87">
        <v>58.333333333333336</v>
      </c>
      <c r="M59" s="87">
        <v>8.3333333333333321</v>
      </c>
      <c r="N59" s="87"/>
      <c r="O59" s="130">
        <v>1</v>
      </c>
      <c r="P59" s="130">
        <v>2</v>
      </c>
      <c r="Q59" s="175"/>
      <c r="R59" s="175"/>
      <c r="S59" s="175"/>
      <c r="T59" s="175"/>
    </row>
    <row r="60" spans="1:20" ht="14.25" customHeight="1" x14ac:dyDescent="0.2">
      <c r="A60" s="289">
        <v>2023</v>
      </c>
      <c r="B60" s="303" t="s">
        <v>32</v>
      </c>
      <c r="C60" s="131">
        <v>10</v>
      </c>
      <c r="D60" s="131">
        <v>5</v>
      </c>
      <c r="E60" s="140">
        <v>7</v>
      </c>
      <c r="F60" s="140">
        <v>6</v>
      </c>
      <c r="G60" s="140">
        <v>5</v>
      </c>
      <c r="H60" s="140">
        <v>4</v>
      </c>
      <c r="I60" s="132"/>
      <c r="J60" s="132">
        <v>10</v>
      </c>
      <c r="K60" s="132">
        <v>40</v>
      </c>
      <c r="L60" s="132">
        <v>50</v>
      </c>
      <c r="M60" s="132">
        <v>0</v>
      </c>
      <c r="N60" s="132"/>
      <c r="O60" s="131">
        <v>0</v>
      </c>
      <c r="P60" s="131">
        <v>1</v>
      </c>
      <c r="Q60" s="175"/>
      <c r="R60" s="175"/>
      <c r="S60" s="175"/>
      <c r="T60" s="175"/>
    </row>
    <row r="61" spans="1:20" ht="14.25" customHeight="1" x14ac:dyDescent="0.2">
      <c r="A61" s="300">
        <v>2022</v>
      </c>
      <c r="B61" s="304"/>
      <c r="C61" s="128">
        <v>11</v>
      </c>
      <c r="D61" s="128">
        <v>5</v>
      </c>
      <c r="E61" s="184">
        <v>8</v>
      </c>
      <c r="F61" s="184">
        <v>7</v>
      </c>
      <c r="G61" s="184">
        <v>5</v>
      </c>
      <c r="H61" s="184">
        <v>5</v>
      </c>
      <c r="I61" s="129"/>
      <c r="J61" s="129">
        <v>9.0909090909090917</v>
      </c>
      <c r="K61" s="129">
        <v>36.363636363636367</v>
      </c>
      <c r="L61" s="129">
        <v>45.454545454545453</v>
      </c>
      <c r="M61" s="129">
        <v>9.0909090909090917</v>
      </c>
      <c r="N61" s="129"/>
      <c r="O61" s="128">
        <v>0</v>
      </c>
      <c r="P61" s="128">
        <v>1</v>
      </c>
      <c r="Q61" s="175"/>
      <c r="R61" s="175"/>
      <c r="S61" s="175"/>
      <c r="T61" s="175"/>
    </row>
    <row r="62" spans="1:20" ht="14.25" customHeight="1" x14ac:dyDescent="0.2">
      <c r="A62" s="301">
        <v>2021</v>
      </c>
      <c r="B62" s="305"/>
      <c r="C62" s="130">
        <v>11</v>
      </c>
      <c r="D62" s="130">
        <v>4</v>
      </c>
      <c r="E62" s="185">
        <v>8</v>
      </c>
      <c r="F62" s="185">
        <v>7</v>
      </c>
      <c r="G62" s="185">
        <v>5</v>
      </c>
      <c r="H62" s="185">
        <v>5</v>
      </c>
      <c r="I62" s="87"/>
      <c r="J62" s="87">
        <v>18.181818181818183</v>
      </c>
      <c r="K62" s="87">
        <v>27.27</v>
      </c>
      <c r="L62" s="87">
        <v>54.54545454545454</v>
      </c>
      <c r="M62" s="87">
        <v>0</v>
      </c>
      <c r="N62" s="87"/>
      <c r="O62" s="130">
        <v>1</v>
      </c>
      <c r="P62" s="130">
        <v>1</v>
      </c>
      <c r="Q62" s="175"/>
      <c r="R62" s="175"/>
      <c r="S62" s="175"/>
      <c r="T62" s="175"/>
    </row>
    <row r="63" spans="1:20" ht="14.25" customHeight="1" x14ac:dyDescent="0.2">
      <c r="A63" s="289">
        <v>2023</v>
      </c>
      <c r="B63" s="303" t="s">
        <v>122</v>
      </c>
      <c r="C63" s="131">
        <v>13</v>
      </c>
      <c r="D63" s="131">
        <v>5</v>
      </c>
      <c r="E63" s="140">
        <v>6</v>
      </c>
      <c r="F63" s="140">
        <v>5</v>
      </c>
      <c r="G63" s="140">
        <v>4</v>
      </c>
      <c r="H63" s="140">
        <v>0</v>
      </c>
      <c r="I63" s="132"/>
      <c r="J63" s="132">
        <v>7.69</v>
      </c>
      <c r="K63" s="132">
        <v>46.15</v>
      </c>
      <c r="L63" s="132">
        <v>38.46</v>
      </c>
      <c r="M63" s="132">
        <v>7.6923076923076925</v>
      </c>
      <c r="N63" s="132"/>
      <c r="O63" s="131">
        <v>3</v>
      </c>
      <c r="P63" s="131">
        <v>1</v>
      </c>
      <c r="Q63" s="175"/>
      <c r="R63" s="175"/>
      <c r="S63" s="175"/>
      <c r="T63" s="175"/>
    </row>
    <row r="64" spans="1:20" ht="14.25" customHeight="1" x14ac:dyDescent="0.2">
      <c r="A64" s="300">
        <v>2022</v>
      </c>
      <c r="B64" s="304"/>
      <c r="C64" s="128">
        <v>11</v>
      </c>
      <c r="D64" s="128">
        <v>4</v>
      </c>
      <c r="E64" s="184">
        <v>6</v>
      </c>
      <c r="F64" s="184">
        <v>3</v>
      </c>
      <c r="G64" s="184">
        <v>5</v>
      </c>
      <c r="H64" s="184">
        <v>0</v>
      </c>
      <c r="I64" s="129"/>
      <c r="J64" s="129">
        <v>9.0909090909090917</v>
      </c>
      <c r="K64" s="129">
        <v>45.454545454545453</v>
      </c>
      <c r="L64" s="129">
        <v>36.363636363636367</v>
      </c>
      <c r="M64" s="129">
        <v>9.0909090909090917</v>
      </c>
      <c r="N64" s="129"/>
      <c r="O64" s="128">
        <v>1</v>
      </c>
      <c r="P64" s="128">
        <v>1</v>
      </c>
      <c r="Q64" s="175"/>
      <c r="R64" s="175"/>
      <c r="S64" s="175"/>
      <c r="T64" s="175"/>
    </row>
    <row r="65" spans="1:20" ht="14.25" customHeight="1" x14ac:dyDescent="0.2">
      <c r="A65" s="301">
        <v>2021</v>
      </c>
      <c r="B65" s="305" t="s">
        <v>66</v>
      </c>
      <c r="C65" s="130">
        <v>11</v>
      </c>
      <c r="D65" s="130">
        <v>3</v>
      </c>
      <c r="E65" s="185">
        <v>6</v>
      </c>
      <c r="F65" s="185">
        <v>4</v>
      </c>
      <c r="G65" s="185">
        <v>5</v>
      </c>
      <c r="H65" s="185">
        <v>0</v>
      </c>
      <c r="I65" s="87"/>
      <c r="J65" s="87">
        <v>18.181818181818183</v>
      </c>
      <c r="K65" s="87">
        <v>45.45</v>
      </c>
      <c r="L65" s="87">
        <v>36.363636363636367</v>
      </c>
      <c r="M65" s="87">
        <v>0</v>
      </c>
      <c r="N65" s="87"/>
      <c r="O65" s="130">
        <v>0</v>
      </c>
      <c r="P65" s="130">
        <v>0</v>
      </c>
      <c r="Q65" s="175"/>
      <c r="R65" s="175"/>
      <c r="S65" s="175"/>
      <c r="T65" s="175"/>
    </row>
    <row r="66" spans="1:20" ht="14.25" customHeight="1" x14ac:dyDescent="0.2">
      <c r="A66" s="289">
        <v>2023</v>
      </c>
      <c r="B66" s="303" t="s">
        <v>66</v>
      </c>
      <c r="C66" s="131">
        <v>11</v>
      </c>
      <c r="D66" s="131">
        <v>5</v>
      </c>
      <c r="E66" s="140">
        <v>0</v>
      </c>
      <c r="F66" s="140">
        <v>4</v>
      </c>
      <c r="G66" s="140">
        <v>5</v>
      </c>
      <c r="H66" s="140">
        <v>4</v>
      </c>
      <c r="I66" s="132"/>
      <c r="J66" s="132">
        <v>9.09</v>
      </c>
      <c r="K66" s="132">
        <v>18.18</v>
      </c>
      <c r="L66" s="132">
        <v>72.73</v>
      </c>
      <c r="M66" s="132">
        <v>0</v>
      </c>
      <c r="N66" s="132"/>
      <c r="O66" s="131">
        <v>0</v>
      </c>
      <c r="P66" s="131">
        <v>0</v>
      </c>
      <c r="Q66" s="175"/>
      <c r="R66" s="175"/>
      <c r="S66" s="175"/>
      <c r="T66" s="175"/>
    </row>
    <row r="67" spans="1:20" ht="14.25" customHeight="1" x14ac:dyDescent="0.2">
      <c r="A67" s="300">
        <v>2022</v>
      </c>
      <c r="B67" s="304"/>
      <c r="C67" s="128">
        <v>11</v>
      </c>
      <c r="D67" s="128">
        <v>5</v>
      </c>
      <c r="E67" s="184">
        <v>0</v>
      </c>
      <c r="F67" s="184">
        <v>4</v>
      </c>
      <c r="G67" s="184">
        <v>5</v>
      </c>
      <c r="H67" s="184">
        <v>4</v>
      </c>
      <c r="I67" s="129"/>
      <c r="J67" s="129">
        <v>9.0909090909090917</v>
      </c>
      <c r="K67" s="129">
        <v>18.181818181818183</v>
      </c>
      <c r="L67" s="129">
        <v>72.727272727272734</v>
      </c>
      <c r="M67" s="129">
        <v>0</v>
      </c>
      <c r="N67" s="129"/>
      <c r="O67" s="128">
        <v>0</v>
      </c>
      <c r="P67" s="128">
        <v>1</v>
      </c>
      <c r="Q67" s="175"/>
      <c r="R67" s="175"/>
      <c r="S67" s="175"/>
      <c r="T67" s="175"/>
    </row>
    <row r="68" spans="1:20" ht="14.25" customHeight="1" x14ac:dyDescent="0.2">
      <c r="A68" s="301">
        <v>2021</v>
      </c>
      <c r="B68" s="305"/>
      <c r="C68" s="130">
        <v>12</v>
      </c>
      <c r="D68" s="130">
        <v>5</v>
      </c>
      <c r="E68" s="185">
        <v>0</v>
      </c>
      <c r="F68" s="185">
        <v>4</v>
      </c>
      <c r="G68" s="185">
        <v>5</v>
      </c>
      <c r="H68" s="185">
        <v>5</v>
      </c>
      <c r="I68" s="87"/>
      <c r="J68" s="87">
        <v>8.3333333333333321</v>
      </c>
      <c r="K68" s="87">
        <v>16.670000000000002</v>
      </c>
      <c r="L68" s="87">
        <v>75</v>
      </c>
      <c r="M68" s="87">
        <v>0</v>
      </c>
      <c r="N68" s="87"/>
      <c r="O68" s="130">
        <v>1</v>
      </c>
      <c r="P68" s="130">
        <v>1</v>
      </c>
      <c r="Q68" s="175"/>
      <c r="R68" s="175"/>
      <c r="S68" s="175"/>
      <c r="T68" s="175"/>
    </row>
    <row r="69" spans="1:20" ht="14.25" customHeight="1" x14ac:dyDescent="0.2">
      <c r="A69" s="289">
        <v>2023</v>
      </c>
      <c r="B69" s="303" t="s">
        <v>130</v>
      </c>
      <c r="C69" s="131">
        <v>7</v>
      </c>
      <c r="D69" s="131">
        <v>3</v>
      </c>
      <c r="E69" s="140">
        <v>0</v>
      </c>
      <c r="F69" s="140">
        <v>3</v>
      </c>
      <c r="G69" s="140">
        <v>3</v>
      </c>
      <c r="H69" s="140">
        <v>0</v>
      </c>
      <c r="I69" s="132"/>
      <c r="J69" s="132">
        <v>42.86</v>
      </c>
      <c r="K69" s="132">
        <v>14.29</v>
      </c>
      <c r="L69" s="132">
        <v>42.86</v>
      </c>
      <c r="M69" s="132">
        <v>0</v>
      </c>
      <c r="N69" s="132"/>
      <c r="O69" s="131">
        <v>0</v>
      </c>
      <c r="P69" s="131">
        <v>0</v>
      </c>
      <c r="Q69" s="175"/>
      <c r="R69" s="175"/>
      <c r="S69" s="175"/>
      <c r="T69" s="175"/>
    </row>
    <row r="70" spans="1:20" ht="14.25" customHeight="1" x14ac:dyDescent="0.2">
      <c r="A70" s="300">
        <v>2022</v>
      </c>
      <c r="B70" s="304"/>
      <c r="C70" s="128">
        <v>7</v>
      </c>
      <c r="D70" s="128">
        <v>3</v>
      </c>
      <c r="E70" s="184">
        <v>0</v>
      </c>
      <c r="F70" s="184">
        <v>3</v>
      </c>
      <c r="G70" s="184">
        <v>3</v>
      </c>
      <c r="H70" s="184">
        <v>0</v>
      </c>
      <c r="I70" s="129"/>
      <c r="J70" s="129">
        <v>42.857142857142854</v>
      </c>
      <c r="K70" s="129">
        <v>14.285714285714285</v>
      </c>
      <c r="L70" s="129">
        <v>42.857142857142854</v>
      </c>
      <c r="M70" s="129">
        <v>0</v>
      </c>
      <c r="N70" s="129"/>
      <c r="O70" s="128">
        <v>2</v>
      </c>
      <c r="P70" s="128">
        <v>1</v>
      </c>
      <c r="Q70" s="175"/>
      <c r="R70" s="175"/>
      <c r="S70" s="175"/>
      <c r="T70" s="175"/>
    </row>
    <row r="71" spans="1:20" ht="14.25" customHeight="1" x14ac:dyDescent="0.2">
      <c r="A71" s="301">
        <v>2021</v>
      </c>
      <c r="B71" s="305"/>
      <c r="C71" s="130">
        <v>6</v>
      </c>
      <c r="D71" s="130">
        <v>1</v>
      </c>
      <c r="E71" s="185">
        <v>0</v>
      </c>
      <c r="F71" s="185">
        <v>3</v>
      </c>
      <c r="G71" s="185">
        <v>3</v>
      </c>
      <c r="H71" s="185">
        <v>0</v>
      </c>
      <c r="I71" s="87"/>
      <c r="J71" s="87">
        <v>50</v>
      </c>
      <c r="K71" s="87">
        <v>0</v>
      </c>
      <c r="L71" s="87">
        <v>50</v>
      </c>
      <c r="M71" s="87">
        <v>0</v>
      </c>
      <c r="N71" s="87"/>
      <c r="O71" s="130">
        <v>0</v>
      </c>
      <c r="P71" s="130">
        <v>1</v>
      </c>
      <c r="Q71" s="175"/>
      <c r="R71" s="175"/>
      <c r="S71" s="175"/>
      <c r="T71" s="175"/>
    </row>
    <row r="72" spans="1:20" ht="14.25" customHeight="1" x14ac:dyDescent="0.2">
      <c r="A72" s="289">
        <v>2023</v>
      </c>
      <c r="B72" s="303" t="s">
        <v>231</v>
      </c>
      <c r="C72" s="131">
        <v>11</v>
      </c>
      <c r="D72" s="131">
        <v>5</v>
      </c>
      <c r="E72" s="140">
        <v>0</v>
      </c>
      <c r="F72" s="140">
        <v>4</v>
      </c>
      <c r="G72" s="140">
        <v>4</v>
      </c>
      <c r="H72" s="140">
        <v>0</v>
      </c>
      <c r="I72" s="132"/>
      <c r="J72" s="132">
        <v>18.18</v>
      </c>
      <c r="K72" s="132">
        <v>45.45</v>
      </c>
      <c r="L72" s="132">
        <v>36.36</v>
      </c>
      <c r="M72" s="132">
        <v>0</v>
      </c>
      <c r="N72" s="132"/>
      <c r="O72" s="131">
        <v>1</v>
      </c>
      <c r="P72" s="131">
        <v>2</v>
      </c>
      <c r="Q72" s="175"/>
      <c r="R72" s="175"/>
      <c r="S72" s="175"/>
      <c r="T72" s="175"/>
    </row>
    <row r="73" spans="1:20" ht="14.25" customHeight="1" x14ac:dyDescent="0.2">
      <c r="A73" s="300">
        <v>2022</v>
      </c>
      <c r="B73" s="304"/>
      <c r="C73" s="128">
        <v>12</v>
      </c>
      <c r="D73" s="128">
        <v>5</v>
      </c>
      <c r="E73" s="184">
        <v>0</v>
      </c>
      <c r="F73" s="184">
        <v>5</v>
      </c>
      <c r="G73" s="184">
        <v>4</v>
      </c>
      <c r="H73" s="184">
        <v>0</v>
      </c>
      <c r="I73" s="129"/>
      <c r="J73" s="129">
        <v>16.666666666666664</v>
      </c>
      <c r="K73" s="129">
        <v>41.666666666666671</v>
      </c>
      <c r="L73" s="129">
        <v>41.666666666666671</v>
      </c>
      <c r="M73" s="129">
        <v>0</v>
      </c>
      <c r="N73" s="129"/>
      <c r="O73" s="128">
        <v>1</v>
      </c>
      <c r="P73" s="128">
        <v>1</v>
      </c>
      <c r="Q73" s="175"/>
      <c r="R73" s="175"/>
      <c r="S73" s="175"/>
      <c r="T73" s="175"/>
    </row>
    <row r="74" spans="1:20" ht="14.25" customHeight="1" x14ac:dyDescent="0.2">
      <c r="A74" s="301">
        <v>2021</v>
      </c>
      <c r="B74" s="305"/>
      <c r="C74" s="130">
        <v>12</v>
      </c>
      <c r="D74" s="130">
        <v>5</v>
      </c>
      <c r="E74" s="185">
        <v>0</v>
      </c>
      <c r="F74" s="185">
        <v>5</v>
      </c>
      <c r="G74" s="185">
        <v>4</v>
      </c>
      <c r="H74" s="185">
        <v>0</v>
      </c>
      <c r="I74" s="87"/>
      <c r="J74" s="87">
        <v>16.666666666666664</v>
      </c>
      <c r="K74" s="87">
        <v>41.67</v>
      </c>
      <c r="L74" s="87">
        <v>41.666666666666671</v>
      </c>
      <c r="M74" s="87">
        <v>0</v>
      </c>
      <c r="N74" s="87"/>
      <c r="O74" s="130">
        <v>2</v>
      </c>
      <c r="P74" s="130">
        <v>2</v>
      </c>
      <c r="Q74" s="175"/>
      <c r="R74" s="175"/>
      <c r="S74" s="175"/>
      <c r="T74" s="175"/>
    </row>
    <row r="75" spans="1:20" ht="14.25" customHeight="1" x14ac:dyDescent="0.2">
      <c r="A75" s="289">
        <v>2023</v>
      </c>
      <c r="B75" s="303" t="s">
        <v>33</v>
      </c>
      <c r="C75" s="131">
        <v>15</v>
      </c>
      <c r="D75" s="131">
        <v>7</v>
      </c>
      <c r="E75" s="140">
        <v>5</v>
      </c>
      <c r="F75" s="140">
        <v>5</v>
      </c>
      <c r="G75" s="140">
        <v>4</v>
      </c>
      <c r="H75" s="140">
        <v>0</v>
      </c>
      <c r="I75" s="132"/>
      <c r="J75" s="132">
        <v>33.33</v>
      </c>
      <c r="K75" s="132">
        <v>13.33</v>
      </c>
      <c r="L75" s="132">
        <v>53.33</v>
      </c>
      <c r="M75" s="132">
        <v>0</v>
      </c>
      <c r="N75" s="132"/>
      <c r="O75" s="131">
        <v>2</v>
      </c>
      <c r="P75" s="131">
        <v>1</v>
      </c>
      <c r="Q75" s="175"/>
      <c r="R75" s="175"/>
      <c r="S75" s="175"/>
      <c r="T75" s="175"/>
    </row>
    <row r="76" spans="1:20" ht="14.25" customHeight="1" x14ac:dyDescent="0.2">
      <c r="A76" s="300">
        <v>2022</v>
      </c>
      <c r="B76" s="304"/>
      <c r="C76" s="128">
        <v>14</v>
      </c>
      <c r="D76" s="128">
        <v>6</v>
      </c>
      <c r="E76" s="184">
        <v>5</v>
      </c>
      <c r="F76" s="184">
        <v>4</v>
      </c>
      <c r="G76" s="184">
        <v>5</v>
      </c>
      <c r="H76" s="184">
        <v>0</v>
      </c>
      <c r="I76" s="129"/>
      <c r="J76" s="129">
        <v>28.571428571428569</v>
      </c>
      <c r="K76" s="129">
        <v>21.428571428571427</v>
      </c>
      <c r="L76" s="129">
        <v>50</v>
      </c>
      <c r="M76" s="129">
        <v>0</v>
      </c>
      <c r="N76" s="129"/>
      <c r="O76" s="128">
        <v>1</v>
      </c>
      <c r="P76" s="128">
        <v>2</v>
      </c>
      <c r="Q76" s="175"/>
      <c r="R76" s="175"/>
      <c r="S76" s="175"/>
      <c r="T76" s="175"/>
    </row>
    <row r="77" spans="1:20" ht="14.25" customHeight="1" x14ac:dyDescent="0.2">
      <c r="A77" s="301">
        <v>2021</v>
      </c>
      <c r="B77" s="305"/>
      <c r="C77" s="130">
        <v>15</v>
      </c>
      <c r="D77" s="130">
        <v>5</v>
      </c>
      <c r="E77" s="185">
        <v>6</v>
      </c>
      <c r="F77" s="185">
        <v>4</v>
      </c>
      <c r="G77" s="185">
        <v>5</v>
      </c>
      <c r="H77" s="185">
        <v>0</v>
      </c>
      <c r="I77" s="87"/>
      <c r="J77" s="87">
        <v>33.333333333333329</v>
      </c>
      <c r="K77" s="87">
        <v>20</v>
      </c>
      <c r="L77" s="87">
        <v>46.666666666666664</v>
      </c>
      <c r="M77" s="87">
        <v>0</v>
      </c>
      <c r="N77" s="87"/>
      <c r="O77" s="130">
        <v>0</v>
      </c>
      <c r="P77" s="130">
        <v>0</v>
      </c>
      <c r="Q77" s="175"/>
      <c r="R77" s="175"/>
      <c r="S77" s="175"/>
      <c r="T77" s="175"/>
    </row>
    <row r="78" spans="1:20" ht="14.25" customHeight="1" x14ac:dyDescent="0.2">
      <c r="A78" s="289">
        <v>2023</v>
      </c>
      <c r="B78" s="303" t="s">
        <v>68</v>
      </c>
      <c r="C78" s="131">
        <v>11</v>
      </c>
      <c r="D78" s="131">
        <v>4</v>
      </c>
      <c r="E78" s="140">
        <v>0</v>
      </c>
      <c r="F78" s="140">
        <v>5</v>
      </c>
      <c r="G78" s="140">
        <v>5</v>
      </c>
      <c r="H78" s="140">
        <v>0</v>
      </c>
      <c r="I78" s="132"/>
      <c r="J78" s="132">
        <v>9.09</v>
      </c>
      <c r="K78" s="132">
        <v>36.36</v>
      </c>
      <c r="L78" s="132">
        <v>54.55</v>
      </c>
      <c r="M78" s="132">
        <v>0</v>
      </c>
      <c r="N78" s="132"/>
      <c r="O78" s="131">
        <v>0</v>
      </c>
      <c r="P78" s="131">
        <v>0</v>
      </c>
      <c r="Q78" s="175"/>
      <c r="R78" s="175"/>
      <c r="S78" s="175"/>
      <c r="T78" s="175"/>
    </row>
    <row r="79" spans="1:20" ht="14.25" customHeight="1" x14ac:dyDescent="0.2">
      <c r="A79" s="300">
        <v>2022</v>
      </c>
      <c r="B79" s="304"/>
      <c r="C79" s="128">
        <v>11</v>
      </c>
      <c r="D79" s="128">
        <v>4</v>
      </c>
      <c r="E79" s="184">
        <v>0</v>
      </c>
      <c r="F79" s="184">
        <v>4</v>
      </c>
      <c r="G79" s="184">
        <v>4</v>
      </c>
      <c r="H79" s="184">
        <v>0</v>
      </c>
      <c r="I79" s="129"/>
      <c r="J79" s="129">
        <v>9.0909090909090917</v>
      </c>
      <c r="K79" s="129">
        <v>36.363636363636367</v>
      </c>
      <c r="L79" s="129">
        <v>54.54545454545454</v>
      </c>
      <c r="M79" s="129">
        <v>0</v>
      </c>
      <c r="N79" s="129"/>
      <c r="O79" s="128">
        <v>1</v>
      </c>
      <c r="P79" s="128">
        <v>1</v>
      </c>
      <c r="Q79" s="175"/>
      <c r="R79" s="175"/>
      <c r="S79" s="175"/>
      <c r="T79" s="175"/>
    </row>
    <row r="80" spans="1:20" ht="14.25" customHeight="1" x14ac:dyDescent="0.2">
      <c r="A80" s="301">
        <v>2021</v>
      </c>
      <c r="B80" s="305"/>
      <c r="C80" s="130">
        <v>11</v>
      </c>
      <c r="D80" s="130">
        <v>4</v>
      </c>
      <c r="E80" s="185">
        <v>0</v>
      </c>
      <c r="F80" s="185">
        <v>4</v>
      </c>
      <c r="G80" s="185">
        <v>5</v>
      </c>
      <c r="H80" s="185">
        <v>0</v>
      </c>
      <c r="I80" s="87"/>
      <c r="J80" s="87">
        <v>9.0909090909090917</v>
      </c>
      <c r="K80" s="87">
        <v>36.36</v>
      </c>
      <c r="L80" s="87">
        <v>54.54545454545454</v>
      </c>
      <c r="M80" s="87">
        <v>0</v>
      </c>
      <c r="N80" s="87"/>
      <c r="O80" s="130">
        <v>2</v>
      </c>
      <c r="P80" s="130">
        <v>1</v>
      </c>
      <c r="Q80" s="175"/>
      <c r="R80" s="175"/>
      <c r="S80" s="175"/>
      <c r="T80" s="175"/>
    </row>
    <row r="81" spans="1:20" ht="14.25" customHeight="1" x14ac:dyDescent="0.2">
      <c r="A81" s="289">
        <v>2023</v>
      </c>
      <c r="B81" s="303" t="s">
        <v>101</v>
      </c>
      <c r="C81" s="131">
        <v>13</v>
      </c>
      <c r="D81" s="131">
        <v>4</v>
      </c>
      <c r="E81" s="140">
        <v>0</v>
      </c>
      <c r="F81" s="140">
        <v>5</v>
      </c>
      <c r="G81" s="140">
        <v>6</v>
      </c>
      <c r="H81" s="140">
        <v>0</v>
      </c>
      <c r="I81" s="132"/>
      <c r="J81" s="132">
        <v>15.38</v>
      </c>
      <c r="K81" s="132">
        <v>30.77</v>
      </c>
      <c r="L81" s="132">
        <v>53.85</v>
      </c>
      <c r="M81" s="132">
        <v>0</v>
      </c>
      <c r="N81" s="132"/>
      <c r="O81" s="131">
        <v>1</v>
      </c>
      <c r="P81" s="131">
        <v>1</v>
      </c>
      <c r="Q81" s="175"/>
      <c r="R81" s="175"/>
      <c r="S81" s="175"/>
      <c r="T81" s="175"/>
    </row>
    <row r="82" spans="1:20" ht="14.25" customHeight="1" x14ac:dyDescent="0.2">
      <c r="A82" s="300">
        <v>2022</v>
      </c>
      <c r="B82" s="304"/>
      <c r="C82" s="128">
        <v>13</v>
      </c>
      <c r="D82" s="128">
        <v>5</v>
      </c>
      <c r="E82" s="184">
        <v>0</v>
      </c>
      <c r="F82" s="184">
        <v>6</v>
      </c>
      <c r="G82" s="184">
        <v>6</v>
      </c>
      <c r="H82" s="184">
        <v>0</v>
      </c>
      <c r="I82" s="129"/>
      <c r="J82" s="129">
        <v>15.384615384615385</v>
      </c>
      <c r="K82" s="129">
        <v>30.76923076923077</v>
      </c>
      <c r="L82" s="129">
        <v>53.846153846153847</v>
      </c>
      <c r="M82" s="129">
        <v>0</v>
      </c>
      <c r="N82" s="129"/>
      <c r="O82" s="128">
        <v>0</v>
      </c>
      <c r="P82" s="128">
        <v>0</v>
      </c>
      <c r="Q82" s="175"/>
      <c r="R82" s="175"/>
      <c r="S82" s="175"/>
      <c r="T82" s="175"/>
    </row>
    <row r="83" spans="1:20" ht="14.25" customHeight="1" x14ac:dyDescent="0.2">
      <c r="A83" s="301">
        <v>2021</v>
      </c>
      <c r="B83" s="305"/>
      <c r="C83" s="130">
        <v>13</v>
      </c>
      <c r="D83" s="130">
        <v>5</v>
      </c>
      <c r="E83" s="185">
        <v>0</v>
      </c>
      <c r="F83" s="185">
        <v>5</v>
      </c>
      <c r="G83" s="185">
        <v>4</v>
      </c>
      <c r="H83" s="185">
        <v>4</v>
      </c>
      <c r="I83" s="87"/>
      <c r="J83" s="87">
        <v>15.384615384615385</v>
      </c>
      <c r="K83" s="87">
        <v>30.77</v>
      </c>
      <c r="L83" s="87">
        <v>53.846153846153847</v>
      </c>
      <c r="M83" s="87">
        <v>0</v>
      </c>
      <c r="N83" s="87"/>
      <c r="O83" s="130">
        <v>0</v>
      </c>
      <c r="P83" s="130">
        <v>1</v>
      </c>
      <c r="Q83" s="175"/>
      <c r="R83" s="175"/>
      <c r="S83" s="175"/>
      <c r="T83" s="175"/>
    </row>
    <row r="84" spans="1:20" ht="14.25" customHeight="1" x14ac:dyDescent="0.2">
      <c r="A84" s="289">
        <v>2023</v>
      </c>
      <c r="B84" s="303" t="s">
        <v>149</v>
      </c>
      <c r="C84" s="131">
        <v>12</v>
      </c>
      <c r="D84" s="131">
        <v>3</v>
      </c>
      <c r="E84" s="140">
        <v>0</v>
      </c>
      <c r="F84" s="140">
        <v>5</v>
      </c>
      <c r="G84" s="140">
        <v>5</v>
      </c>
      <c r="H84" s="140">
        <v>0</v>
      </c>
      <c r="I84" s="132"/>
      <c r="J84" s="132">
        <v>8.33</v>
      </c>
      <c r="K84" s="132">
        <v>66.67</v>
      </c>
      <c r="L84" s="132">
        <v>25</v>
      </c>
      <c r="M84" s="132">
        <v>0</v>
      </c>
      <c r="N84" s="132"/>
      <c r="O84" s="131">
        <v>1</v>
      </c>
      <c r="P84" s="131">
        <v>0</v>
      </c>
      <c r="Q84" s="175"/>
      <c r="R84" s="175"/>
      <c r="S84" s="175"/>
      <c r="T84" s="175"/>
    </row>
    <row r="85" spans="1:20" ht="14.25" customHeight="1" x14ac:dyDescent="0.2">
      <c r="A85" s="300">
        <v>2022</v>
      </c>
      <c r="B85" s="304"/>
      <c r="C85" s="128">
        <v>12</v>
      </c>
      <c r="D85" s="128">
        <v>3</v>
      </c>
      <c r="E85" s="184">
        <v>0</v>
      </c>
      <c r="F85" s="184">
        <v>5</v>
      </c>
      <c r="G85" s="184">
        <v>5</v>
      </c>
      <c r="H85" s="184">
        <v>0</v>
      </c>
      <c r="I85" s="129"/>
      <c r="J85" s="129">
        <v>8.3333333333333321</v>
      </c>
      <c r="K85" s="129">
        <v>66.666666666666657</v>
      </c>
      <c r="L85" s="129">
        <v>25</v>
      </c>
      <c r="M85" s="129">
        <v>0</v>
      </c>
      <c r="N85" s="129"/>
      <c r="O85" s="128">
        <v>2</v>
      </c>
      <c r="P85" s="128">
        <v>2</v>
      </c>
      <c r="Q85" s="175"/>
      <c r="R85" s="175"/>
      <c r="S85" s="175"/>
      <c r="T85" s="175"/>
    </row>
    <row r="86" spans="1:20" ht="14.25" customHeight="1" x14ac:dyDescent="0.2">
      <c r="A86" s="301">
        <v>2021</v>
      </c>
      <c r="B86" s="305"/>
      <c r="C86" s="130">
        <v>12</v>
      </c>
      <c r="D86" s="130">
        <v>3</v>
      </c>
      <c r="E86" s="185">
        <v>0</v>
      </c>
      <c r="F86" s="185">
        <v>7</v>
      </c>
      <c r="G86" s="185">
        <v>7</v>
      </c>
      <c r="H86" s="185">
        <v>0</v>
      </c>
      <c r="I86" s="87"/>
      <c r="J86" s="87">
        <v>8.3333333333333321</v>
      </c>
      <c r="K86" s="87">
        <v>50</v>
      </c>
      <c r="L86" s="87">
        <v>41.666666666666671</v>
      </c>
      <c r="M86" s="87">
        <v>0</v>
      </c>
      <c r="N86" s="87"/>
      <c r="O86" s="130">
        <v>1</v>
      </c>
      <c r="P86" s="130">
        <v>1</v>
      </c>
      <c r="Q86" s="175"/>
      <c r="R86" s="175"/>
      <c r="S86" s="175"/>
      <c r="T86" s="175"/>
    </row>
    <row r="87" spans="1:20" ht="14.25" customHeight="1" x14ac:dyDescent="0.2">
      <c r="A87" s="289">
        <v>2023</v>
      </c>
      <c r="B87" s="303" t="s">
        <v>222</v>
      </c>
      <c r="C87" s="131">
        <v>12</v>
      </c>
      <c r="D87" s="131">
        <v>6</v>
      </c>
      <c r="E87" s="140">
        <v>0</v>
      </c>
      <c r="F87" s="140">
        <v>4</v>
      </c>
      <c r="G87" s="140">
        <v>3</v>
      </c>
      <c r="H87" s="140">
        <v>0</v>
      </c>
      <c r="I87" s="132"/>
      <c r="J87" s="132">
        <v>8.33</v>
      </c>
      <c r="K87" s="132">
        <v>25</v>
      </c>
      <c r="L87" s="132">
        <v>58.33</v>
      </c>
      <c r="M87" s="132">
        <v>8.3333333333333321</v>
      </c>
      <c r="N87" s="132"/>
      <c r="O87" s="140">
        <v>0</v>
      </c>
      <c r="P87" s="140">
        <v>0</v>
      </c>
      <c r="Q87" s="175"/>
      <c r="R87" s="175"/>
      <c r="S87" s="175"/>
      <c r="T87" s="175"/>
    </row>
    <row r="88" spans="1:20" ht="14.25" customHeight="1" x14ac:dyDescent="0.2">
      <c r="A88" s="300">
        <v>2022</v>
      </c>
      <c r="B88" s="304"/>
      <c r="C88" s="137">
        <v>12</v>
      </c>
      <c r="D88" s="137">
        <v>6</v>
      </c>
      <c r="E88" s="188">
        <v>0</v>
      </c>
      <c r="F88" s="188">
        <v>4</v>
      </c>
      <c r="G88" s="188">
        <v>3</v>
      </c>
      <c r="H88" s="188">
        <v>0</v>
      </c>
      <c r="I88" s="138"/>
      <c r="J88" s="138">
        <v>8.3333333333333321</v>
      </c>
      <c r="K88" s="138">
        <v>25</v>
      </c>
      <c r="L88" s="138">
        <v>58.333333333333336</v>
      </c>
      <c r="M88" s="138">
        <v>8.3333333333333321</v>
      </c>
      <c r="N88" s="138"/>
      <c r="O88" s="137">
        <v>1</v>
      </c>
      <c r="P88" s="137">
        <v>1</v>
      </c>
      <c r="Q88" s="175"/>
      <c r="R88" s="175"/>
      <c r="S88" s="175"/>
      <c r="T88" s="175"/>
    </row>
    <row r="89" spans="1:20" ht="14.25" customHeight="1" x14ac:dyDescent="0.2">
      <c r="A89" s="301">
        <v>2021</v>
      </c>
      <c r="B89" s="305"/>
      <c r="C89" s="141">
        <v>12</v>
      </c>
      <c r="D89" s="141">
        <v>6</v>
      </c>
      <c r="E89" s="190">
        <v>0</v>
      </c>
      <c r="F89" s="190">
        <v>4</v>
      </c>
      <c r="G89" s="190">
        <v>3</v>
      </c>
      <c r="H89" s="190">
        <v>0</v>
      </c>
      <c r="I89" s="142"/>
      <c r="J89" s="142">
        <v>8.3333333333333321</v>
      </c>
      <c r="K89" s="142">
        <v>25</v>
      </c>
      <c r="L89" s="142">
        <v>58.333333333333336</v>
      </c>
      <c r="M89" s="142">
        <v>8.3333333333333321</v>
      </c>
      <c r="N89" s="142"/>
      <c r="O89" s="141">
        <v>3</v>
      </c>
      <c r="P89" s="141">
        <v>3</v>
      </c>
      <c r="Q89" s="175"/>
      <c r="R89" s="175"/>
      <c r="S89" s="175"/>
      <c r="T89" s="175"/>
    </row>
    <row r="90" spans="1:20" ht="14.25" customHeight="1" x14ac:dyDescent="0.2">
      <c r="A90" s="289">
        <v>2023</v>
      </c>
      <c r="B90" s="303" t="s">
        <v>112</v>
      </c>
      <c r="C90" s="131">
        <v>15</v>
      </c>
      <c r="D90" s="131">
        <v>6</v>
      </c>
      <c r="E90" s="140">
        <v>8</v>
      </c>
      <c r="F90" s="140">
        <v>5</v>
      </c>
      <c r="G90" s="140">
        <v>3</v>
      </c>
      <c r="H90" s="140">
        <v>3</v>
      </c>
      <c r="I90" s="132"/>
      <c r="J90" s="132">
        <v>6.67</v>
      </c>
      <c r="K90" s="132">
        <v>0</v>
      </c>
      <c r="L90" s="132">
        <v>73.33</v>
      </c>
      <c r="M90" s="132">
        <v>20</v>
      </c>
      <c r="N90" s="132"/>
      <c r="O90" s="140">
        <v>1</v>
      </c>
      <c r="P90" s="140">
        <v>1</v>
      </c>
      <c r="Q90" s="175"/>
      <c r="R90" s="175"/>
      <c r="S90" s="175"/>
      <c r="T90" s="175"/>
    </row>
    <row r="91" spans="1:20" ht="14.25" customHeight="1" x14ac:dyDescent="0.2">
      <c r="A91" s="300">
        <v>2022</v>
      </c>
      <c r="B91" s="304"/>
      <c r="C91" s="137">
        <v>15</v>
      </c>
      <c r="D91" s="137">
        <v>5</v>
      </c>
      <c r="E91" s="188">
        <v>9</v>
      </c>
      <c r="F91" s="188">
        <v>4</v>
      </c>
      <c r="G91" s="188">
        <v>3</v>
      </c>
      <c r="H91" s="188">
        <v>3</v>
      </c>
      <c r="I91" s="138"/>
      <c r="J91" s="138">
        <v>6.666666666666667</v>
      </c>
      <c r="K91" s="138">
        <v>0</v>
      </c>
      <c r="L91" s="138">
        <v>66.666666666666657</v>
      </c>
      <c r="M91" s="138">
        <v>26.666666666666668</v>
      </c>
      <c r="N91" s="138"/>
      <c r="O91" s="137">
        <v>1</v>
      </c>
      <c r="P91" s="137">
        <v>1</v>
      </c>
      <c r="Q91" s="175"/>
      <c r="R91" s="175"/>
      <c r="S91" s="175"/>
      <c r="T91" s="175"/>
    </row>
    <row r="92" spans="1:20" ht="14.25" customHeight="1" x14ac:dyDescent="0.2">
      <c r="A92" s="301">
        <v>2021</v>
      </c>
      <c r="B92" s="305"/>
      <c r="C92" s="141">
        <v>14</v>
      </c>
      <c r="D92" s="141">
        <v>5</v>
      </c>
      <c r="E92" s="190">
        <v>7</v>
      </c>
      <c r="F92" s="190">
        <v>4</v>
      </c>
      <c r="G92" s="190">
        <v>5</v>
      </c>
      <c r="H92" s="190">
        <v>4</v>
      </c>
      <c r="I92" s="142"/>
      <c r="J92" s="142">
        <v>7.1428571428571423</v>
      </c>
      <c r="K92" s="142">
        <v>7.14</v>
      </c>
      <c r="L92" s="142">
        <v>57.142857142857139</v>
      </c>
      <c r="M92" s="142">
        <v>28.571428571428569</v>
      </c>
      <c r="N92" s="142"/>
      <c r="O92" s="141">
        <v>2</v>
      </c>
      <c r="P92" s="141">
        <v>3</v>
      </c>
      <c r="Q92" s="175"/>
      <c r="R92" s="175"/>
      <c r="S92" s="175"/>
      <c r="T92" s="175"/>
    </row>
    <row r="93" spans="1:20" ht="14.25" customHeight="1" x14ac:dyDescent="0.2">
      <c r="A93" s="289">
        <v>2023</v>
      </c>
      <c r="B93" s="303" t="s">
        <v>93</v>
      </c>
      <c r="C93" s="131">
        <v>14</v>
      </c>
      <c r="D93" s="131">
        <v>4</v>
      </c>
      <c r="E93" s="140">
        <v>5</v>
      </c>
      <c r="F93" s="140">
        <v>4</v>
      </c>
      <c r="G93" s="140">
        <v>5</v>
      </c>
      <c r="H93" s="140">
        <v>0</v>
      </c>
      <c r="I93" s="132"/>
      <c r="J93" s="132">
        <v>7.14</v>
      </c>
      <c r="K93" s="132">
        <v>35.71</v>
      </c>
      <c r="L93" s="132">
        <v>50</v>
      </c>
      <c r="M93" s="132">
        <v>7.1428571428571423</v>
      </c>
      <c r="N93" s="132"/>
      <c r="O93" s="131">
        <v>3</v>
      </c>
      <c r="P93" s="131">
        <v>0</v>
      </c>
      <c r="Q93" s="175"/>
      <c r="R93" s="175"/>
      <c r="S93" s="175"/>
      <c r="T93" s="175"/>
    </row>
    <row r="94" spans="1:20" ht="14.25" customHeight="1" x14ac:dyDescent="0.2">
      <c r="A94" s="300">
        <v>2022</v>
      </c>
      <c r="B94" s="304"/>
      <c r="C94" s="128">
        <v>13</v>
      </c>
      <c r="D94" s="128">
        <v>3</v>
      </c>
      <c r="E94" s="184">
        <v>5</v>
      </c>
      <c r="F94" s="184">
        <v>3</v>
      </c>
      <c r="G94" s="184">
        <v>5</v>
      </c>
      <c r="H94" s="184">
        <v>0</v>
      </c>
      <c r="I94" s="129"/>
      <c r="J94" s="129">
        <v>7.6923076923076925</v>
      </c>
      <c r="K94" s="129">
        <v>38.461538461538467</v>
      </c>
      <c r="L94" s="129">
        <v>46.153846153846153</v>
      </c>
      <c r="M94" s="129">
        <v>7.6923076923076925</v>
      </c>
      <c r="N94" s="129"/>
      <c r="O94" s="128">
        <v>0</v>
      </c>
      <c r="P94" s="128">
        <v>0</v>
      </c>
      <c r="Q94" s="175"/>
      <c r="R94" s="175"/>
      <c r="S94" s="175"/>
      <c r="T94" s="175"/>
    </row>
    <row r="95" spans="1:20" ht="14.25" customHeight="1" x14ac:dyDescent="0.2">
      <c r="A95" s="301">
        <v>2021</v>
      </c>
      <c r="B95" s="305"/>
      <c r="C95" s="130">
        <v>13</v>
      </c>
      <c r="D95" s="130">
        <v>3</v>
      </c>
      <c r="E95" s="185">
        <v>5</v>
      </c>
      <c r="F95" s="185">
        <v>3</v>
      </c>
      <c r="G95" s="185">
        <v>5</v>
      </c>
      <c r="H95" s="185">
        <v>0</v>
      </c>
      <c r="I95" s="87"/>
      <c r="J95" s="87">
        <v>7.6923076923076925</v>
      </c>
      <c r="K95" s="87">
        <v>38.46</v>
      </c>
      <c r="L95" s="87">
        <v>46.153846153846153</v>
      </c>
      <c r="M95" s="87">
        <v>7.6923076923076925</v>
      </c>
      <c r="N95" s="87"/>
      <c r="O95" s="130">
        <v>1</v>
      </c>
      <c r="P95" s="130">
        <v>1</v>
      </c>
      <c r="Q95" s="175"/>
      <c r="R95" s="175"/>
      <c r="S95" s="175"/>
      <c r="T95" s="175"/>
    </row>
    <row r="96" spans="1:20" ht="14.25" customHeight="1" x14ac:dyDescent="0.2">
      <c r="A96" s="289">
        <v>2023</v>
      </c>
      <c r="B96" s="303" t="s">
        <v>146</v>
      </c>
      <c r="C96" s="131">
        <v>6</v>
      </c>
      <c r="D96" s="131">
        <v>2</v>
      </c>
      <c r="E96" s="140">
        <v>0</v>
      </c>
      <c r="F96" s="140">
        <v>3</v>
      </c>
      <c r="G96" s="140">
        <v>3</v>
      </c>
      <c r="H96" s="140">
        <v>0</v>
      </c>
      <c r="I96" s="132"/>
      <c r="J96" s="132">
        <v>16.670000000000002</v>
      </c>
      <c r="K96" s="132">
        <v>33.33</v>
      </c>
      <c r="L96" s="132">
        <v>33.33</v>
      </c>
      <c r="M96" s="132">
        <v>16.666666666666664</v>
      </c>
      <c r="N96" s="132"/>
      <c r="O96" s="131">
        <v>1</v>
      </c>
      <c r="P96" s="131">
        <v>1</v>
      </c>
      <c r="Q96" s="175"/>
      <c r="R96" s="175"/>
      <c r="S96" s="175"/>
      <c r="T96" s="175"/>
    </row>
    <row r="97" spans="1:20" ht="14.25" customHeight="1" x14ac:dyDescent="0.2">
      <c r="A97" s="300">
        <v>2022</v>
      </c>
      <c r="B97" s="304"/>
      <c r="C97" s="128">
        <v>6</v>
      </c>
      <c r="D97" s="128">
        <v>2</v>
      </c>
      <c r="E97" s="184">
        <v>0</v>
      </c>
      <c r="F97" s="184">
        <v>3</v>
      </c>
      <c r="G97" s="184">
        <v>3</v>
      </c>
      <c r="H97" s="184">
        <v>0</v>
      </c>
      <c r="I97" s="129"/>
      <c r="J97" s="129">
        <v>16.666666666666664</v>
      </c>
      <c r="K97" s="129">
        <v>33.333333333333329</v>
      </c>
      <c r="L97" s="129">
        <v>33.333333333333329</v>
      </c>
      <c r="M97" s="129">
        <v>16.666666666666664</v>
      </c>
      <c r="N97" s="129"/>
      <c r="O97" s="128">
        <v>1</v>
      </c>
      <c r="P97" s="128">
        <v>1</v>
      </c>
      <c r="Q97" s="175"/>
      <c r="R97" s="175"/>
      <c r="S97" s="175"/>
      <c r="T97" s="175"/>
    </row>
    <row r="98" spans="1:20" ht="14.25" customHeight="1" x14ac:dyDescent="0.2">
      <c r="A98" s="301">
        <v>2021</v>
      </c>
      <c r="B98" s="305"/>
      <c r="C98" s="130">
        <v>6</v>
      </c>
      <c r="D98" s="130">
        <v>1</v>
      </c>
      <c r="E98" s="185">
        <v>0</v>
      </c>
      <c r="F98" s="185">
        <v>3</v>
      </c>
      <c r="G98" s="185">
        <v>3</v>
      </c>
      <c r="H98" s="185">
        <v>0</v>
      </c>
      <c r="I98" s="87"/>
      <c r="J98" s="87">
        <v>33.333333333333329</v>
      </c>
      <c r="K98" s="87">
        <v>16.670000000000002</v>
      </c>
      <c r="L98" s="87">
        <v>33.333333333333329</v>
      </c>
      <c r="M98" s="87">
        <v>16.666666666666664</v>
      </c>
      <c r="N98" s="87"/>
      <c r="O98" s="130">
        <v>1</v>
      </c>
      <c r="P98" s="130">
        <v>1</v>
      </c>
      <c r="Q98" s="175"/>
      <c r="R98" s="175"/>
      <c r="S98" s="175"/>
      <c r="T98" s="175"/>
    </row>
    <row r="99" spans="1:20" ht="14.25" customHeight="1" x14ac:dyDescent="0.2">
      <c r="A99" s="289">
        <v>2023</v>
      </c>
      <c r="B99" s="303" t="s">
        <v>124</v>
      </c>
      <c r="C99" s="131">
        <v>15</v>
      </c>
      <c r="D99" s="131">
        <v>6</v>
      </c>
      <c r="E99" s="140">
        <v>8</v>
      </c>
      <c r="F99" s="140">
        <v>5</v>
      </c>
      <c r="G99" s="140">
        <v>5</v>
      </c>
      <c r="H99" s="140">
        <v>0</v>
      </c>
      <c r="I99" s="132"/>
      <c r="J99" s="132">
        <v>13.33</v>
      </c>
      <c r="K99" s="132">
        <v>13.33</v>
      </c>
      <c r="L99" s="132">
        <v>66.67</v>
      </c>
      <c r="M99" s="132">
        <v>6.666666666666667</v>
      </c>
      <c r="N99" s="132"/>
      <c r="O99" s="131">
        <v>2</v>
      </c>
      <c r="P99" s="131">
        <v>2</v>
      </c>
      <c r="Q99" s="175"/>
      <c r="R99" s="175"/>
      <c r="S99" s="175"/>
      <c r="T99" s="175"/>
    </row>
    <row r="100" spans="1:20" ht="14.25" customHeight="1" x14ac:dyDescent="0.2">
      <c r="A100" s="300">
        <v>2022</v>
      </c>
      <c r="B100" s="304"/>
      <c r="C100" s="128">
        <v>15</v>
      </c>
      <c r="D100" s="128">
        <v>5</v>
      </c>
      <c r="E100" s="184">
        <v>8</v>
      </c>
      <c r="F100" s="184">
        <v>4</v>
      </c>
      <c r="G100" s="184">
        <v>5</v>
      </c>
      <c r="H100" s="184">
        <v>0</v>
      </c>
      <c r="I100" s="129"/>
      <c r="J100" s="129">
        <v>13.333333333333334</v>
      </c>
      <c r="K100" s="129">
        <v>13.333333333333334</v>
      </c>
      <c r="L100" s="129">
        <v>60</v>
      </c>
      <c r="M100" s="129">
        <v>13.333333333333334</v>
      </c>
      <c r="N100" s="129"/>
      <c r="O100" s="128">
        <v>0</v>
      </c>
      <c r="P100" s="128">
        <v>0</v>
      </c>
      <c r="Q100" s="175"/>
      <c r="R100" s="175"/>
      <c r="S100" s="175"/>
      <c r="T100" s="175"/>
    </row>
    <row r="101" spans="1:20" ht="14.25" customHeight="1" x14ac:dyDescent="0.2">
      <c r="A101" s="301">
        <v>2021</v>
      </c>
      <c r="B101" s="305"/>
      <c r="C101" s="130">
        <v>15</v>
      </c>
      <c r="D101" s="130">
        <v>5</v>
      </c>
      <c r="E101" s="185">
        <v>8</v>
      </c>
      <c r="F101" s="185">
        <v>4</v>
      </c>
      <c r="G101" s="185">
        <v>5</v>
      </c>
      <c r="H101" s="185">
        <v>0</v>
      </c>
      <c r="I101" s="87"/>
      <c r="J101" s="87">
        <v>13.333333333333334</v>
      </c>
      <c r="K101" s="87">
        <v>13.33</v>
      </c>
      <c r="L101" s="87">
        <v>60</v>
      </c>
      <c r="M101" s="87">
        <v>13.333333333333334</v>
      </c>
      <c r="N101" s="87"/>
      <c r="O101" s="130">
        <v>1</v>
      </c>
      <c r="P101" s="130">
        <v>3</v>
      </c>
      <c r="Q101" s="175"/>
      <c r="R101" s="175"/>
      <c r="S101" s="175"/>
      <c r="T101" s="175"/>
    </row>
    <row r="102" spans="1:20" ht="14.25" customHeight="1" x14ac:dyDescent="0.2">
      <c r="A102" s="289">
        <v>2023</v>
      </c>
      <c r="B102" s="303" t="s">
        <v>134</v>
      </c>
      <c r="C102" s="131">
        <v>14</v>
      </c>
      <c r="D102" s="131">
        <v>6</v>
      </c>
      <c r="E102" s="140">
        <v>0</v>
      </c>
      <c r="F102" s="140">
        <v>5</v>
      </c>
      <c r="G102" s="140">
        <v>3</v>
      </c>
      <c r="H102" s="140">
        <v>3</v>
      </c>
      <c r="I102" s="132"/>
      <c r="J102" s="132">
        <v>7.14</v>
      </c>
      <c r="K102" s="132">
        <v>42.86</v>
      </c>
      <c r="L102" s="132">
        <v>42.86</v>
      </c>
      <c r="M102" s="132">
        <v>7.1428571428571423</v>
      </c>
      <c r="N102" s="132"/>
      <c r="O102" s="131">
        <v>9</v>
      </c>
      <c r="P102" s="131">
        <v>8</v>
      </c>
      <c r="Q102" s="175"/>
      <c r="R102" s="175"/>
      <c r="S102" s="175"/>
      <c r="T102" s="175"/>
    </row>
    <row r="103" spans="1:20" ht="14.25" customHeight="1" x14ac:dyDescent="0.2">
      <c r="A103" s="300">
        <v>2022</v>
      </c>
      <c r="B103" s="304"/>
      <c r="C103" s="128">
        <v>15</v>
      </c>
      <c r="D103" s="128">
        <v>6</v>
      </c>
      <c r="E103" s="184">
        <v>0</v>
      </c>
      <c r="F103" s="184">
        <v>5</v>
      </c>
      <c r="G103" s="184">
        <v>5</v>
      </c>
      <c r="H103" s="184">
        <v>5</v>
      </c>
      <c r="I103" s="129"/>
      <c r="J103" s="129">
        <v>13.333333333333334</v>
      </c>
      <c r="K103" s="129">
        <v>46.666666666666664</v>
      </c>
      <c r="L103" s="129">
        <v>40</v>
      </c>
      <c r="M103" s="129">
        <v>0</v>
      </c>
      <c r="N103" s="129"/>
      <c r="O103" s="128">
        <v>4</v>
      </c>
      <c r="P103" s="128">
        <v>4</v>
      </c>
      <c r="Q103" s="175"/>
      <c r="R103" s="175"/>
      <c r="S103" s="175"/>
      <c r="T103" s="175"/>
    </row>
    <row r="104" spans="1:20" ht="14.25" customHeight="1" x14ac:dyDescent="0.2">
      <c r="A104" s="301">
        <v>2021</v>
      </c>
      <c r="B104" s="305" t="s">
        <v>134</v>
      </c>
      <c r="C104" s="130">
        <v>15</v>
      </c>
      <c r="D104" s="130">
        <v>5</v>
      </c>
      <c r="E104" s="185">
        <v>0</v>
      </c>
      <c r="F104" s="185">
        <v>5</v>
      </c>
      <c r="G104" s="185">
        <v>5</v>
      </c>
      <c r="H104" s="185">
        <v>5</v>
      </c>
      <c r="I104" s="87"/>
      <c r="J104" s="87">
        <v>13.333333333333334</v>
      </c>
      <c r="K104" s="87">
        <v>46.67</v>
      </c>
      <c r="L104" s="87">
        <v>40</v>
      </c>
      <c r="M104" s="87">
        <v>0</v>
      </c>
      <c r="N104" s="87"/>
      <c r="O104" s="130">
        <v>7</v>
      </c>
      <c r="P104" s="130">
        <v>4</v>
      </c>
      <c r="Q104" s="175"/>
      <c r="R104" s="175"/>
      <c r="S104" s="175"/>
      <c r="T104" s="175"/>
    </row>
    <row r="105" spans="1:20" x14ac:dyDescent="0.2">
      <c r="A105" s="273" t="s">
        <v>0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20" x14ac:dyDescent="0.2">
      <c r="A106" s="274"/>
      <c r="B106"/>
      <c r="C106" s="69"/>
      <c r="D106" s="69"/>
      <c r="E106" s="70"/>
      <c r="F106"/>
      <c r="G106"/>
      <c r="H106"/>
      <c r="I106"/>
      <c r="J106"/>
      <c r="K106"/>
      <c r="L106"/>
      <c r="M106"/>
      <c r="N106"/>
      <c r="O106"/>
      <c r="P106"/>
    </row>
    <row r="107" spans="1:20" x14ac:dyDescent="0.2">
      <c r="C107" s="71"/>
      <c r="D107" s="71"/>
    </row>
  </sheetData>
  <mergeCells count="40">
    <mergeCell ref="O4:P4"/>
    <mergeCell ref="A4:A5"/>
    <mergeCell ref="B4:B5"/>
    <mergeCell ref="C4:C5"/>
    <mergeCell ref="E4:H4"/>
    <mergeCell ref="J4:M4"/>
    <mergeCell ref="D4:D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96:B98"/>
    <mergeCell ref="B99:B101"/>
    <mergeCell ref="B102:B104"/>
    <mergeCell ref="B81:B83"/>
    <mergeCell ref="B84:B86"/>
    <mergeCell ref="B87:B89"/>
    <mergeCell ref="B90:B92"/>
    <mergeCell ref="B93:B95"/>
  </mergeCells>
  <pageMargins left="0.19685039370078741" right="0" top="0.55118110236220474" bottom="0" header="0" footer="0"/>
  <pageSetup paperSize="9" scale="85" orientation="landscape" r:id="rId1"/>
  <rowBreaks count="2" manualBreakCount="2">
    <brk id="44" max="16" man="1"/>
    <brk id="8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6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.28515625" style="54" customWidth="1"/>
    <col min="3" max="6" width="9.7109375" style="54" customWidth="1"/>
    <col min="7" max="7" width="0.85546875" style="54" customWidth="1"/>
    <col min="8" max="11" width="9.7109375" style="2" customWidth="1"/>
    <col min="12" max="12" width="0.85546875" style="2" customWidth="1"/>
    <col min="13" max="16" width="9.7109375" style="2" customWidth="1"/>
    <col min="17" max="17" width="0.85546875" style="2" customWidth="1"/>
    <col min="18" max="18" width="11.42578125" style="2" customWidth="1"/>
  </cols>
  <sheetData>
    <row r="1" spans="1:22" ht="14.45" customHeight="1" x14ac:dyDescent="0.2">
      <c r="A1" s="119"/>
      <c r="B1" s="119"/>
      <c r="C1" s="119"/>
      <c r="D1" s="119"/>
      <c r="E1" s="119"/>
      <c r="F1" s="119"/>
      <c r="G1" s="119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2" ht="15.6" customHeight="1" x14ac:dyDescent="0.25">
      <c r="A2" s="271" t="s">
        <v>210</v>
      </c>
      <c r="B2" s="52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" t="s">
        <v>169</v>
      </c>
    </row>
    <row r="3" spans="1:22" ht="10.15" customHeight="1" x14ac:dyDescent="0.25">
      <c r="A3" s="272"/>
      <c r="B3" s="74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77"/>
    </row>
    <row r="4" spans="1:22" ht="36" customHeight="1" x14ac:dyDescent="0.2">
      <c r="A4" s="306" t="s">
        <v>2</v>
      </c>
      <c r="B4" s="306" t="s">
        <v>3</v>
      </c>
      <c r="C4" s="311" t="s">
        <v>56</v>
      </c>
      <c r="D4" s="311"/>
      <c r="E4" s="311"/>
      <c r="F4" s="311"/>
      <c r="G4" s="194"/>
      <c r="H4" s="311" t="s">
        <v>11</v>
      </c>
      <c r="I4" s="311"/>
      <c r="J4" s="311"/>
      <c r="K4" s="311"/>
      <c r="L4" s="194"/>
      <c r="M4" s="311" t="s">
        <v>165</v>
      </c>
      <c r="N4" s="311"/>
      <c r="O4" s="311"/>
      <c r="P4" s="311"/>
      <c r="Q4" s="194"/>
      <c r="R4" s="192" t="s">
        <v>57</v>
      </c>
    </row>
    <row r="5" spans="1:22" ht="28.15" customHeight="1" x14ac:dyDescent="0.2">
      <c r="A5" s="307"/>
      <c r="B5" s="307"/>
      <c r="C5" s="125" t="s">
        <v>50</v>
      </c>
      <c r="D5" s="125" t="s">
        <v>104</v>
      </c>
      <c r="E5" s="125" t="s">
        <v>65</v>
      </c>
      <c r="F5" s="125" t="s">
        <v>166</v>
      </c>
      <c r="G5" s="125"/>
      <c r="H5" s="125" t="s">
        <v>50</v>
      </c>
      <c r="I5" s="125" t="s">
        <v>104</v>
      </c>
      <c r="J5" s="125" t="s">
        <v>65</v>
      </c>
      <c r="K5" s="125" t="s">
        <v>166</v>
      </c>
      <c r="L5" s="192"/>
      <c r="M5" s="125" t="s">
        <v>50</v>
      </c>
      <c r="N5" s="125" t="s">
        <v>104</v>
      </c>
      <c r="O5" s="125" t="s">
        <v>65</v>
      </c>
      <c r="P5" s="125" t="s">
        <v>166</v>
      </c>
      <c r="Q5" s="192"/>
      <c r="R5" s="192" t="s">
        <v>50</v>
      </c>
    </row>
    <row r="6" spans="1:22" ht="14.25" customHeight="1" x14ac:dyDescent="0.2">
      <c r="A6" s="289">
        <v>2023</v>
      </c>
      <c r="B6" s="303" t="s">
        <v>25</v>
      </c>
      <c r="C6" s="177" t="s">
        <v>215</v>
      </c>
      <c r="D6" s="177">
        <v>100</v>
      </c>
      <c r="E6" s="177">
        <v>100</v>
      </c>
      <c r="F6" s="177" t="s">
        <v>215</v>
      </c>
      <c r="G6" s="147"/>
      <c r="H6" s="143" t="s">
        <v>215</v>
      </c>
      <c r="I6" s="143" t="s">
        <v>215</v>
      </c>
      <c r="J6" s="143" t="s">
        <v>215</v>
      </c>
      <c r="K6" s="143" t="s">
        <v>215</v>
      </c>
      <c r="L6" s="143"/>
      <c r="M6" s="143" t="s">
        <v>215</v>
      </c>
      <c r="N6" s="143" t="s">
        <v>215</v>
      </c>
      <c r="O6" s="143" t="s">
        <v>215</v>
      </c>
      <c r="P6" s="143" t="s">
        <v>215</v>
      </c>
      <c r="Q6" s="143"/>
      <c r="R6" s="143" t="s">
        <v>215</v>
      </c>
      <c r="S6" s="176"/>
      <c r="T6" s="176"/>
      <c r="U6" s="176"/>
      <c r="V6" s="176"/>
    </row>
    <row r="7" spans="1:22" ht="14.25" customHeight="1" x14ac:dyDescent="0.2">
      <c r="A7" s="300">
        <v>2022</v>
      </c>
      <c r="B7" s="304"/>
      <c r="C7" s="144" t="s">
        <v>215</v>
      </c>
      <c r="D7" s="144">
        <v>80</v>
      </c>
      <c r="E7" s="144">
        <v>80</v>
      </c>
      <c r="F7" s="144" t="s">
        <v>215</v>
      </c>
      <c r="G7" s="148"/>
      <c r="H7" s="144" t="s">
        <v>215</v>
      </c>
      <c r="I7" s="144">
        <v>20</v>
      </c>
      <c r="J7" s="144">
        <v>20</v>
      </c>
      <c r="K7" s="144" t="s">
        <v>215</v>
      </c>
      <c r="L7" s="144"/>
      <c r="M7" s="144" t="s">
        <v>215</v>
      </c>
      <c r="N7" s="144" t="s">
        <v>215</v>
      </c>
      <c r="O7" s="144" t="s">
        <v>215</v>
      </c>
      <c r="P7" s="144" t="s">
        <v>215</v>
      </c>
      <c r="Q7" s="144"/>
      <c r="R7" s="144" t="s">
        <v>215</v>
      </c>
      <c r="S7" s="176"/>
      <c r="T7" s="176"/>
      <c r="U7" s="176"/>
      <c r="V7" s="176"/>
    </row>
    <row r="8" spans="1:22" ht="14.25" customHeight="1" x14ac:dyDescent="0.2">
      <c r="A8" s="301">
        <v>2021</v>
      </c>
      <c r="B8" s="305"/>
      <c r="C8" s="178" t="s">
        <v>215</v>
      </c>
      <c r="D8" s="178">
        <v>80</v>
      </c>
      <c r="E8" s="178">
        <v>80</v>
      </c>
      <c r="F8" s="178" t="s">
        <v>215</v>
      </c>
      <c r="G8" s="149"/>
      <c r="H8" s="13" t="s">
        <v>215</v>
      </c>
      <c r="I8" s="13">
        <v>20</v>
      </c>
      <c r="J8" s="13">
        <v>20</v>
      </c>
      <c r="K8" s="13" t="s">
        <v>215</v>
      </c>
      <c r="L8" s="13"/>
      <c r="M8" s="13" t="s">
        <v>215</v>
      </c>
      <c r="N8" s="13" t="s">
        <v>215</v>
      </c>
      <c r="O8" s="13" t="s">
        <v>215</v>
      </c>
      <c r="P8" s="13" t="s">
        <v>215</v>
      </c>
      <c r="Q8" s="13"/>
      <c r="R8" s="13" t="s">
        <v>215</v>
      </c>
      <c r="S8" s="176"/>
      <c r="T8" s="176"/>
      <c r="U8" s="176"/>
      <c r="V8" s="176"/>
    </row>
    <row r="9" spans="1:22" ht="14.25" customHeight="1" x14ac:dyDescent="0.2">
      <c r="A9" s="289">
        <v>2023</v>
      </c>
      <c r="B9" s="303" t="s">
        <v>26</v>
      </c>
      <c r="C9" s="177">
        <v>50</v>
      </c>
      <c r="D9" s="177">
        <v>75</v>
      </c>
      <c r="E9" s="177">
        <v>75</v>
      </c>
      <c r="F9" s="177" t="s">
        <v>215</v>
      </c>
      <c r="G9" s="147"/>
      <c r="H9" s="143">
        <v>33.333333333333329</v>
      </c>
      <c r="I9" s="143">
        <v>25</v>
      </c>
      <c r="J9" s="143">
        <v>25</v>
      </c>
      <c r="K9" s="143" t="s">
        <v>215</v>
      </c>
      <c r="L9" s="143"/>
      <c r="M9" s="143" t="s">
        <v>215</v>
      </c>
      <c r="N9" s="143" t="s">
        <v>215</v>
      </c>
      <c r="O9" s="143" t="s">
        <v>215</v>
      </c>
      <c r="P9" s="143" t="s">
        <v>215</v>
      </c>
      <c r="Q9" s="143"/>
      <c r="R9" s="143">
        <v>16.666666666666664</v>
      </c>
      <c r="S9" s="176"/>
      <c r="T9" s="176"/>
      <c r="U9" s="176"/>
      <c r="V9" s="176"/>
    </row>
    <row r="10" spans="1:22" ht="14.25" customHeight="1" x14ac:dyDescent="0.2">
      <c r="A10" s="300">
        <v>2022</v>
      </c>
      <c r="B10" s="304"/>
      <c r="C10" s="144">
        <v>57.142857142857139</v>
      </c>
      <c r="D10" s="144">
        <v>75</v>
      </c>
      <c r="E10" s="144">
        <v>66.666666666666657</v>
      </c>
      <c r="F10" s="144" t="s">
        <v>215</v>
      </c>
      <c r="G10" s="148"/>
      <c r="H10" s="144">
        <v>28.571428571428569</v>
      </c>
      <c r="I10" s="144">
        <v>25</v>
      </c>
      <c r="J10" s="144">
        <v>33.333333333333329</v>
      </c>
      <c r="K10" s="144" t="s">
        <v>215</v>
      </c>
      <c r="L10" s="144"/>
      <c r="M10" s="144" t="s">
        <v>215</v>
      </c>
      <c r="N10" s="144" t="s">
        <v>215</v>
      </c>
      <c r="O10" s="144" t="s">
        <v>215</v>
      </c>
      <c r="P10" s="144" t="s">
        <v>215</v>
      </c>
      <c r="Q10" s="144"/>
      <c r="R10" s="144">
        <v>14.285714285714285</v>
      </c>
      <c r="S10" s="176"/>
      <c r="T10" s="176"/>
      <c r="U10" s="176"/>
      <c r="V10" s="176"/>
    </row>
    <row r="11" spans="1:22" ht="14.25" customHeight="1" x14ac:dyDescent="0.2">
      <c r="A11" s="301">
        <v>2021</v>
      </c>
      <c r="B11" s="305"/>
      <c r="C11" s="178">
        <v>62.5</v>
      </c>
      <c r="D11" s="178">
        <v>75</v>
      </c>
      <c r="E11" s="178">
        <v>75</v>
      </c>
      <c r="F11" s="178" t="s">
        <v>215</v>
      </c>
      <c r="G11" s="149"/>
      <c r="H11" s="13">
        <v>25</v>
      </c>
      <c r="I11" s="13">
        <v>25</v>
      </c>
      <c r="J11" s="13">
        <v>25</v>
      </c>
      <c r="K11" s="13" t="s">
        <v>215</v>
      </c>
      <c r="L11" s="13"/>
      <c r="M11" s="13" t="s">
        <v>215</v>
      </c>
      <c r="N11" s="13" t="s">
        <v>215</v>
      </c>
      <c r="O11" s="13" t="s">
        <v>215</v>
      </c>
      <c r="P11" s="13" t="s">
        <v>215</v>
      </c>
      <c r="Q11" s="13"/>
      <c r="R11" s="13">
        <v>12.5</v>
      </c>
      <c r="S11" s="176"/>
      <c r="T11" s="176"/>
      <c r="U11" s="176"/>
      <c r="V11" s="176"/>
    </row>
    <row r="12" spans="1:22" ht="14.25" customHeight="1" x14ac:dyDescent="0.2">
      <c r="A12" s="289">
        <v>2023</v>
      </c>
      <c r="B12" s="303" t="s">
        <v>120</v>
      </c>
      <c r="C12" s="177">
        <v>20</v>
      </c>
      <c r="D12" s="177">
        <v>80</v>
      </c>
      <c r="E12" s="177">
        <v>66.666666666666657</v>
      </c>
      <c r="F12" s="177">
        <v>80</v>
      </c>
      <c r="G12" s="147"/>
      <c r="H12" s="143">
        <v>20</v>
      </c>
      <c r="I12" s="143">
        <v>20</v>
      </c>
      <c r="J12" s="143">
        <v>33.333333333333329</v>
      </c>
      <c r="K12" s="143">
        <v>20</v>
      </c>
      <c r="L12" s="143"/>
      <c r="M12" s="143">
        <v>20</v>
      </c>
      <c r="N12" s="143" t="s">
        <v>215</v>
      </c>
      <c r="O12" s="143" t="s">
        <v>215</v>
      </c>
      <c r="P12" s="143" t="s">
        <v>215</v>
      </c>
      <c r="Q12" s="143"/>
      <c r="R12" s="143">
        <v>40</v>
      </c>
      <c r="S12" s="176"/>
      <c r="T12" s="176"/>
      <c r="U12" s="176"/>
      <c r="V12" s="176"/>
    </row>
    <row r="13" spans="1:22" ht="14.25" customHeight="1" x14ac:dyDescent="0.2">
      <c r="A13" s="300">
        <v>2022</v>
      </c>
      <c r="B13" s="304"/>
      <c r="C13" s="144">
        <v>16.666666666666664</v>
      </c>
      <c r="D13" s="144">
        <v>80</v>
      </c>
      <c r="E13" s="144">
        <v>50</v>
      </c>
      <c r="F13" s="144">
        <v>60</v>
      </c>
      <c r="G13" s="148"/>
      <c r="H13" s="144">
        <v>16.666666666666664</v>
      </c>
      <c r="I13" s="144">
        <v>20</v>
      </c>
      <c r="J13" s="144">
        <v>33.333333333333329</v>
      </c>
      <c r="K13" s="144">
        <v>20</v>
      </c>
      <c r="L13" s="144"/>
      <c r="M13" s="144">
        <v>16.666666666666664</v>
      </c>
      <c r="N13" s="144" t="s">
        <v>215</v>
      </c>
      <c r="O13" s="144">
        <v>16.666666666666664</v>
      </c>
      <c r="P13" s="144">
        <v>20</v>
      </c>
      <c r="Q13" s="144"/>
      <c r="R13" s="144">
        <v>50</v>
      </c>
      <c r="S13" s="176"/>
      <c r="T13" s="176"/>
      <c r="U13" s="176"/>
      <c r="V13" s="176"/>
    </row>
    <row r="14" spans="1:22" ht="14.25" customHeight="1" x14ac:dyDescent="0.2">
      <c r="A14" s="301">
        <v>2021</v>
      </c>
      <c r="B14" s="305"/>
      <c r="C14" s="178">
        <v>20</v>
      </c>
      <c r="D14" s="178">
        <v>80</v>
      </c>
      <c r="E14" s="178">
        <v>33.333333333333329</v>
      </c>
      <c r="F14" s="178">
        <v>60</v>
      </c>
      <c r="G14" s="149"/>
      <c r="H14" s="13">
        <v>20</v>
      </c>
      <c r="I14" s="13">
        <v>20</v>
      </c>
      <c r="J14" s="13">
        <v>33.333333333333329</v>
      </c>
      <c r="K14" s="13">
        <v>20</v>
      </c>
      <c r="L14" s="13"/>
      <c r="M14" s="13">
        <v>20</v>
      </c>
      <c r="N14" s="13" t="s">
        <v>215</v>
      </c>
      <c r="O14" s="13">
        <v>33.333333333333329</v>
      </c>
      <c r="P14" s="13">
        <v>20</v>
      </c>
      <c r="Q14" s="13"/>
      <c r="R14" s="13">
        <v>40</v>
      </c>
      <c r="S14" s="176"/>
      <c r="T14" s="176"/>
      <c r="U14" s="176"/>
      <c r="V14" s="176"/>
    </row>
    <row r="15" spans="1:22" ht="14.25" customHeight="1" x14ac:dyDescent="0.2">
      <c r="A15" s="289">
        <v>2023</v>
      </c>
      <c r="B15" s="303" t="s">
        <v>121</v>
      </c>
      <c r="C15" s="177">
        <v>25</v>
      </c>
      <c r="D15" s="177">
        <v>60</v>
      </c>
      <c r="E15" s="177">
        <v>80</v>
      </c>
      <c r="F15" s="177" t="s">
        <v>215</v>
      </c>
      <c r="G15" s="147"/>
      <c r="H15" s="143">
        <v>50</v>
      </c>
      <c r="I15" s="143">
        <v>40</v>
      </c>
      <c r="J15" s="143">
        <v>20</v>
      </c>
      <c r="K15" s="143" t="s">
        <v>215</v>
      </c>
      <c r="L15" s="143"/>
      <c r="M15" s="143" t="s">
        <v>215</v>
      </c>
      <c r="N15" s="143" t="s">
        <v>215</v>
      </c>
      <c r="O15" s="143" t="s">
        <v>215</v>
      </c>
      <c r="P15" s="143" t="s">
        <v>215</v>
      </c>
      <c r="Q15" s="143"/>
      <c r="R15" s="143">
        <v>25</v>
      </c>
      <c r="S15" s="176"/>
      <c r="T15" s="176"/>
      <c r="U15" s="176"/>
      <c r="V15" s="176"/>
    </row>
    <row r="16" spans="1:22" ht="14.25" customHeight="1" x14ac:dyDescent="0.2">
      <c r="A16" s="300">
        <v>2022</v>
      </c>
      <c r="B16" s="304"/>
      <c r="C16" s="144">
        <v>20</v>
      </c>
      <c r="D16" s="144">
        <v>60</v>
      </c>
      <c r="E16" s="144">
        <v>80</v>
      </c>
      <c r="F16" s="144" t="s">
        <v>215</v>
      </c>
      <c r="G16" s="148"/>
      <c r="H16" s="144">
        <v>60</v>
      </c>
      <c r="I16" s="144">
        <v>40</v>
      </c>
      <c r="J16" s="144">
        <v>20</v>
      </c>
      <c r="K16" s="144" t="s">
        <v>215</v>
      </c>
      <c r="L16" s="144"/>
      <c r="M16" s="144" t="s">
        <v>215</v>
      </c>
      <c r="N16" s="144" t="s">
        <v>215</v>
      </c>
      <c r="O16" s="144" t="s">
        <v>215</v>
      </c>
      <c r="P16" s="144" t="s">
        <v>215</v>
      </c>
      <c r="Q16" s="144"/>
      <c r="R16" s="144">
        <v>20</v>
      </c>
      <c r="S16" s="176"/>
      <c r="T16" s="176"/>
      <c r="U16" s="176"/>
      <c r="V16" s="176"/>
    </row>
    <row r="17" spans="1:22" ht="14.25" customHeight="1" x14ac:dyDescent="0.2">
      <c r="A17" s="301">
        <v>2021</v>
      </c>
      <c r="B17" s="305"/>
      <c r="C17" s="178">
        <v>20</v>
      </c>
      <c r="D17" s="178">
        <v>60</v>
      </c>
      <c r="E17" s="178">
        <v>60</v>
      </c>
      <c r="F17" s="178" t="s">
        <v>215</v>
      </c>
      <c r="G17" s="149"/>
      <c r="H17" s="13">
        <v>60</v>
      </c>
      <c r="I17" s="13">
        <v>40</v>
      </c>
      <c r="J17" s="13">
        <v>40</v>
      </c>
      <c r="K17" s="13" t="s">
        <v>215</v>
      </c>
      <c r="L17" s="13"/>
      <c r="M17" s="13" t="s">
        <v>215</v>
      </c>
      <c r="N17" s="13" t="s">
        <v>215</v>
      </c>
      <c r="O17" s="13" t="s">
        <v>215</v>
      </c>
      <c r="P17" s="13" t="s">
        <v>215</v>
      </c>
      <c r="Q17" s="13"/>
      <c r="R17" s="13">
        <v>20</v>
      </c>
      <c r="S17" s="176"/>
      <c r="T17" s="176"/>
      <c r="U17" s="176"/>
      <c r="V17" s="176"/>
    </row>
    <row r="18" spans="1:22" ht="14.25" customHeight="1" x14ac:dyDescent="0.2">
      <c r="A18" s="289">
        <v>2023</v>
      </c>
      <c r="B18" s="303" t="s">
        <v>111</v>
      </c>
      <c r="C18" s="177" t="s">
        <v>215</v>
      </c>
      <c r="D18" s="177">
        <v>100</v>
      </c>
      <c r="E18" s="177">
        <v>100</v>
      </c>
      <c r="F18" s="177" t="s">
        <v>215</v>
      </c>
      <c r="G18" s="147"/>
      <c r="H18" s="143" t="s">
        <v>215</v>
      </c>
      <c r="I18" s="143" t="s">
        <v>215</v>
      </c>
      <c r="J18" s="143" t="s">
        <v>215</v>
      </c>
      <c r="K18" s="143" t="s">
        <v>215</v>
      </c>
      <c r="L18" s="143"/>
      <c r="M18" s="143" t="s">
        <v>215</v>
      </c>
      <c r="N18" s="143" t="s">
        <v>215</v>
      </c>
      <c r="O18" s="143" t="s">
        <v>215</v>
      </c>
      <c r="P18" s="143" t="s">
        <v>215</v>
      </c>
      <c r="Q18" s="143"/>
      <c r="R18" s="143" t="s">
        <v>215</v>
      </c>
      <c r="S18" s="176"/>
      <c r="T18" s="176"/>
      <c r="U18" s="176"/>
      <c r="V18" s="176"/>
    </row>
    <row r="19" spans="1:22" ht="14.25" customHeight="1" x14ac:dyDescent="0.2">
      <c r="A19" s="300">
        <v>2022</v>
      </c>
      <c r="B19" s="304"/>
      <c r="C19" s="144" t="s">
        <v>215</v>
      </c>
      <c r="D19" s="144">
        <v>100</v>
      </c>
      <c r="E19" s="144">
        <v>80</v>
      </c>
      <c r="F19" s="144" t="s">
        <v>215</v>
      </c>
      <c r="G19" s="148"/>
      <c r="H19" s="144" t="s">
        <v>215</v>
      </c>
      <c r="I19" s="144" t="s">
        <v>215</v>
      </c>
      <c r="J19" s="144" t="s">
        <v>215</v>
      </c>
      <c r="K19" s="144" t="s">
        <v>215</v>
      </c>
      <c r="L19" s="144"/>
      <c r="M19" s="144" t="s">
        <v>215</v>
      </c>
      <c r="N19" s="144" t="s">
        <v>215</v>
      </c>
      <c r="O19" s="144">
        <v>20</v>
      </c>
      <c r="P19" s="144" t="s">
        <v>215</v>
      </c>
      <c r="Q19" s="144"/>
      <c r="R19" s="144" t="s">
        <v>215</v>
      </c>
      <c r="S19" s="176"/>
      <c r="T19" s="176"/>
      <c r="U19" s="176"/>
      <c r="V19" s="176"/>
    </row>
    <row r="20" spans="1:22" ht="14.25" customHeight="1" x14ac:dyDescent="0.2">
      <c r="A20" s="301">
        <v>2021</v>
      </c>
      <c r="B20" s="305"/>
      <c r="C20" s="178" t="s">
        <v>215</v>
      </c>
      <c r="D20" s="178">
        <v>100</v>
      </c>
      <c r="E20" s="178">
        <v>80</v>
      </c>
      <c r="F20" s="178" t="s">
        <v>215</v>
      </c>
      <c r="G20" s="149"/>
      <c r="H20" s="13" t="s">
        <v>215</v>
      </c>
      <c r="I20" s="13" t="s">
        <v>215</v>
      </c>
      <c r="J20" s="13" t="s">
        <v>215</v>
      </c>
      <c r="K20" s="13" t="s">
        <v>215</v>
      </c>
      <c r="L20" s="13"/>
      <c r="M20" s="13" t="s">
        <v>215</v>
      </c>
      <c r="N20" s="13" t="s">
        <v>215</v>
      </c>
      <c r="O20" s="13">
        <v>20</v>
      </c>
      <c r="P20" s="13" t="s">
        <v>215</v>
      </c>
      <c r="Q20" s="13"/>
      <c r="R20" s="13" t="s">
        <v>215</v>
      </c>
      <c r="S20" s="176"/>
      <c r="T20" s="176"/>
      <c r="U20" s="176"/>
      <c r="V20" s="176"/>
    </row>
    <row r="21" spans="1:22" ht="14.25" customHeight="1" x14ac:dyDescent="0.2">
      <c r="A21" s="289">
        <v>2023</v>
      </c>
      <c r="B21" s="303" t="s">
        <v>43</v>
      </c>
      <c r="C21" s="177">
        <v>50</v>
      </c>
      <c r="D21" s="177">
        <v>100</v>
      </c>
      <c r="E21" s="177">
        <v>60</v>
      </c>
      <c r="F21" s="177">
        <v>83.333333333333343</v>
      </c>
      <c r="G21" s="147"/>
      <c r="H21" s="143" t="s">
        <v>215</v>
      </c>
      <c r="I21" s="143" t="s">
        <v>215</v>
      </c>
      <c r="J21" s="143" t="s">
        <v>215</v>
      </c>
      <c r="K21" s="143" t="s">
        <v>215</v>
      </c>
      <c r="L21" s="143"/>
      <c r="M21" s="143">
        <v>16.666666666666664</v>
      </c>
      <c r="N21" s="143" t="s">
        <v>215</v>
      </c>
      <c r="O21" s="143">
        <v>40</v>
      </c>
      <c r="P21" s="143">
        <v>16.666666666666664</v>
      </c>
      <c r="Q21" s="143"/>
      <c r="R21" s="143">
        <v>33.333333333333329</v>
      </c>
      <c r="S21" s="176"/>
      <c r="T21" s="176"/>
      <c r="U21" s="176"/>
      <c r="V21" s="176"/>
    </row>
    <row r="22" spans="1:22" ht="14.25" customHeight="1" x14ac:dyDescent="0.2">
      <c r="A22" s="300">
        <v>2022</v>
      </c>
      <c r="B22" s="304"/>
      <c r="C22" s="144">
        <v>33.333333333333329</v>
      </c>
      <c r="D22" s="144">
        <v>100</v>
      </c>
      <c r="E22" s="144">
        <v>60</v>
      </c>
      <c r="F22" s="144">
        <v>80</v>
      </c>
      <c r="G22" s="148"/>
      <c r="H22" s="144" t="s">
        <v>215</v>
      </c>
      <c r="I22" s="144" t="s">
        <v>215</v>
      </c>
      <c r="J22" s="144" t="s">
        <v>215</v>
      </c>
      <c r="K22" s="144" t="s">
        <v>215</v>
      </c>
      <c r="L22" s="144"/>
      <c r="M22" s="144">
        <v>33.333333333333329</v>
      </c>
      <c r="N22" s="144" t="s">
        <v>215</v>
      </c>
      <c r="O22" s="144">
        <v>40</v>
      </c>
      <c r="P22" s="144">
        <v>20</v>
      </c>
      <c r="Q22" s="144"/>
      <c r="R22" s="144">
        <v>33.333333333333329</v>
      </c>
      <c r="S22" s="176"/>
      <c r="T22" s="176"/>
      <c r="U22" s="176"/>
      <c r="V22" s="176"/>
    </row>
    <row r="23" spans="1:22" ht="14.25" customHeight="1" x14ac:dyDescent="0.2">
      <c r="A23" s="301">
        <v>2021</v>
      </c>
      <c r="B23" s="305"/>
      <c r="C23" s="178">
        <v>33.333333333333329</v>
      </c>
      <c r="D23" s="178">
        <v>100</v>
      </c>
      <c r="E23" s="178">
        <v>60</v>
      </c>
      <c r="F23" s="178">
        <v>80</v>
      </c>
      <c r="G23" s="149"/>
      <c r="H23" s="13" t="s">
        <v>215</v>
      </c>
      <c r="I23" s="13" t="s">
        <v>215</v>
      </c>
      <c r="J23" s="13" t="s">
        <v>215</v>
      </c>
      <c r="K23" s="13" t="s">
        <v>215</v>
      </c>
      <c r="L23" s="13"/>
      <c r="M23" s="13">
        <v>33.333333333333329</v>
      </c>
      <c r="N23" s="13" t="s">
        <v>215</v>
      </c>
      <c r="O23" s="13">
        <v>40</v>
      </c>
      <c r="P23" s="13">
        <v>20</v>
      </c>
      <c r="Q23" s="13"/>
      <c r="R23" s="13">
        <v>33.333333333333329</v>
      </c>
      <c r="S23" s="176"/>
      <c r="T23" s="176"/>
      <c r="U23" s="176"/>
      <c r="V23" s="176"/>
    </row>
    <row r="24" spans="1:22" ht="14.25" customHeight="1" x14ac:dyDescent="0.2">
      <c r="A24" s="289">
        <v>2023</v>
      </c>
      <c r="B24" s="303" t="s">
        <v>44</v>
      </c>
      <c r="C24" s="177" t="s">
        <v>215</v>
      </c>
      <c r="D24" s="177">
        <v>100</v>
      </c>
      <c r="E24" s="177">
        <v>75</v>
      </c>
      <c r="F24" s="177">
        <v>100</v>
      </c>
      <c r="G24" s="147"/>
      <c r="H24" s="143" t="s">
        <v>215</v>
      </c>
      <c r="I24" s="143" t="s">
        <v>215</v>
      </c>
      <c r="J24" s="143" t="s">
        <v>215</v>
      </c>
      <c r="K24" s="143" t="s">
        <v>215</v>
      </c>
      <c r="L24" s="143"/>
      <c r="M24" s="143" t="s">
        <v>215</v>
      </c>
      <c r="N24" s="143" t="s">
        <v>215</v>
      </c>
      <c r="O24" s="143">
        <v>25</v>
      </c>
      <c r="P24" s="143" t="s">
        <v>215</v>
      </c>
      <c r="Q24" s="143"/>
      <c r="R24" s="143" t="s">
        <v>215</v>
      </c>
      <c r="S24" s="176"/>
      <c r="T24" s="176"/>
      <c r="U24" s="176"/>
      <c r="V24" s="176"/>
    </row>
    <row r="25" spans="1:22" ht="14.25" customHeight="1" x14ac:dyDescent="0.2">
      <c r="A25" s="300">
        <v>2022</v>
      </c>
      <c r="B25" s="304"/>
      <c r="C25" s="144" t="s">
        <v>215</v>
      </c>
      <c r="D25" s="144">
        <v>100</v>
      </c>
      <c r="E25" s="144">
        <v>100</v>
      </c>
      <c r="F25" s="144">
        <v>100</v>
      </c>
      <c r="G25" s="148"/>
      <c r="H25" s="144" t="s">
        <v>215</v>
      </c>
      <c r="I25" s="144" t="s">
        <v>215</v>
      </c>
      <c r="J25" s="144" t="s">
        <v>215</v>
      </c>
      <c r="K25" s="144" t="s">
        <v>215</v>
      </c>
      <c r="L25" s="144"/>
      <c r="M25" s="144" t="s">
        <v>215</v>
      </c>
      <c r="N25" s="144" t="s">
        <v>215</v>
      </c>
      <c r="O25" s="144" t="s">
        <v>215</v>
      </c>
      <c r="P25" s="144" t="s">
        <v>215</v>
      </c>
      <c r="Q25" s="144"/>
      <c r="R25" s="144" t="s">
        <v>215</v>
      </c>
      <c r="S25" s="176"/>
      <c r="T25" s="176"/>
      <c r="U25" s="176"/>
      <c r="V25" s="176"/>
    </row>
    <row r="26" spans="1:22" ht="14.25" customHeight="1" x14ac:dyDescent="0.2">
      <c r="A26" s="301">
        <v>2021</v>
      </c>
      <c r="B26" s="305"/>
      <c r="C26" s="178" t="s">
        <v>215</v>
      </c>
      <c r="D26" s="178">
        <v>100</v>
      </c>
      <c r="E26" s="178">
        <v>100</v>
      </c>
      <c r="F26" s="178">
        <v>100</v>
      </c>
      <c r="G26" s="149"/>
      <c r="H26" s="13" t="s">
        <v>215</v>
      </c>
      <c r="I26" s="13" t="s">
        <v>215</v>
      </c>
      <c r="J26" s="13" t="s">
        <v>215</v>
      </c>
      <c r="K26" s="13" t="s">
        <v>215</v>
      </c>
      <c r="L26" s="13"/>
      <c r="M26" s="13" t="s">
        <v>215</v>
      </c>
      <c r="N26" s="13" t="s">
        <v>215</v>
      </c>
      <c r="O26" s="13" t="s">
        <v>215</v>
      </c>
      <c r="P26" s="13" t="s">
        <v>215</v>
      </c>
      <c r="Q26" s="13"/>
      <c r="R26" s="13" t="s">
        <v>215</v>
      </c>
      <c r="S26" s="176"/>
      <c r="T26" s="176"/>
      <c r="U26" s="176"/>
      <c r="V26" s="176"/>
    </row>
    <row r="27" spans="1:22" ht="14.25" customHeight="1" x14ac:dyDescent="0.2">
      <c r="A27" s="289">
        <v>2023</v>
      </c>
      <c r="B27" s="303" t="s">
        <v>45</v>
      </c>
      <c r="C27" s="177">
        <v>33.333333333333329</v>
      </c>
      <c r="D27" s="177">
        <v>100</v>
      </c>
      <c r="E27" s="177">
        <v>100</v>
      </c>
      <c r="F27" s="177">
        <v>80</v>
      </c>
      <c r="G27" s="147"/>
      <c r="H27" s="143" t="s">
        <v>215</v>
      </c>
      <c r="I27" s="143" t="s">
        <v>215</v>
      </c>
      <c r="J27" s="143" t="s">
        <v>215</v>
      </c>
      <c r="K27" s="143" t="s">
        <v>215</v>
      </c>
      <c r="L27" s="143"/>
      <c r="M27" s="143">
        <v>33.333333333333329</v>
      </c>
      <c r="N27" s="143" t="s">
        <v>215</v>
      </c>
      <c r="O27" s="143" t="s">
        <v>215</v>
      </c>
      <c r="P27" s="143">
        <v>20</v>
      </c>
      <c r="Q27" s="143"/>
      <c r="R27" s="143">
        <v>33.333333333333329</v>
      </c>
      <c r="S27" s="176"/>
      <c r="T27" s="176"/>
      <c r="U27" s="176"/>
      <c r="V27" s="176"/>
    </row>
    <row r="28" spans="1:22" ht="14.25" customHeight="1" x14ac:dyDescent="0.2">
      <c r="A28" s="300">
        <v>2022</v>
      </c>
      <c r="B28" s="304"/>
      <c r="C28" s="144">
        <v>50</v>
      </c>
      <c r="D28" s="144">
        <v>100</v>
      </c>
      <c r="E28" s="144">
        <v>100</v>
      </c>
      <c r="F28" s="144">
        <v>80</v>
      </c>
      <c r="G28" s="148"/>
      <c r="H28" s="144" t="s">
        <v>215</v>
      </c>
      <c r="I28" s="144" t="s">
        <v>215</v>
      </c>
      <c r="J28" s="144" t="s">
        <v>215</v>
      </c>
      <c r="K28" s="144" t="s">
        <v>215</v>
      </c>
      <c r="L28" s="144"/>
      <c r="M28" s="144">
        <v>16.666666666666664</v>
      </c>
      <c r="N28" s="144" t="s">
        <v>215</v>
      </c>
      <c r="O28" s="144" t="s">
        <v>215</v>
      </c>
      <c r="P28" s="144">
        <v>20</v>
      </c>
      <c r="Q28" s="144"/>
      <c r="R28" s="144">
        <v>33.333333333333329</v>
      </c>
      <c r="S28" s="176"/>
      <c r="T28" s="176"/>
      <c r="U28" s="176"/>
      <c r="V28" s="176"/>
    </row>
    <row r="29" spans="1:22" ht="14.25" customHeight="1" x14ac:dyDescent="0.2">
      <c r="A29" s="301">
        <v>2021</v>
      </c>
      <c r="B29" s="305"/>
      <c r="C29" s="178">
        <v>50</v>
      </c>
      <c r="D29" s="178">
        <v>100</v>
      </c>
      <c r="E29" s="178">
        <v>100</v>
      </c>
      <c r="F29" s="178">
        <v>80</v>
      </c>
      <c r="G29" s="149"/>
      <c r="H29" s="13" t="s">
        <v>215</v>
      </c>
      <c r="I29" s="13" t="s">
        <v>215</v>
      </c>
      <c r="J29" s="13" t="s">
        <v>215</v>
      </c>
      <c r="K29" s="13" t="s">
        <v>215</v>
      </c>
      <c r="L29" s="13"/>
      <c r="M29" s="13">
        <v>16.666666666666664</v>
      </c>
      <c r="N29" s="13" t="s">
        <v>215</v>
      </c>
      <c r="O29" s="13" t="s">
        <v>215</v>
      </c>
      <c r="P29" s="13">
        <v>20</v>
      </c>
      <c r="Q29" s="13"/>
      <c r="R29" s="13">
        <v>33.333333333333329</v>
      </c>
      <c r="S29" s="176"/>
      <c r="T29" s="176"/>
      <c r="U29" s="176"/>
      <c r="V29" s="176"/>
    </row>
    <row r="30" spans="1:22" ht="14.25" customHeight="1" x14ac:dyDescent="0.2">
      <c r="A30" s="289">
        <v>2023</v>
      </c>
      <c r="B30" s="303" t="s">
        <v>27</v>
      </c>
      <c r="C30" s="177">
        <v>20</v>
      </c>
      <c r="D30" s="177">
        <v>75</v>
      </c>
      <c r="E30" s="177">
        <v>75</v>
      </c>
      <c r="F30" s="177">
        <v>75</v>
      </c>
      <c r="G30" s="147"/>
      <c r="H30" s="143">
        <v>20</v>
      </c>
      <c r="I30" s="143" t="s">
        <v>215</v>
      </c>
      <c r="J30" s="143">
        <v>25</v>
      </c>
      <c r="K30" s="143">
        <v>25</v>
      </c>
      <c r="L30" s="143"/>
      <c r="M30" s="143">
        <v>20</v>
      </c>
      <c r="N30" s="143">
        <v>25</v>
      </c>
      <c r="O30" s="143" t="s">
        <v>215</v>
      </c>
      <c r="P30" s="143" t="s">
        <v>215</v>
      </c>
      <c r="Q30" s="143"/>
      <c r="R30" s="143">
        <v>40</v>
      </c>
      <c r="S30" s="176"/>
      <c r="T30" s="176"/>
      <c r="U30" s="176"/>
      <c r="V30" s="176"/>
    </row>
    <row r="31" spans="1:22" ht="14.25" customHeight="1" x14ac:dyDescent="0.2">
      <c r="A31" s="300">
        <v>2022</v>
      </c>
      <c r="B31" s="304"/>
      <c r="C31" s="144">
        <v>20</v>
      </c>
      <c r="D31" s="144">
        <v>75</v>
      </c>
      <c r="E31" s="144">
        <v>75</v>
      </c>
      <c r="F31" s="144">
        <v>75</v>
      </c>
      <c r="G31" s="148"/>
      <c r="H31" s="144">
        <v>20</v>
      </c>
      <c r="I31" s="144" t="s">
        <v>215</v>
      </c>
      <c r="J31" s="144">
        <v>25</v>
      </c>
      <c r="K31" s="144">
        <v>25</v>
      </c>
      <c r="L31" s="144"/>
      <c r="M31" s="144">
        <v>20</v>
      </c>
      <c r="N31" s="144">
        <v>25</v>
      </c>
      <c r="O31" s="144" t="s">
        <v>215</v>
      </c>
      <c r="P31" s="144" t="s">
        <v>215</v>
      </c>
      <c r="Q31" s="144"/>
      <c r="R31" s="144">
        <v>40</v>
      </c>
      <c r="S31" s="176"/>
      <c r="T31" s="176"/>
      <c r="U31" s="176"/>
      <c r="V31" s="176"/>
    </row>
    <row r="32" spans="1:22" ht="14.25" customHeight="1" x14ac:dyDescent="0.2">
      <c r="A32" s="301">
        <v>2021</v>
      </c>
      <c r="B32" s="305"/>
      <c r="C32" s="178">
        <v>20</v>
      </c>
      <c r="D32" s="178">
        <v>75</v>
      </c>
      <c r="E32" s="178">
        <v>75</v>
      </c>
      <c r="F32" s="178">
        <v>75</v>
      </c>
      <c r="G32" s="149"/>
      <c r="H32" s="13">
        <v>20</v>
      </c>
      <c r="I32" s="13" t="s">
        <v>215</v>
      </c>
      <c r="J32" s="13">
        <v>25</v>
      </c>
      <c r="K32" s="13">
        <v>25</v>
      </c>
      <c r="L32" s="13"/>
      <c r="M32" s="13">
        <v>20</v>
      </c>
      <c r="N32" s="13">
        <v>25</v>
      </c>
      <c r="O32" s="13" t="s">
        <v>215</v>
      </c>
      <c r="P32" s="13" t="s">
        <v>215</v>
      </c>
      <c r="Q32" s="13"/>
      <c r="R32" s="13">
        <v>40</v>
      </c>
      <c r="S32" s="176"/>
      <c r="T32" s="176"/>
      <c r="U32" s="176"/>
      <c r="V32" s="176"/>
    </row>
    <row r="33" spans="1:22" ht="14.25" customHeight="1" x14ac:dyDescent="0.2">
      <c r="A33" s="289">
        <v>2023</v>
      </c>
      <c r="B33" s="303" t="s">
        <v>67</v>
      </c>
      <c r="C33" s="177">
        <v>57.142857142857139</v>
      </c>
      <c r="D33" s="177">
        <v>60</v>
      </c>
      <c r="E33" s="177">
        <v>80</v>
      </c>
      <c r="F33" s="177">
        <v>80</v>
      </c>
      <c r="G33" s="147"/>
      <c r="H33" s="143">
        <v>14.285714285714285</v>
      </c>
      <c r="I33" s="143">
        <v>40</v>
      </c>
      <c r="J33" s="143" t="s">
        <v>215</v>
      </c>
      <c r="K33" s="143">
        <v>20</v>
      </c>
      <c r="L33" s="143"/>
      <c r="M33" s="143" t="s">
        <v>215</v>
      </c>
      <c r="N33" s="143" t="s">
        <v>215</v>
      </c>
      <c r="O33" s="143">
        <v>20</v>
      </c>
      <c r="P33" s="143" t="s">
        <v>215</v>
      </c>
      <c r="Q33" s="143"/>
      <c r="R33" s="143">
        <v>28.571428571428569</v>
      </c>
      <c r="S33" s="176"/>
      <c r="T33" s="176"/>
      <c r="U33" s="176"/>
      <c r="V33" s="176"/>
    </row>
    <row r="34" spans="1:22" ht="14.25" customHeight="1" x14ac:dyDescent="0.2">
      <c r="A34" s="300">
        <v>2022</v>
      </c>
      <c r="B34" s="304"/>
      <c r="C34" s="144">
        <v>57.142857142857139</v>
      </c>
      <c r="D34" s="144">
        <v>66.666666666666657</v>
      </c>
      <c r="E34" s="144">
        <v>80</v>
      </c>
      <c r="F34" s="144">
        <v>75</v>
      </c>
      <c r="G34" s="148"/>
      <c r="H34" s="144">
        <v>14.285714285714285</v>
      </c>
      <c r="I34" s="144">
        <v>33.333333333333329</v>
      </c>
      <c r="J34" s="144" t="s">
        <v>215</v>
      </c>
      <c r="K34" s="144">
        <v>25</v>
      </c>
      <c r="L34" s="144"/>
      <c r="M34" s="144" t="s">
        <v>215</v>
      </c>
      <c r="N34" s="144" t="s">
        <v>215</v>
      </c>
      <c r="O34" s="144">
        <v>20</v>
      </c>
      <c r="P34" s="144" t="s">
        <v>215</v>
      </c>
      <c r="Q34" s="144"/>
      <c r="R34" s="144">
        <v>28.571428571428569</v>
      </c>
      <c r="S34" s="176"/>
      <c r="T34" s="176"/>
      <c r="U34" s="176"/>
      <c r="V34" s="176"/>
    </row>
    <row r="35" spans="1:22" ht="14.25" customHeight="1" x14ac:dyDescent="0.2">
      <c r="A35" s="301">
        <v>2021</v>
      </c>
      <c r="B35" s="305"/>
      <c r="C35" s="178">
        <v>57.142857142857139</v>
      </c>
      <c r="D35" s="178">
        <v>66.666666666666657</v>
      </c>
      <c r="E35" s="178">
        <v>75</v>
      </c>
      <c r="F35" s="178">
        <v>75</v>
      </c>
      <c r="G35" s="149"/>
      <c r="H35" s="13">
        <v>14.285714285714285</v>
      </c>
      <c r="I35" s="13">
        <v>33.333333333333329</v>
      </c>
      <c r="J35" s="13" t="s">
        <v>215</v>
      </c>
      <c r="K35" s="13">
        <v>25</v>
      </c>
      <c r="L35" s="13"/>
      <c r="M35" s="13" t="s">
        <v>215</v>
      </c>
      <c r="N35" s="13" t="s">
        <v>215</v>
      </c>
      <c r="O35" s="13">
        <v>25</v>
      </c>
      <c r="P35" s="13" t="s">
        <v>215</v>
      </c>
      <c r="Q35" s="13"/>
      <c r="R35" s="13">
        <v>28.571428571428569</v>
      </c>
      <c r="S35" s="176"/>
      <c r="T35" s="176"/>
      <c r="U35" s="176"/>
      <c r="V35" s="176"/>
    </row>
    <row r="36" spans="1:22" ht="14.25" customHeight="1" x14ac:dyDescent="0.2">
      <c r="A36" s="289">
        <v>2023</v>
      </c>
      <c r="B36" s="303" t="s">
        <v>106</v>
      </c>
      <c r="C36" s="177" t="s">
        <v>215</v>
      </c>
      <c r="D36" s="177">
        <v>80</v>
      </c>
      <c r="E36" s="177">
        <v>80</v>
      </c>
      <c r="F36" s="177" t="s">
        <v>215</v>
      </c>
      <c r="G36" s="147"/>
      <c r="H36" s="143" t="s">
        <v>215</v>
      </c>
      <c r="I36" s="143">
        <v>20</v>
      </c>
      <c r="J36" s="143">
        <v>20</v>
      </c>
      <c r="K36" s="143" t="s">
        <v>215</v>
      </c>
      <c r="L36" s="143"/>
      <c r="M36" s="143" t="s">
        <v>215</v>
      </c>
      <c r="N36" s="143" t="s">
        <v>215</v>
      </c>
      <c r="O36" s="143" t="s">
        <v>215</v>
      </c>
      <c r="P36" s="143" t="s">
        <v>215</v>
      </c>
      <c r="Q36" s="143"/>
      <c r="R36" s="143" t="s">
        <v>215</v>
      </c>
      <c r="S36" s="176"/>
      <c r="T36" s="176"/>
      <c r="U36" s="176"/>
      <c r="V36" s="176"/>
    </row>
    <row r="37" spans="1:22" ht="14.25" customHeight="1" x14ac:dyDescent="0.2">
      <c r="A37" s="300">
        <v>2022</v>
      </c>
      <c r="B37" s="304"/>
      <c r="C37" s="144" t="s">
        <v>215</v>
      </c>
      <c r="D37" s="144">
        <v>100</v>
      </c>
      <c r="E37" s="144">
        <v>60</v>
      </c>
      <c r="F37" s="144" t="s">
        <v>215</v>
      </c>
      <c r="G37" s="148"/>
      <c r="H37" s="144" t="s">
        <v>215</v>
      </c>
      <c r="I37" s="144" t="s">
        <v>215</v>
      </c>
      <c r="J37" s="144">
        <v>40</v>
      </c>
      <c r="K37" s="144" t="s">
        <v>215</v>
      </c>
      <c r="L37" s="144"/>
      <c r="M37" s="144" t="s">
        <v>215</v>
      </c>
      <c r="N37" s="144" t="s">
        <v>215</v>
      </c>
      <c r="O37" s="144" t="s">
        <v>215</v>
      </c>
      <c r="P37" s="144" t="s">
        <v>215</v>
      </c>
      <c r="Q37" s="144"/>
      <c r="R37" s="144" t="s">
        <v>215</v>
      </c>
      <c r="S37" s="176"/>
      <c r="T37" s="176"/>
      <c r="U37" s="176"/>
      <c r="V37" s="176"/>
    </row>
    <row r="38" spans="1:22" ht="14.25" customHeight="1" x14ac:dyDescent="0.2">
      <c r="A38" s="301">
        <v>2021</v>
      </c>
      <c r="B38" s="305" t="s">
        <v>202</v>
      </c>
      <c r="C38" s="178" t="s">
        <v>215</v>
      </c>
      <c r="D38" s="178">
        <v>80</v>
      </c>
      <c r="E38" s="178">
        <v>75</v>
      </c>
      <c r="F38" s="178" t="s">
        <v>215</v>
      </c>
      <c r="G38" s="149"/>
      <c r="H38" s="13" t="s">
        <v>215</v>
      </c>
      <c r="I38" s="13">
        <v>20</v>
      </c>
      <c r="J38" s="13">
        <v>25</v>
      </c>
      <c r="K38" s="13" t="s">
        <v>215</v>
      </c>
      <c r="L38" s="13"/>
      <c r="M38" s="13" t="s">
        <v>215</v>
      </c>
      <c r="N38" s="13" t="s">
        <v>215</v>
      </c>
      <c r="O38" s="13" t="s">
        <v>215</v>
      </c>
      <c r="P38" s="13" t="s">
        <v>215</v>
      </c>
      <c r="Q38" s="13"/>
      <c r="R38" s="13" t="s">
        <v>215</v>
      </c>
      <c r="S38" s="176"/>
      <c r="T38" s="176"/>
      <c r="U38" s="176"/>
      <c r="V38" s="176"/>
    </row>
    <row r="39" spans="1:22" ht="14.25" customHeight="1" x14ac:dyDescent="0.2">
      <c r="A39" s="289">
        <v>2023</v>
      </c>
      <c r="B39" s="303" t="s">
        <v>216</v>
      </c>
      <c r="C39" s="177" t="s">
        <v>215</v>
      </c>
      <c r="D39" s="177">
        <v>75</v>
      </c>
      <c r="E39" s="177">
        <v>75</v>
      </c>
      <c r="F39" s="177" t="s">
        <v>215</v>
      </c>
      <c r="G39" s="147"/>
      <c r="H39" s="143" t="s">
        <v>215</v>
      </c>
      <c r="I39" s="143">
        <v>25</v>
      </c>
      <c r="J39" s="143">
        <v>25</v>
      </c>
      <c r="K39" s="143" t="s">
        <v>215</v>
      </c>
      <c r="L39" s="143"/>
      <c r="M39" s="143" t="s">
        <v>215</v>
      </c>
      <c r="N39" s="143" t="s">
        <v>215</v>
      </c>
      <c r="O39" s="143" t="s">
        <v>215</v>
      </c>
      <c r="P39" s="143" t="s">
        <v>215</v>
      </c>
      <c r="Q39" s="143"/>
      <c r="R39" s="143" t="s">
        <v>215</v>
      </c>
      <c r="S39" s="176"/>
      <c r="T39" s="176"/>
      <c r="U39" s="176"/>
      <c r="V39" s="176"/>
    </row>
    <row r="40" spans="1:22" ht="14.25" customHeight="1" x14ac:dyDescent="0.2">
      <c r="A40" s="300">
        <v>2022</v>
      </c>
      <c r="B40" s="304"/>
      <c r="C40" s="144" t="s">
        <v>215</v>
      </c>
      <c r="D40" s="144">
        <v>75</v>
      </c>
      <c r="E40" s="144">
        <v>75</v>
      </c>
      <c r="F40" s="144" t="s">
        <v>215</v>
      </c>
      <c r="G40" s="148"/>
      <c r="H40" s="144" t="s">
        <v>215</v>
      </c>
      <c r="I40" s="144">
        <v>25</v>
      </c>
      <c r="J40" s="144">
        <v>25</v>
      </c>
      <c r="K40" s="144" t="s">
        <v>215</v>
      </c>
      <c r="L40" s="144"/>
      <c r="M40" s="144" t="s">
        <v>215</v>
      </c>
      <c r="N40" s="144" t="s">
        <v>215</v>
      </c>
      <c r="O40" s="144" t="s">
        <v>215</v>
      </c>
      <c r="P40" s="144" t="s">
        <v>215</v>
      </c>
      <c r="Q40" s="144"/>
      <c r="R40" s="144" t="s">
        <v>215</v>
      </c>
      <c r="S40" s="176"/>
      <c r="T40" s="176"/>
      <c r="U40" s="176"/>
      <c r="V40" s="176"/>
    </row>
    <row r="41" spans="1:22" ht="14.25" customHeight="1" x14ac:dyDescent="0.2">
      <c r="A41" s="301">
        <v>2021</v>
      </c>
      <c r="B41" s="305"/>
      <c r="C41" s="144"/>
      <c r="D41" s="178">
        <v>75</v>
      </c>
      <c r="E41" s="178">
        <v>75</v>
      </c>
      <c r="F41" s="178" t="s">
        <v>215</v>
      </c>
      <c r="G41" s="149"/>
      <c r="H41" s="13" t="s">
        <v>215</v>
      </c>
      <c r="I41" s="10">
        <v>25</v>
      </c>
      <c r="J41" s="10">
        <v>25</v>
      </c>
      <c r="K41" s="10" t="s">
        <v>215</v>
      </c>
      <c r="L41" s="10"/>
      <c r="M41" s="10" t="s">
        <v>215</v>
      </c>
      <c r="N41" s="10" t="s">
        <v>215</v>
      </c>
      <c r="O41" s="10" t="s">
        <v>215</v>
      </c>
      <c r="P41" s="10" t="s">
        <v>215</v>
      </c>
      <c r="Q41" s="10"/>
      <c r="R41" s="10" t="s">
        <v>215</v>
      </c>
      <c r="S41" s="176"/>
      <c r="T41" s="176"/>
      <c r="U41" s="176"/>
      <c r="V41" s="176"/>
    </row>
    <row r="42" spans="1:22" ht="14.25" customHeight="1" x14ac:dyDescent="0.2">
      <c r="A42" s="289">
        <v>2023</v>
      </c>
      <c r="B42" s="303" t="s">
        <v>28</v>
      </c>
      <c r="C42" s="177" t="s">
        <v>215</v>
      </c>
      <c r="D42" s="177">
        <v>75</v>
      </c>
      <c r="E42" s="177">
        <v>83.333333333333343</v>
      </c>
      <c r="F42" s="177">
        <v>100</v>
      </c>
      <c r="G42" s="147"/>
      <c r="H42" s="143" t="s">
        <v>215</v>
      </c>
      <c r="I42" s="143">
        <v>25</v>
      </c>
      <c r="J42" s="143">
        <v>16.666666666666664</v>
      </c>
      <c r="K42" s="143" t="s">
        <v>215</v>
      </c>
      <c r="L42" s="143"/>
      <c r="M42" s="143" t="s">
        <v>215</v>
      </c>
      <c r="N42" s="143" t="s">
        <v>215</v>
      </c>
      <c r="O42" s="143" t="s">
        <v>215</v>
      </c>
      <c r="P42" s="143" t="s">
        <v>215</v>
      </c>
      <c r="Q42" s="143"/>
      <c r="R42" s="143" t="s">
        <v>215</v>
      </c>
      <c r="S42" s="176"/>
      <c r="T42" s="176"/>
      <c r="U42" s="176"/>
      <c r="V42" s="176"/>
    </row>
    <row r="43" spans="1:22" ht="14.25" customHeight="1" x14ac:dyDescent="0.2">
      <c r="A43" s="300">
        <v>2022</v>
      </c>
      <c r="B43" s="304"/>
      <c r="C43" s="144" t="s">
        <v>215</v>
      </c>
      <c r="D43" s="144">
        <v>75</v>
      </c>
      <c r="E43" s="144">
        <v>66.666666666666657</v>
      </c>
      <c r="F43" s="144">
        <v>100</v>
      </c>
      <c r="G43" s="148"/>
      <c r="H43" s="144" t="s">
        <v>215</v>
      </c>
      <c r="I43" s="144">
        <v>25</v>
      </c>
      <c r="J43" s="144">
        <v>16.666666666666664</v>
      </c>
      <c r="K43" s="144" t="s">
        <v>215</v>
      </c>
      <c r="L43" s="144"/>
      <c r="M43" s="144" t="s">
        <v>215</v>
      </c>
      <c r="N43" s="144" t="s">
        <v>215</v>
      </c>
      <c r="O43" s="144">
        <v>16.666666666666664</v>
      </c>
      <c r="P43" s="144" t="s">
        <v>215</v>
      </c>
      <c r="Q43" s="144"/>
      <c r="R43" s="144" t="s">
        <v>215</v>
      </c>
      <c r="S43" s="176"/>
      <c r="T43" s="176"/>
      <c r="U43" s="176"/>
      <c r="V43" s="176"/>
    </row>
    <row r="44" spans="1:22" ht="14.25" customHeight="1" x14ac:dyDescent="0.2">
      <c r="A44" s="301">
        <v>2021</v>
      </c>
      <c r="B44" s="305"/>
      <c r="C44" s="178" t="s">
        <v>215</v>
      </c>
      <c r="D44" s="178">
        <v>83.333333333333343</v>
      </c>
      <c r="E44" s="178">
        <v>85.714285714285708</v>
      </c>
      <c r="F44" s="178" t="s">
        <v>215</v>
      </c>
      <c r="G44" s="149"/>
      <c r="H44" s="13" t="s">
        <v>215</v>
      </c>
      <c r="I44" s="13">
        <v>16.666666666666664</v>
      </c>
      <c r="J44" s="13">
        <v>14.285714285714285</v>
      </c>
      <c r="K44" s="13" t="s">
        <v>215</v>
      </c>
      <c r="L44" s="13"/>
      <c r="M44" s="13" t="s">
        <v>215</v>
      </c>
      <c r="N44" s="13" t="s">
        <v>215</v>
      </c>
      <c r="O44" s="13" t="s">
        <v>215</v>
      </c>
      <c r="P44" s="13" t="s">
        <v>215</v>
      </c>
      <c r="Q44" s="13"/>
      <c r="R44" s="13" t="s">
        <v>215</v>
      </c>
      <c r="S44" s="176"/>
      <c r="T44" s="176"/>
      <c r="U44" s="176"/>
      <c r="V44" s="176"/>
    </row>
    <row r="45" spans="1:22" ht="14.25" customHeight="1" x14ac:dyDescent="0.2">
      <c r="A45" s="289">
        <v>2023</v>
      </c>
      <c r="B45" s="303" t="s">
        <v>29</v>
      </c>
      <c r="C45" s="177" t="s">
        <v>215</v>
      </c>
      <c r="D45" s="177">
        <v>80</v>
      </c>
      <c r="E45" s="177">
        <v>80</v>
      </c>
      <c r="F45" s="177" t="s">
        <v>215</v>
      </c>
      <c r="G45" s="147"/>
      <c r="H45" s="143" t="s">
        <v>215</v>
      </c>
      <c r="I45" s="143">
        <v>20</v>
      </c>
      <c r="J45" s="143">
        <v>20</v>
      </c>
      <c r="K45" s="143" t="s">
        <v>215</v>
      </c>
      <c r="L45" s="143"/>
      <c r="M45" s="143" t="s">
        <v>215</v>
      </c>
      <c r="N45" s="143" t="s">
        <v>215</v>
      </c>
      <c r="O45" s="143" t="s">
        <v>215</v>
      </c>
      <c r="P45" s="143" t="s">
        <v>215</v>
      </c>
      <c r="Q45" s="143"/>
      <c r="R45" s="143" t="s">
        <v>215</v>
      </c>
      <c r="S45" s="176"/>
      <c r="T45" s="176"/>
      <c r="U45" s="176"/>
      <c r="V45" s="176"/>
    </row>
    <row r="46" spans="1:22" ht="14.25" customHeight="1" x14ac:dyDescent="0.2">
      <c r="A46" s="300">
        <v>2022</v>
      </c>
      <c r="B46" s="304"/>
      <c r="C46" s="144" t="s">
        <v>215</v>
      </c>
      <c r="D46" s="144">
        <v>80</v>
      </c>
      <c r="E46" s="144">
        <v>80</v>
      </c>
      <c r="F46" s="144" t="s">
        <v>215</v>
      </c>
      <c r="G46" s="148"/>
      <c r="H46" s="144" t="s">
        <v>215</v>
      </c>
      <c r="I46" s="144">
        <v>20</v>
      </c>
      <c r="J46" s="144">
        <v>20</v>
      </c>
      <c r="K46" s="144" t="s">
        <v>215</v>
      </c>
      <c r="L46" s="144"/>
      <c r="M46" s="144" t="s">
        <v>215</v>
      </c>
      <c r="N46" s="144" t="s">
        <v>215</v>
      </c>
      <c r="O46" s="144" t="s">
        <v>215</v>
      </c>
      <c r="P46" s="144" t="s">
        <v>215</v>
      </c>
      <c r="Q46" s="144"/>
      <c r="R46" s="144" t="s">
        <v>215</v>
      </c>
      <c r="S46" s="176"/>
      <c r="T46" s="176"/>
      <c r="U46" s="176"/>
      <c r="V46" s="176"/>
    </row>
    <row r="47" spans="1:22" ht="14.25" customHeight="1" x14ac:dyDescent="0.2">
      <c r="A47" s="301">
        <v>2021</v>
      </c>
      <c r="B47" s="305"/>
      <c r="C47" s="178" t="s">
        <v>215</v>
      </c>
      <c r="D47" s="178">
        <v>80</v>
      </c>
      <c r="E47" s="178">
        <v>80</v>
      </c>
      <c r="F47" s="178" t="s">
        <v>215</v>
      </c>
      <c r="G47" s="149"/>
      <c r="H47" s="13" t="s">
        <v>215</v>
      </c>
      <c r="I47" s="13">
        <v>20</v>
      </c>
      <c r="J47" s="13">
        <v>20</v>
      </c>
      <c r="K47" s="13" t="s">
        <v>215</v>
      </c>
      <c r="L47" s="13"/>
      <c r="M47" s="13" t="s">
        <v>215</v>
      </c>
      <c r="N47" s="13" t="s">
        <v>215</v>
      </c>
      <c r="O47" s="13" t="s">
        <v>215</v>
      </c>
      <c r="P47" s="13" t="s">
        <v>215</v>
      </c>
      <c r="Q47" s="13"/>
      <c r="R47" s="13" t="s">
        <v>215</v>
      </c>
      <c r="S47" s="176"/>
      <c r="T47" s="176"/>
      <c r="U47" s="176"/>
      <c r="V47" s="176"/>
    </row>
    <row r="48" spans="1:22" ht="14.25" customHeight="1" x14ac:dyDescent="0.2">
      <c r="A48" s="289">
        <v>2023</v>
      </c>
      <c r="B48" s="303" t="s">
        <v>174</v>
      </c>
      <c r="C48" s="177">
        <v>42.857142857142854</v>
      </c>
      <c r="D48" s="177">
        <v>60</v>
      </c>
      <c r="E48" s="177">
        <v>50</v>
      </c>
      <c r="F48" s="177" t="s">
        <v>215</v>
      </c>
      <c r="G48" s="147"/>
      <c r="H48" s="143">
        <v>28.571428571428569</v>
      </c>
      <c r="I48" s="143">
        <v>40</v>
      </c>
      <c r="J48" s="143">
        <v>50</v>
      </c>
      <c r="K48" s="143" t="s">
        <v>215</v>
      </c>
      <c r="L48" s="143"/>
      <c r="M48" s="143" t="s">
        <v>215</v>
      </c>
      <c r="N48" s="143" t="s">
        <v>215</v>
      </c>
      <c r="O48" s="143" t="s">
        <v>215</v>
      </c>
      <c r="P48" s="143" t="s">
        <v>215</v>
      </c>
      <c r="Q48" s="143"/>
      <c r="R48" s="143">
        <v>28.571428571428569</v>
      </c>
      <c r="S48" s="176"/>
      <c r="T48" s="176"/>
      <c r="U48" s="176"/>
      <c r="V48" s="176"/>
    </row>
    <row r="49" spans="1:22" ht="14.25" customHeight="1" x14ac:dyDescent="0.2">
      <c r="A49" s="300">
        <v>2022</v>
      </c>
      <c r="B49" s="304"/>
      <c r="C49" s="144">
        <v>33.333333333333329</v>
      </c>
      <c r="D49" s="144">
        <v>60</v>
      </c>
      <c r="E49" s="144">
        <v>50</v>
      </c>
      <c r="F49" s="144" t="s">
        <v>215</v>
      </c>
      <c r="G49" s="148"/>
      <c r="H49" s="144">
        <v>33.333333333333329</v>
      </c>
      <c r="I49" s="144">
        <v>40</v>
      </c>
      <c r="J49" s="144">
        <v>50</v>
      </c>
      <c r="K49" s="144" t="s">
        <v>215</v>
      </c>
      <c r="L49" s="144"/>
      <c r="M49" s="144" t="s">
        <v>215</v>
      </c>
      <c r="N49" s="144" t="s">
        <v>215</v>
      </c>
      <c r="O49" s="144" t="s">
        <v>215</v>
      </c>
      <c r="P49" s="144" t="s">
        <v>215</v>
      </c>
      <c r="Q49" s="144"/>
      <c r="R49" s="144">
        <v>33.333333333333329</v>
      </c>
      <c r="S49" s="176"/>
      <c r="T49" s="176"/>
      <c r="U49" s="176"/>
      <c r="V49" s="176"/>
    </row>
    <row r="50" spans="1:22" ht="14.25" customHeight="1" x14ac:dyDescent="0.2">
      <c r="A50" s="301">
        <v>2021</v>
      </c>
      <c r="B50" s="305"/>
      <c r="C50" s="178">
        <v>20</v>
      </c>
      <c r="D50" s="178">
        <v>60</v>
      </c>
      <c r="E50" s="178">
        <v>50</v>
      </c>
      <c r="F50" s="178" t="s">
        <v>215</v>
      </c>
      <c r="G50" s="149"/>
      <c r="H50" s="13">
        <v>40</v>
      </c>
      <c r="I50" s="13">
        <v>40</v>
      </c>
      <c r="J50" s="13">
        <v>50</v>
      </c>
      <c r="K50" s="13" t="s">
        <v>215</v>
      </c>
      <c r="L50" s="13"/>
      <c r="M50" s="13" t="s">
        <v>215</v>
      </c>
      <c r="N50" s="13" t="s">
        <v>215</v>
      </c>
      <c r="O50" s="13" t="s">
        <v>215</v>
      </c>
      <c r="P50" s="13" t="s">
        <v>215</v>
      </c>
      <c r="Q50" s="13"/>
      <c r="R50" s="13">
        <v>40</v>
      </c>
      <c r="S50" s="176"/>
      <c r="T50" s="176"/>
      <c r="U50" s="176"/>
      <c r="V50" s="176"/>
    </row>
    <row r="51" spans="1:22" ht="14.25" customHeight="1" x14ac:dyDescent="0.2">
      <c r="A51" s="289">
        <v>2023</v>
      </c>
      <c r="B51" s="303" t="s">
        <v>47</v>
      </c>
      <c r="C51" s="177" t="s">
        <v>215</v>
      </c>
      <c r="D51" s="177">
        <v>100</v>
      </c>
      <c r="E51" s="177">
        <v>66.666666666666657</v>
      </c>
      <c r="F51" s="177" t="s">
        <v>215</v>
      </c>
      <c r="G51" s="147"/>
      <c r="H51" s="143" t="s">
        <v>215</v>
      </c>
      <c r="I51" s="143" t="s">
        <v>215</v>
      </c>
      <c r="J51" s="143" t="s">
        <v>215</v>
      </c>
      <c r="K51" s="143" t="s">
        <v>215</v>
      </c>
      <c r="L51" s="143"/>
      <c r="M51" s="143" t="s">
        <v>215</v>
      </c>
      <c r="N51" s="143" t="s">
        <v>215</v>
      </c>
      <c r="O51" s="143">
        <v>33.333333333333329</v>
      </c>
      <c r="P51" s="143" t="s">
        <v>215</v>
      </c>
      <c r="Q51" s="143"/>
      <c r="R51" s="143" t="s">
        <v>215</v>
      </c>
      <c r="S51" s="176"/>
      <c r="T51" s="176"/>
      <c r="U51" s="176"/>
      <c r="V51" s="176"/>
    </row>
    <row r="52" spans="1:22" ht="14.25" customHeight="1" x14ac:dyDescent="0.2">
      <c r="A52" s="300">
        <v>2022</v>
      </c>
      <c r="B52" s="304"/>
      <c r="C52" s="144" t="s">
        <v>215</v>
      </c>
      <c r="D52" s="144">
        <v>66.666666666666657</v>
      </c>
      <c r="E52" s="144">
        <v>66.666666666666657</v>
      </c>
      <c r="F52" s="144" t="s">
        <v>215</v>
      </c>
      <c r="G52" s="148"/>
      <c r="H52" s="144" t="s">
        <v>215</v>
      </c>
      <c r="I52" s="144" t="s">
        <v>215</v>
      </c>
      <c r="J52" s="144" t="s">
        <v>215</v>
      </c>
      <c r="K52" s="144" t="s">
        <v>215</v>
      </c>
      <c r="L52" s="144"/>
      <c r="M52" s="144" t="s">
        <v>215</v>
      </c>
      <c r="N52" s="144">
        <v>33.333333333333329</v>
      </c>
      <c r="O52" s="144">
        <v>33.333333333333329</v>
      </c>
      <c r="P52" s="144" t="s">
        <v>215</v>
      </c>
      <c r="Q52" s="144"/>
      <c r="R52" s="144" t="s">
        <v>215</v>
      </c>
      <c r="S52" s="176"/>
      <c r="T52" s="176"/>
      <c r="U52" s="176"/>
      <c r="V52" s="176"/>
    </row>
    <row r="53" spans="1:22" ht="14.25" customHeight="1" x14ac:dyDescent="0.2">
      <c r="A53" s="301">
        <v>2021</v>
      </c>
      <c r="B53" s="305"/>
      <c r="C53" s="178" t="s">
        <v>215</v>
      </c>
      <c r="D53" s="178">
        <v>100</v>
      </c>
      <c r="E53" s="178">
        <v>66.666666666666657</v>
      </c>
      <c r="F53" s="178" t="s">
        <v>215</v>
      </c>
      <c r="G53" s="149"/>
      <c r="H53" s="13" t="s">
        <v>215</v>
      </c>
      <c r="I53" s="13" t="s">
        <v>215</v>
      </c>
      <c r="J53" s="13" t="s">
        <v>215</v>
      </c>
      <c r="K53" s="13" t="s">
        <v>215</v>
      </c>
      <c r="L53" s="13"/>
      <c r="M53" s="13" t="s">
        <v>215</v>
      </c>
      <c r="N53" s="13" t="s">
        <v>215</v>
      </c>
      <c r="O53" s="13">
        <v>33.333333333333329</v>
      </c>
      <c r="P53" s="13" t="s">
        <v>215</v>
      </c>
      <c r="Q53" s="13"/>
      <c r="R53" s="13" t="s">
        <v>215</v>
      </c>
      <c r="S53" s="176"/>
      <c r="T53" s="176"/>
      <c r="U53" s="176"/>
      <c r="V53" s="176"/>
    </row>
    <row r="54" spans="1:22" ht="14.25" customHeight="1" x14ac:dyDescent="0.2">
      <c r="A54" s="289">
        <v>2023</v>
      </c>
      <c r="B54" s="303" t="s">
        <v>30</v>
      </c>
      <c r="C54" s="177">
        <v>66.666666666666657</v>
      </c>
      <c r="D54" s="177">
        <v>100</v>
      </c>
      <c r="E54" s="177">
        <v>66.666666666666657</v>
      </c>
      <c r="F54" s="177">
        <v>66.666666666666657</v>
      </c>
      <c r="G54" s="147"/>
      <c r="H54" s="143" t="s">
        <v>215</v>
      </c>
      <c r="I54" s="143" t="s">
        <v>215</v>
      </c>
      <c r="J54" s="143" t="s">
        <v>215</v>
      </c>
      <c r="K54" s="143" t="s">
        <v>215</v>
      </c>
      <c r="L54" s="143"/>
      <c r="M54" s="143" t="s">
        <v>215</v>
      </c>
      <c r="N54" s="143" t="s">
        <v>215</v>
      </c>
      <c r="O54" s="143">
        <v>33.333333333333329</v>
      </c>
      <c r="P54" s="143">
        <v>33.333333333333329</v>
      </c>
      <c r="Q54" s="143"/>
      <c r="R54" s="143">
        <v>33.333333333333329</v>
      </c>
      <c r="S54" s="176"/>
      <c r="T54" s="176"/>
      <c r="U54" s="176"/>
      <c r="V54" s="176"/>
    </row>
    <row r="55" spans="1:22" ht="14.25" customHeight="1" x14ac:dyDescent="0.2">
      <c r="A55" s="300">
        <v>2022</v>
      </c>
      <c r="B55" s="304"/>
      <c r="C55" s="144">
        <v>66.666666666666657</v>
      </c>
      <c r="D55" s="144">
        <v>100</v>
      </c>
      <c r="E55" s="144">
        <v>66.666666666666657</v>
      </c>
      <c r="F55" s="144">
        <v>66.666666666666657</v>
      </c>
      <c r="G55" s="148"/>
      <c r="H55" s="144" t="s">
        <v>215</v>
      </c>
      <c r="I55" s="144" t="s">
        <v>215</v>
      </c>
      <c r="J55" s="144" t="s">
        <v>215</v>
      </c>
      <c r="K55" s="144" t="s">
        <v>215</v>
      </c>
      <c r="L55" s="144"/>
      <c r="M55" s="144" t="s">
        <v>215</v>
      </c>
      <c r="N55" s="144" t="s">
        <v>215</v>
      </c>
      <c r="O55" s="144">
        <v>33.333333333333329</v>
      </c>
      <c r="P55" s="144">
        <v>33.333333333333329</v>
      </c>
      <c r="Q55" s="144"/>
      <c r="R55" s="144">
        <v>33.333333333333329</v>
      </c>
      <c r="S55" s="176"/>
      <c r="T55" s="176"/>
      <c r="U55" s="176"/>
      <c r="V55" s="176"/>
    </row>
    <row r="56" spans="1:22" ht="14.25" customHeight="1" x14ac:dyDescent="0.2">
      <c r="A56" s="301">
        <v>2021</v>
      </c>
      <c r="B56" s="305"/>
      <c r="C56" s="178">
        <v>80</v>
      </c>
      <c r="D56" s="178">
        <v>100</v>
      </c>
      <c r="E56" s="178">
        <v>100</v>
      </c>
      <c r="F56" s="178">
        <v>66.666666666666657</v>
      </c>
      <c r="G56" s="149"/>
      <c r="H56" s="13" t="s">
        <v>215</v>
      </c>
      <c r="I56" s="13" t="s">
        <v>215</v>
      </c>
      <c r="J56" s="13" t="s">
        <v>215</v>
      </c>
      <c r="K56" s="13" t="s">
        <v>215</v>
      </c>
      <c r="L56" s="13"/>
      <c r="M56" s="13" t="s">
        <v>215</v>
      </c>
      <c r="N56" s="13" t="s">
        <v>215</v>
      </c>
      <c r="O56" s="13" t="s">
        <v>215</v>
      </c>
      <c r="P56" s="13">
        <v>33.333333333333329</v>
      </c>
      <c r="Q56" s="13"/>
      <c r="R56" s="13">
        <v>20</v>
      </c>
      <c r="S56" s="176"/>
      <c r="T56" s="176"/>
      <c r="U56" s="176"/>
      <c r="V56" s="176"/>
    </row>
    <row r="57" spans="1:22" ht="14.25" customHeight="1" x14ac:dyDescent="0.2">
      <c r="A57" s="289">
        <v>2023</v>
      </c>
      <c r="B57" s="303" t="s">
        <v>31</v>
      </c>
      <c r="C57" s="177">
        <v>50</v>
      </c>
      <c r="D57" s="177">
        <v>60</v>
      </c>
      <c r="E57" s="177">
        <v>60</v>
      </c>
      <c r="F57" s="177" t="s">
        <v>215</v>
      </c>
      <c r="G57" s="147"/>
      <c r="H57" s="143">
        <v>25</v>
      </c>
      <c r="I57" s="143">
        <v>40</v>
      </c>
      <c r="J57" s="143">
        <v>40</v>
      </c>
      <c r="K57" s="143" t="s">
        <v>215</v>
      </c>
      <c r="L57" s="143"/>
      <c r="M57" s="143">
        <v>12.5</v>
      </c>
      <c r="N57" s="143" t="s">
        <v>215</v>
      </c>
      <c r="O57" s="143" t="s">
        <v>215</v>
      </c>
      <c r="P57" s="143" t="s">
        <v>215</v>
      </c>
      <c r="Q57" s="143"/>
      <c r="R57" s="143">
        <v>12.5</v>
      </c>
      <c r="S57" s="176"/>
      <c r="T57" s="176"/>
      <c r="U57" s="176"/>
      <c r="V57" s="176"/>
    </row>
    <row r="58" spans="1:22" ht="14.25" customHeight="1" x14ac:dyDescent="0.2">
      <c r="A58" s="300">
        <v>2022</v>
      </c>
      <c r="B58" s="304"/>
      <c r="C58" s="145" t="s">
        <v>215</v>
      </c>
      <c r="D58" s="145">
        <v>60</v>
      </c>
      <c r="E58" s="145">
        <v>60</v>
      </c>
      <c r="F58" s="145" t="s">
        <v>215</v>
      </c>
      <c r="G58" s="150"/>
      <c r="H58" s="145" t="s">
        <v>215</v>
      </c>
      <c r="I58" s="145">
        <v>40</v>
      </c>
      <c r="J58" s="145">
        <v>40</v>
      </c>
      <c r="K58" s="145" t="s">
        <v>215</v>
      </c>
      <c r="L58" s="145"/>
      <c r="M58" s="145" t="s">
        <v>215</v>
      </c>
      <c r="N58" s="145" t="s">
        <v>215</v>
      </c>
      <c r="O58" s="145" t="s">
        <v>215</v>
      </c>
      <c r="P58" s="145" t="s">
        <v>215</v>
      </c>
      <c r="Q58" s="145"/>
      <c r="R58" s="145" t="s">
        <v>215</v>
      </c>
      <c r="S58" s="176"/>
      <c r="T58" s="176"/>
      <c r="U58" s="176"/>
      <c r="V58" s="176"/>
    </row>
    <row r="59" spans="1:22" ht="14.25" customHeight="1" x14ac:dyDescent="0.2">
      <c r="A59" s="301">
        <v>2021</v>
      </c>
      <c r="B59" s="305"/>
      <c r="C59" s="179" t="s">
        <v>215</v>
      </c>
      <c r="D59" s="179">
        <v>80</v>
      </c>
      <c r="E59" s="179">
        <v>75</v>
      </c>
      <c r="F59" s="179" t="s">
        <v>215</v>
      </c>
      <c r="G59" s="152"/>
      <c r="H59" s="34" t="s">
        <v>215</v>
      </c>
      <c r="I59" s="34">
        <v>20</v>
      </c>
      <c r="J59" s="34">
        <v>25</v>
      </c>
      <c r="K59" s="34" t="s">
        <v>215</v>
      </c>
      <c r="L59" s="34"/>
      <c r="M59" s="34" t="s">
        <v>215</v>
      </c>
      <c r="N59" s="34" t="s">
        <v>215</v>
      </c>
      <c r="O59" s="34" t="s">
        <v>215</v>
      </c>
      <c r="P59" s="34" t="s">
        <v>215</v>
      </c>
      <c r="Q59" s="34"/>
      <c r="R59" s="34" t="s">
        <v>215</v>
      </c>
      <c r="S59" s="176"/>
      <c r="T59" s="176"/>
      <c r="U59" s="176"/>
      <c r="V59" s="176"/>
    </row>
    <row r="60" spans="1:22" ht="14.25" customHeight="1" x14ac:dyDescent="0.2">
      <c r="A60" s="289">
        <v>2023</v>
      </c>
      <c r="B60" s="303" t="s">
        <v>32</v>
      </c>
      <c r="C60" s="177">
        <v>42.857142857142854</v>
      </c>
      <c r="D60" s="177">
        <v>83.333333333333343</v>
      </c>
      <c r="E60" s="177">
        <v>80</v>
      </c>
      <c r="F60" s="177">
        <v>75</v>
      </c>
      <c r="G60" s="147"/>
      <c r="H60" s="143">
        <v>42.857142857142854</v>
      </c>
      <c r="I60" s="143">
        <v>16.666666666666664</v>
      </c>
      <c r="J60" s="143">
        <v>20</v>
      </c>
      <c r="K60" s="143">
        <v>25</v>
      </c>
      <c r="L60" s="143"/>
      <c r="M60" s="143" t="s">
        <v>215</v>
      </c>
      <c r="N60" s="143" t="s">
        <v>215</v>
      </c>
      <c r="O60" s="143" t="s">
        <v>215</v>
      </c>
      <c r="P60" s="143" t="s">
        <v>215</v>
      </c>
      <c r="Q60" s="143"/>
      <c r="R60" s="143">
        <v>14.285714285714285</v>
      </c>
      <c r="S60" s="176"/>
      <c r="T60" s="176"/>
      <c r="U60" s="176"/>
      <c r="V60" s="176"/>
    </row>
    <row r="61" spans="1:22" ht="14.25" customHeight="1" x14ac:dyDescent="0.2">
      <c r="A61" s="300">
        <v>2022</v>
      </c>
      <c r="B61" s="304"/>
      <c r="C61" s="144">
        <v>37.5</v>
      </c>
      <c r="D61" s="144">
        <v>71.428571428571431</v>
      </c>
      <c r="E61" s="144">
        <v>80</v>
      </c>
      <c r="F61" s="144">
        <v>60</v>
      </c>
      <c r="G61" s="148"/>
      <c r="H61" s="144">
        <v>37.5</v>
      </c>
      <c r="I61" s="144">
        <v>14.285714285714285</v>
      </c>
      <c r="J61" s="144">
        <v>20</v>
      </c>
      <c r="K61" s="144">
        <v>20</v>
      </c>
      <c r="L61" s="144"/>
      <c r="M61" s="144">
        <v>12.5</v>
      </c>
      <c r="N61" s="144">
        <v>14.285714285714285</v>
      </c>
      <c r="O61" s="144" t="s">
        <v>215</v>
      </c>
      <c r="P61" s="144">
        <v>20</v>
      </c>
      <c r="Q61" s="144"/>
      <c r="R61" s="144">
        <v>12.5</v>
      </c>
      <c r="S61" s="176"/>
      <c r="T61" s="176"/>
      <c r="U61" s="176"/>
      <c r="V61" s="176"/>
    </row>
    <row r="62" spans="1:22" ht="14.25" customHeight="1" x14ac:dyDescent="0.2">
      <c r="A62" s="301">
        <v>2021</v>
      </c>
      <c r="B62" s="305"/>
      <c r="C62" s="178">
        <v>50</v>
      </c>
      <c r="D62" s="178">
        <v>85.714285714285708</v>
      </c>
      <c r="E62" s="178">
        <v>80</v>
      </c>
      <c r="F62" s="178">
        <v>80</v>
      </c>
      <c r="G62" s="149"/>
      <c r="H62" s="13">
        <v>25</v>
      </c>
      <c r="I62" s="13">
        <v>14.285714285714285</v>
      </c>
      <c r="J62" s="13">
        <v>20</v>
      </c>
      <c r="K62" s="13">
        <v>20</v>
      </c>
      <c r="L62" s="13"/>
      <c r="M62" s="13" t="s">
        <v>215</v>
      </c>
      <c r="N62" s="13" t="s">
        <v>215</v>
      </c>
      <c r="O62" s="13" t="s">
        <v>215</v>
      </c>
      <c r="P62" s="13" t="s">
        <v>215</v>
      </c>
      <c r="Q62" s="13"/>
      <c r="R62" s="13">
        <v>25</v>
      </c>
      <c r="S62" s="176"/>
      <c r="T62" s="176"/>
      <c r="U62" s="176"/>
      <c r="V62" s="176"/>
    </row>
    <row r="63" spans="1:22" ht="14.25" customHeight="1" x14ac:dyDescent="0.2">
      <c r="A63" s="289">
        <v>2023</v>
      </c>
      <c r="B63" s="303" t="s">
        <v>122</v>
      </c>
      <c r="C63" s="177">
        <v>16.666666666666664</v>
      </c>
      <c r="D63" s="177">
        <v>80</v>
      </c>
      <c r="E63" s="177">
        <v>75</v>
      </c>
      <c r="F63" s="177" t="s">
        <v>215</v>
      </c>
      <c r="G63" s="147"/>
      <c r="H63" s="143">
        <v>50</v>
      </c>
      <c r="I63" s="143">
        <v>20</v>
      </c>
      <c r="J63" s="143">
        <v>25</v>
      </c>
      <c r="K63" s="143" t="s">
        <v>215</v>
      </c>
      <c r="L63" s="143"/>
      <c r="M63" s="143">
        <v>16.666666666666664</v>
      </c>
      <c r="N63" s="143" t="s">
        <v>215</v>
      </c>
      <c r="O63" s="143" t="s">
        <v>215</v>
      </c>
      <c r="P63" s="143" t="s">
        <v>215</v>
      </c>
      <c r="Q63" s="143"/>
      <c r="R63" s="143">
        <v>16.666666666666664</v>
      </c>
      <c r="S63" s="176"/>
      <c r="T63" s="176"/>
      <c r="U63" s="176"/>
      <c r="V63" s="176"/>
    </row>
    <row r="64" spans="1:22" ht="14.25" customHeight="1" x14ac:dyDescent="0.2">
      <c r="A64" s="300">
        <v>2022</v>
      </c>
      <c r="B64" s="304"/>
      <c r="C64" s="144">
        <v>16.666666666666664</v>
      </c>
      <c r="D64" s="144">
        <v>100</v>
      </c>
      <c r="E64" s="144">
        <v>60</v>
      </c>
      <c r="F64" s="144" t="s">
        <v>215</v>
      </c>
      <c r="G64" s="148"/>
      <c r="H64" s="144">
        <v>50</v>
      </c>
      <c r="I64" s="144" t="s">
        <v>215</v>
      </c>
      <c r="J64" s="144">
        <v>40</v>
      </c>
      <c r="K64" s="144" t="s">
        <v>215</v>
      </c>
      <c r="L64" s="144"/>
      <c r="M64" s="144">
        <v>16.666666666666664</v>
      </c>
      <c r="N64" s="144" t="s">
        <v>215</v>
      </c>
      <c r="O64" s="144" t="s">
        <v>215</v>
      </c>
      <c r="P64" s="144" t="s">
        <v>215</v>
      </c>
      <c r="Q64" s="144"/>
      <c r="R64" s="144">
        <v>16.666666666666664</v>
      </c>
      <c r="S64" s="176"/>
      <c r="T64" s="176"/>
      <c r="U64" s="176"/>
      <c r="V64" s="176"/>
    </row>
    <row r="65" spans="1:22" ht="14.25" customHeight="1" x14ac:dyDescent="0.2">
      <c r="A65" s="301">
        <v>2021</v>
      </c>
      <c r="B65" s="305" t="s">
        <v>66</v>
      </c>
      <c r="C65" s="178">
        <v>16.666666666666664</v>
      </c>
      <c r="D65" s="178">
        <v>75</v>
      </c>
      <c r="E65" s="178">
        <v>60</v>
      </c>
      <c r="F65" s="178" t="s">
        <v>215</v>
      </c>
      <c r="G65" s="149"/>
      <c r="H65" s="13">
        <v>50</v>
      </c>
      <c r="I65" s="13">
        <v>25</v>
      </c>
      <c r="J65" s="13">
        <v>40</v>
      </c>
      <c r="K65" s="13" t="s">
        <v>215</v>
      </c>
      <c r="L65" s="13"/>
      <c r="M65" s="13" t="s">
        <v>215</v>
      </c>
      <c r="N65" s="13" t="s">
        <v>215</v>
      </c>
      <c r="O65" s="13" t="s">
        <v>215</v>
      </c>
      <c r="P65" s="13" t="s">
        <v>215</v>
      </c>
      <c r="Q65" s="13"/>
      <c r="R65" s="13">
        <v>33.333333333333329</v>
      </c>
      <c r="S65" s="176"/>
      <c r="T65" s="176"/>
      <c r="U65" s="176"/>
      <c r="V65" s="176"/>
    </row>
    <row r="66" spans="1:22" ht="14.25" customHeight="1" x14ac:dyDescent="0.2">
      <c r="A66" s="289">
        <v>2023</v>
      </c>
      <c r="B66" s="303" t="s">
        <v>66</v>
      </c>
      <c r="C66" s="177" t="s">
        <v>215</v>
      </c>
      <c r="D66" s="177">
        <v>100</v>
      </c>
      <c r="E66" s="177">
        <v>80</v>
      </c>
      <c r="F66" s="177">
        <v>100</v>
      </c>
      <c r="G66" s="147"/>
      <c r="H66" s="143" t="s">
        <v>215</v>
      </c>
      <c r="I66" s="143" t="s">
        <v>215</v>
      </c>
      <c r="J66" s="143">
        <v>20</v>
      </c>
      <c r="K66" s="143" t="s">
        <v>215</v>
      </c>
      <c r="L66" s="143"/>
      <c r="M66" s="143" t="s">
        <v>215</v>
      </c>
      <c r="N66" s="143" t="s">
        <v>215</v>
      </c>
      <c r="O66" s="143" t="s">
        <v>215</v>
      </c>
      <c r="P66" s="143" t="s">
        <v>215</v>
      </c>
      <c r="Q66" s="143"/>
      <c r="R66" s="143" t="s">
        <v>215</v>
      </c>
      <c r="S66" s="176"/>
      <c r="T66" s="176"/>
      <c r="U66" s="176"/>
      <c r="V66" s="176"/>
    </row>
    <row r="67" spans="1:22" ht="14.25" customHeight="1" x14ac:dyDescent="0.2">
      <c r="A67" s="300">
        <v>2022</v>
      </c>
      <c r="B67" s="304"/>
      <c r="C67" s="144" t="s">
        <v>215</v>
      </c>
      <c r="D67" s="144">
        <v>100</v>
      </c>
      <c r="E67" s="144">
        <v>80</v>
      </c>
      <c r="F67" s="144">
        <v>100</v>
      </c>
      <c r="G67" s="148"/>
      <c r="H67" s="144" t="s">
        <v>215</v>
      </c>
      <c r="I67" s="144" t="s">
        <v>215</v>
      </c>
      <c r="J67" s="144">
        <v>20</v>
      </c>
      <c r="K67" s="144" t="s">
        <v>215</v>
      </c>
      <c r="L67" s="144"/>
      <c r="M67" s="144" t="s">
        <v>215</v>
      </c>
      <c r="N67" s="144" t="s">
        <v>215</v>
      </c>
      <c r="O67" s="144" t="s">
        <v>215</v>
      </c>
      <c r="P67" s="144" t="s">
        <v>215</v>
      </c>
      <c r="Q67" s="144"/>
      <c r="R67" s="144" t="s">
        <v>215</v>
      </c>
      <c r="S67" s="176"/>
      <c r="T67" s="176"/>
      <c r="U67" s="176"/>
      <c r="V67" s="176"/>
    </row>
    <row r="68" spans="1:22" ht="14.25" customHeight="1" x14ac:dyDescent="0.2">
      <c r="A68" s="301">
        <v>2021</v>
      </c>
      <c r="B68" s="305"/>
      <c r="C68" s="178" t="s">
        <v>215</v>
      </c>
      <c r="D68" s="178">
        <v>100</v>
      </c>
      <c r="E68" s="178">
        <v>80</v>
      </c>
      <c r="F68" s="178">
        <v>100</v>
      </c>
      <c r="G68" s="149"/>
      <c r="H68" s="13" t="s">
        <v>215</v>
      </c>
      <c r="I68" s="13" t="s">
        <v>215</v>
      </c>
      <c r="J68" s="13">
        <v>20</v>
      </c>
      <c r="K68" s="13" t="s">
        <v>215</v>
      </c>
      <c r="L68" s="13"/>
      <c r="M68" s="13" t="s">
        <v>215</v>
      </c>
      <c r="N68" s="13" t="s">
        <v>215</v>
      </c>
      <c r="O68" s="13" t="s">
        <v>215</v>
      </c>
      <c r="P68" s="13" t="s">
        <v>215</v>
      </c>
      <c r="Q68" s="13"/>
      <c r="R68" s="13" t="s">
        <v>215</v>
      </c>
      <c r="S68" s="176"/>
      <c r="T68" s="176"/>
      <c r="U68" s="176"/>
      <c r="V68" s="176"/>
    </row>
    <row r="69" spans="1:22" ht="14.25" customHeight="1" x14ac:dyDescent="0.2">
      <c r="A69" s="289">
        <v>2023</v>
      </c>
      <c r="B69" s="303" t="s">
        <v>130</v>
      </c>
      <c r="C69" s="177" t="s">
        <v>215</v>
      </c>
      <c r="D69" s="177">
        <v>100</v>
      </c>
      <c r="E69" s="177">
        <v>100</v>
      </c>
      <c r="F69" s="177" t="s">
        <v>215</v>
      </c>
      <c r="G69" s="147"/>
      <c r="H69" s="143" t="s">
        <v>215</v>
      </c>
      <c r="I69" s="143" t="s">
        <v>215</v>
      </c>
      <c r="J69" s="143" t="s">
        <v>215</v>
      </c>
      <c r="K69" s="143" t="s">
        <v>215</v>
      </c>
      <c r="L69" s="143"/>
      <c r="M69" s="143" t="s">
        <v>215</v>
      </c>
      <c r="N69" s="143" t="s">
        <v>215</v>
      </c>
      <c r="O69" s="143" t="s">
        <v>215</v>
      </c>
      <c r="P69" s="143" t="s">
        <v>215</v>
      </c>
      <c r="Q69" s="143"/>
      <c r="R69" s="143" t="s">
        <v>215</v>
      </c>
      <c r="S69" s="176"/>
      <c r="T69" s="176"/>
      <c r="U69" s="176"/>
      <c r="V69" s="176"/>
    </row>
    <row r="70" spans="1:22" ht="14.25" customHeight="1" x14ac:dyDescent="0.2">
      <c r="A70" s="300">
        <v>2022</v>
      </c>
      <c r="B70" s="304"/>
      <c r="C70" s="144" t="s">
        <v>215</v>
      </c>
      <c r="D70" s="144">
        <v>100</v>
      </c>
      <c r="E70" s="144">
        <v>100</v>
      </c>
      <c r="F70" s="144" t="s">
        <v>215</v>
      </c>
      <c r="G70" s="148"/>
      <c r="H70" s="144" t="s">
        <v>215</v>
      </c>
      <c r="I70" s="144" t="s">
        <v>215</v>
      </c>
      <c r="J70" s="144" t="s">
        <v>215</v>
      </c>
      <c r="K70" s="144" t="s">
        <v>215</v>
      </c>
      <c r="L70" s="144"/>
      <c r="M70" s="144" t="s">
        <v>215</v>
      </c>
      <c r="N70" s="144" t="s">
        <v>215</v>
      </c>
      <c r="O70" s="144" t="s">
        <v>215</v>
      </c>
      <c r="P70" s="144" t="s">
        <v>215</v>
      </c>
      <c r="Q70" s="144"/>
      <c r="R70" s="144" t="s">
        <v>215</v>
      </c>
      <c r="S70" s="176"/>
      <c r="T70" s="176"/>
      <c r="U70" s="176"/>
      <c r="V70" s="176"/>
    </row>
    <row r="71" spans="1:22" ht="14.25" customHeight="1" x14ac:dyDescent="0.2">
      <c r="A71" s="301">
        <v>2021</v>
      </c>
      <c r="B71" s="305"/>
      <c r="C71" s="178" t="s">
        <v>215</v>
      </c>
      <c r="D71" s="178">
        <v>100</v>
      </c>
      <c r="E71" s="178">
        <v>100</v>
      </c>
      <c r="F71" s="178" t="s">
        <v>215</v>
      </c>
      <c r="G71" s="149"/>
      <c r="H71" s="13" t="s">
        <v>215</v>
      </c>
      <c r="I71" s="13" t="s">
        <v>215</v>
      </c>
      <c r="J71" s="13" t="s">
        <v>215</v>
      </c>
      <c r="K71" s="13" t="s">
        <v>215</v>
      </c>
      <c r="L71" s="13"/>
      <c r="M71" s="13" t="s">
        <v>215</v>
      </c>
      <c r="N71" s="13" t="s">
        <v>215</v>
      </c>
      <c r="O71" s="13" t="s">
        <v>215</v>
      </c>
      <c r="P71" s="13" t="s">
        <v>215</v>
      </c>
      <c r="Q71" s="13"/>
      <c r="R71" s="13" t="s">
        <v>215</v>
      </c>
      <c r="S71" s="176"/>
      <c r="T71" s="176"/>
      <c r="U71" s="176"/>
      <c r="V71" s="176"/>
    </row>
    <row r="72" spans="1:22" ht="14.25" customHeight="1" x14ac:dyDescent="0.2">
      <c r="A72" s="289">
        <v>2023</v>
      </c>
      <c r="B72" s="303" t="s">
        <v>231</v>
      </c>
      <c r="C72" s="177" t="s">
        <v>215</v>
      </c>
      <c r="D72" s="177">
        <v>75</v>
      </c>
      <c r="E72" s="177">
        <v>75</v>
      </c>
      <c r="F72" s="177" t="s">
        <v>215</v>
      </c>
      <c r="G72" s="147"/>
      <c r="H72" s="143" t="s">
        <v>215</v>
      </c>
      <c r="I72" s="143">
        <v>25</v>
      </c>
      <c r="J72" s="143">
        <v>25</v>
      </c>
      <c r="K72" s="143" t="s">
        <v>215</v>
      </c>
      <c r="L72" s="143"/>
      <c r="M72" s="143" t="s">
        <v>215</v>
      </c>
      <c r="N72" s="143" t="s">
        <v>215</v>
      </c>
      <c r="O72" s="143" t="s">
        <v>215</v>
      </c>
      <c r="P72" s="143" t="s">
        <v>215</v>
      </c>
      <c r="Q72" s="143"/>
      <c r="R72" s="143" t="s">
        <v>215</v>
      </c>
      <c r="S72" s="176"/>
      <c r="T72" s="176"/>
      <c r="U72" s="176"/>
      <c r="V72" s="176"/>
    </row>
    <row r="73" spans="1:22" ht="14.25" customHeight="1" x14ac:dyDescent="0.2">
      <c r="A73" s="300">
        <v>2022</v>
      </c>
      <c r="B73" s="304"/>
      <c r="C73" s="144" t="s">
        <v>215</v>
      </c>
      <c r="D73" s="144">
        <v>80</v>
      </c>
      <c r="E73" s="144">
        <v>75</v>
      </c>
      <c r="F73" s="144" t="s">
        <v>215</v>
      </c>
      <c r="G73" s="148"/>
      <c r="H73" s="144" t="s">
        <v>215</v>
      </c>
      <c r="I73" s="144">
        <v>20</v>
      </c>
      <c r="J73" s="144">
        <v>25</v>
      </c>
      <c r="K73" s="144" t="s">
        <v>215</v>
      </c>
      <c r="L73" s="144"/>
      <c r="M73" s="144" t="s">
        <v>215</v>
      </c>
      <c r="N73" s="144" t="s">
        <v>215</v>
      </c>
      <c r="O73" s="144" t="s">
        <v>215</v>
      </c>
      <c r="P73" s="144" t="s">
        <v>215</v>
      </c>
      <c r="Q73" s="144"/>
      <c r="R73" s="144" t="s">
        <v>215</v>
      </c>
      <c r="S73" s="176"/>
      <c r="T73" s="176"/>
      <c r="U73" s="176"/>
      <c r="V73" s="176"/>
    </row>
    <row r="74" spans="1:22" ht="14.25" customHeight="1" x14ac:dyDescent="0.2">
      <c r="A74" s="301">
        <v>2021</v>
      </c>
      <c r="B74" s="305"/>
      <c r="C74" s="178" t="s">
        <v>215</v>
      </c>
      <c r="D74" s="178">
        <v>80</v>
      </c>
      <c r="E74" s="178">
        <v>75</v>
      </c>
      <c r="F74" s="178" t="s">
        <v>215</v>
      </c>
      <c r="G74" s="149"/>
      <c r="H74" s="13" t="s">
        <v>215</v>
      </c>
      <c r="I74" s="13">
        <v>20</v>
      </c>
      <c r="J74" s="13">
        <v>25</v>
      </c>
      <c r="K74" s="13" t="s">
        <v>215</v>
      </c>
      <c r="L74" s="13"/>
      <c r="M74" s="13" t="s">
        <v>215</v>
      </c>
      <c r="N74" s="13" t="s">
        <v>215</v>
      </c>
      <c r="O74" s="13" t="s">
        <v>215</v>
      </c>
      <c r="P74" s="13" t="s">
        <v>215</v>
      </c>
      <c r="Q74" s="13"/>
      <c r="R74" s="13" t="s">
        <v>215</v>
      </c>
      <c r="S74" s="176"/>
      <c r="T74" s="176"/>
      <c r="U74" s="176"/>
      <c r="V74" s="176"/>
    </row>
    <row r="75" spans="1:22" ht="14.25" customHeight="1" x14ac:dyDescent="0.2">
      <c r="A75" s="289">
        <v>2023</v>
      </c>
      <c r="B75" s="303" t="s">
        <v>33</v>
      </c>
      <c r="C75" s="177">
        <v>40</v>
      </c>
      <c r="D75" s="177">
        <v>80</v>
      </c>
      <c r="E75" s="177">
        <v>75</v>
      </c>
      <c r="F75" s="177" t="s">
        <v>215</v>
      </c>
      <c r="G75" s="147"/>
      <c r="H75" s="143">
        <v>20</v>
      </c>
      <c r="I75" s="143">
        <v>20</v>
      </c>
      <c r="J75" s="143">
        <v>25</v>
      </c>
      <c r="K75" s="143" t="s">
        <v>215</v>
      </c>
      <c r="L75" s="143"/>
      <c r="M75" s="143" t="s">
        <v>215</v>
      </c>
      <c r="N75" s="143" t="s">
        <v>215</v>
      </c>
      <c r="O75" s="143" t="s">
        <v>215</v>
      </c>
      <c r="P75" s="143" t="s">
        <v>215</v>
      </c>
      <c r="Q75" s="143"/>
      <c r="R75" s="143">
        <v>40</v>
      </c>
      <c r="S75" s="176"/>
      <c r="T75" s="176"/>
      <c r="U75" s="176"/>
      <c r="V75" s="176"/>
    </row>
    <row r="76" spans="1:22" ht="14.25" customHeight="1" x14ac:dyDescent="0.2">
      <c r="A76" s="300">
        <v>2022</v>
      </c>
      <c r="B76" s="304"/>
      <c r="C76" s="144">
        <v>40</v>
      </c>
      <c r="D76" s="144">
        <v>75</v>
      </c>
      <c r="E76" s="144">
        <v>60</v>
      </c>
      <c r="F76" s="144" t="s">
        <v>215</v>
      </c>
      <c r="G76" s="148"/>
      <c r="H76" s="144">
        <v>20</v>
      </c>
      <c r="I76" s="144">
        <v>25</v>
      </c>
      <c r="J76" s="144">
        <v>40</v>
      </c>
      <c r="K76" s="144" t="s">
        <v>215</v>
      </c>
      <c r="L76" s="144"/>
      <c r="M76" s="144" t="s">
        <v>215</v>
      </c>
      <c r="N76" s="144" t="s">
        <v>215</v>
      </c>
      <c r="O76" s="144" t="s">
        <v>215</v>
      </c>
      <c r="P76" s="144" t="s">
        <v>215</v>
      </c>
      <c r="Q76" s="144"/>
      <c r="R76" s="144">
        <v>40</v>
      </c>
      <c r="S76" s="176"/>
      <c r="T76" s="176"/>
      <c r="U76" s="176"/>
      <c r="V76" s="176"/>
    </row>
    <row r="77" spans="1:22" ht="14.25" customHeight="1" x14ac:dyDescent="0.2">
      <c r="A77" s="301">
        <v>2021</v>
      </c>
      <c r="B77" s="305"/>
      <c r="C77" s="178">
        <v>33.333333333333329</v>
      </c>
      <c r="D77" s="178">
        <v>75</v>
      </c>
      <c r="E77" s="178">
        <v>60</v>
      </c>
      <c r="F77" s="178" t="s">
        <v>215</v>
      </c>
      <c r="G77" s="149"/>
      <c r="H77" s="13">
        <v>33.333333333333329</v>
      </c>
      <c r="I77" s="13">
        <v>25</v>
      </c>
      <c r="J77" s="13">
        <v>40</v>
      </c>
      <c r="K77" s="13" t="s">
        <v>215</v>
      </c>
      <c r="L77" s="13"/>
      <c r="M77" s="13" t="s">
        <v>215</v>
      </c>
      <c r="N77" s="13" t="s">
        <v>215</v>
      </c>
      <c r="O77" s="13" t="s">
        <v>215</v>
      </c>
      <c r="P77" s="13" t="s">
        <v>215</v>
      </c>
      <c r="Q77" s="13"/>
      <c r="R77" s="13">
        <v>33.333333333333329</v>
      </c>
      <c r="S77" s="176"/>
      <c r="T77" s="176"/>
      <c r="U77" s="176"/>
      <c r="V77" s="176"/>
    </row>
    <row r="78" spans="1:22" ht="14.25" customHeight="1" x14ac:dyDescent="0.2">
      <c r="A78" s="289">
        <v>2023</v>
      </c>
      <c r="B78" s="303" t="s">
        <v>68</v>
      </c>
      <c r="C78" s="177" t="s">
        <v>215</v>
      </c>
      <c r="D78" s="177">
        <v>100</v>
      </c>
      <c r="E78" s="177">
        <v>80</v>
      </c>
      <c r="F78" s="177" t="s">
        <v>215</v>
      </c>
      <c r="G78" s="147"/>
      <c r="H78" s="143" t="s">
        <v>215</v>
      </c>
      <c r="I78" s="143" t="s">
        <v>215</v>
      </c>
      <c r="J78" s="143">
        <v>20</v>
      </c>
      <c r="K78" s="143" t="s">
        <v>215</v>
      </c>
      <c r="L78" s="143"/>
      <c r="M78" s="143" t="s">
        <v>215</v>
      </c>
      <c r="N78" s="143" t="s">
        <v>215</v>
      </c>
      <c r="O78" s="143" t="s">
        <v>215</v>
      </c>
      <c r="P78" s="143" t="s">
        <v>215</v>
      </c>
      <c r="Q78" s="143"/>
      <c r="R78" s="143" t="s">
        <v>215</v>
      </c>
      <c r="S78" s="176"/>
      <c r="T78" s="176"/>
      <c r="U78" s="176"/>
      <c r="V78" s="176"/>
    </row>
    <row r="79" spans="1:22" ht="14.25" customHeight="1" x14ac:dyDescent="0.2">
      <c r="A79" s="300">
        <v>2022</v>
      </c>
      <c r="B79" s="304"/>
      <c r="C79" s="144" t="s">
        <v>215</v>
      </c>
      <c r="D79" s="144">
        <v>100</v>
      </c>
      <c r="E79" s="144">
        <v>75</v>
      </c>
      <c r="F79" s="144" t="s">
        <v>215</v>
      </c>
      <c r="G79" s="148"/>
      <c r="H79" s="144" t="s">
        <v>215</v>
      </c>
      <c r="I79" s="144" t="s">
        <v>215</v>
      </c>
      <c r="J79" s="144">
        <v>25</v>
      </c>
      <c r="K79" s="144" t="s">
        <v>215</v>
      </c>
      <c r="L79" s="144"/>
      <c r="M79" s="144" t="s">
        <v>215</v>
      </c>
      <c r="N79" s="144" t="s">
        <v>215</v>
      </c>
      <c r="O79" s="144" t="s">
        <v>215</v>
      </c>
      <c r="P79" s="144" t="s">
        <v>215</v>
      </c>
      <c r="Q79" s="144"/>
      <c r="R79" s="144" t="s">
        <v>215</v>
      </c>
      <c r="S79" s="176"/>
      <c r="T79" s="176"/>
      <c r="U79" s="176"/>
      <c r="V79" s="176"/>
    </row>
    <row r="80" spans="1:22" ht="14.25" customHeight="1" x14ac:dyDescent="0.2">
      <c r="A80" s="301">
        <v>2021</v>
      </c>
      <c r="B80" s="305"/>
      <c r="C80" s="178" t="s">
        <v>215</v>
      </c>
      <c r="D80" s="178">
        <v>100</v>
      </c>
      <c r="E80" s="178">
        <v>80</v>
      </c>
      <c r="F80" s="178" t="s">
        <v>215</v>
      </c>
      <c r="G80" s="149"/>
      <c r="H80" s="13" t="s">
        <v>215</v>
      </c>
      <c r="I80" s="13" t="s">
        <v>215</v>
      </c>
      <c r="J80" s="13">
        <v>20</v>
      </c>
      <c r="K80" s="13" t="s">
        <v>215</v>
      </c>
      <c r="L80" s="13"/>
      <c r="M80" s="13" t="s">
        <v>215</v>
      </c>
      <c r="N80" s="13" t="s">
        <v>215</v>
      </c>
      <c r="O80" s="13" t="s">
        <v>215</v>
      </c>
      <c r="P80" s="13" t="s">
        <v>215</v>
      </c>
      <c r="Q80" s="13"/>
      <c r="R80" s="13" t="s">
        <v>215</v>
      </c>
      <c r="S80" s="176"/>
      <c r="T80" s="176"/>
      <c r="U80" s="176"/>
      <c r="V80" s="176"/>
    </row>
    <row r="81" spans="1:22" ht="14.25" customHeight="1" x14ac:dyDescent="0.2">
      <c r="A81" s="289">
        <v>2023</v>
      </c>
      <c r="B81" s="303" t="s">
        <v>101</v>
      </c>
      <c r="C81" s="177" t="s">
        <v>215</v>
      </c>
      <c r="D81" s="177">
        <v>80</v>
      </c>
      <c r="E81" s="177">
        <v>83.333333333333343</v>
      </c>
      <c r="F81" s="177" t="s">
        <v>215</v>
      </c>
      <c r="G81" s="147"/>
      <c r="H81" s="143" t="s">
        <v>215</v>
      </c>
      <c r="I81" s="143">
        <v>20</v>
      </c>
      <c r="J81" s="143">
        <v>16.666666666666664</v>
      </c>
      <c r="K81" s="143" t="s">
        <v>215</v>
      </c>
      <c r="L81" s="143"/>
      <c r="M81" s="143" t="s">
        <v>215</v>
      </c>
      <c r="N81" s="143" t="s">
        <v>215</v>
      </c>
      <c r="O81" s="143" t="s">
        <v>215</v>
      </c>
      <c r="P81" s="143" t="s">
        <v>215</v>
      </c>
      <c r="Q81" s="143"/>
      <c r="R81" s="143" t="s">
        <v>215</v>
      </c>
      <c r="S81" s="176"/>
      <c r="T81" s="176"/>
      <c r="U81" s="176"/>
      <c r="V81" s="176"/>
    </row>
    <row r="82" spans="1:22" ht="14.25" customHeight="1" x14ac:dyDescent="0.2">
      <c r="A82" s="300">
        <v>2022</v>
      </c>
      <c r="B82" s="304"/>
      <c r="C82" s="144" t="s">
        <v>215</v>
      </c>
      <c r="D82" s="144">
        <v>66.666666666666657</v>
      </c>
      <c r="E82" s="144">
        <v>83.333333333333343</v>
      </c>
      <c r="F82" s="144" t="s">
        <v>215</v>
      </c>
      <c r="G82" s="148"/>
      <c r="H82" s="144" t="s">
        <v>215</v>
      </c>
      <c r="I82" s="144">
        <v>33.333333333333329</v>
      </c>
      <c r="J82" s="144">
        <v>16.666666666666664</v>
      </c>
      <c r="K82" s="144" t="s">
        <v>215</v>
      </c>
      <c r="L82" s="144"/>
      <c r="M82" s="144" t="s">
        <v>215</v>
      </c>
      <c r="N82" s="144" t="s">
        <v>215</v>
      </c>
      <c r="O82" s="144" t="s">
        <v>215</v>
      </c>
      <c r="P82" s="144" t="s">
        <v>215</v>
      </c>
      <c r="Q82" s="144"/>
      <c r="R82" s="144" t="s">
        <v>215</v>
      </c>
      <c r="S82" s="176"/>
      <c r="T82" s="176"/>
      <c r="U82" s="176"/>
      <c r="V82" s="176"/>
    </row>
    <row r="83" spans="1:22" ht="14.25" customHeight="1" x14ac:dyDescent="0.2">
      <c r="A83" s="301">
        <v>2021</v>
      </c>
      <c r="B83" s="305"/>
      <c r="C83" s="178" t="s">
        <v>215</v>
      </c>
      <c r="D83" s="178">
        <v>60</v>
      </c>
      <c r="E83" s="178">
        <v>75</v>
      </c>
      <c r="F83" s="178">
        <v>75</v>
      </c>
      <c r="G83" s="149"/>
      <c r="H83" s="13" t="s">
        <v>215</v>
      </c>
      <c r="I83" s="13">
        <v>40</v>
      </c>
      <c r="J83" s="13">
        <v>25</v>
      </c>
      <c r="K83" s="13">
        <v>25</v>
      </c>
      <c r="L83" s="13"/>
      <c r="M83" s="13" t="s">
        <v>215</v>
      </c>
      <c r="N83" s="13" t="s">
        <v>215</v>
      </c>
      <c r="O83" s="13" t="s">
        <v>215</v>
      </c>
      <c r="P83" s="13" t="s">
        <v>215</v>
      </c>
      <c r="Q83" s="13"/>
      <c r="R83" s="13" t="s">
        <v>215</v>
      </c>
      <c r="S83" s="176"/>
      <c r="T83" s="176"/>
      <c r="U83" s="176"/>
      <c r="V83" s="176"/>
    </row>
    <row r="84" spans="1:22" ht="14.25" customHeight="1" x14ac:dyDescent="0.2">
      <c r="A84" s="289">
        <v>2023</v>
      </c>
      <c r="B84" s="303" t="s">
        <v>149</v>
      </c>
      <c r="C84" s="177" t="s">
        <v>215</v>
      </c>
      <c r="D84" s="177">
        <v>60</v>
      </c>
      <c r="E84" s="177">
        <v>40</v>
      </c>
      <c r="F84" s="177" t="s">
        <v>215</v>
      </c>
      <c r="G84" s="147"/>
      <c r="H84" s="143" t="s">
        <v>215</v>
      </c>
      <c r="I84" s="143">
        <v>40</v>
      </c>
      <c r="J84" s="143">
        <v>60</v>
      </c>
      <c r="K84" s="143" t="s">
        <v>215</v>
      </c>
      <c r="L84" s="143"/>
      <c r="M84" s="143" t="s">
        <v>215</v>
      </c>
      <c r="N84" s="143" t="s">
        <v>215</v>
      </c>
      <c r="O84" s="143" t="s">
        <v>215</v>
      </c>
      <c r="P84" s="143" t="s">
        <v>215</v>
      </c>
      <c r="Q84" s="143"/>
      <c r="R84" s="143" t="s">
        <v>215</v>
      </c>
      <c r="S84" s="176"/>
      <c r="T84" s="176"/>
      <c r="U84" s="176"/>
      <c r="V84" s="176"/>
    </row>
    <row r="85" spans="1:22" ht="14.25" customHeight="1" x14ac:dyDescent="0.2">
      <c r="A85" s="300">
        <v>2022</v>
      </c>
      <c r="B85" s="304"/>
      <c r="C85" s="144" t="s">
        <v>215</v>
      </c>
      <c r="D85" s="144">
        <v>60</v>
      </c>
      <c r="E85" s="144">
        <v>40</v>
      </c>
      <c r="F85" s="144" t="s">
        <v>215</v>
      </c>
      <c r="G85" s="148"/>
      <c r="H85" s="144" t="s">
        <v>215</v>
      </c>
      <c r="I85" s="144">
        <v>40</v>
      </c>
      <c r="J85" s="144">
        <v>60</v>
      </c>
      <c r="K85" s="144" t="s">
        <v>215</v>
      </c>
      <c r="L85" s="144"/>
      <c r="M85" s="144" t="s">
        <v>215</v>
      </c>
      <c r="N85" s="144" t="s">
        <v>215</v>
      </c>
      <c r="O85" s="144" t="s">
        <v>215</v>
      </c>
      <c r="P85" s="144" t="s">
        <v>215</v>
      </c>
      <c r="Q85" s="144"/>
      <c r="R85" s="144" t="s">
        <v>215</v>
      </c>
      <c r="S85" s="176"/>
      <c r="T85" s="176"/>
      <c r="U85" s="176"/>
      <c r="V85" s="176"/>
    </row>
    <row r="86" spans="1:22" ht="14.25" customHeight="1" x14ac:dyDescent="0.2">
      <c r="A86" s="301">
        <v>2021</v>
      </c>
      <c r="B86" s="305"/>
      <c r="C86" s="178" t="s">
        <v>215</v>
      </c>
      <c r="D86" s="178">
        <v>57.142857142857139</v>
      </c>
      <c r="E86" s="178">
        <v>57.142857142857139</v>
      </c>
      <c r="F86" s="178" t="s">
        <v>215</v>
      </c>
      <c r="G86" s="149"/>
      <c r="H86" s="13" t="s">
        <v>215</v>
      </c>
      <c r="I86" s="13">
        <v>42.857142857142854</v>
      </c>
      <c r="J86" s="13">
        <v>42.857142857142854</v>
      </c>
      <c r="K86" s="13" t="s">
        <v>215</v>
      </c>
      <c r="L86" s="13"/>
      <c r="M86" s="13" t="s">
        <v>215</v>
      </c>
      <c r="N86" s="13" t="s">
        <v>215</v>
      </c>
      <c r="O86" s="13" t="s">
        <v>215</v>
      </c>
      <c r="P86" s="13" t="s">
        <v>215</v>
      </c>
      <c r="Q86" s="13"/>
      <c r="R86" s="13" t="s">
        <v>215</v>
      </c>
      <c r="S86" s="176"/>
      <c r="T86" s="176"/>
      <c r="U86" s="176"/>
      <c r="V86" s="176"/>
    </row>
    <row r="87" spans="1:22" ht="14.25" customHeight="1" x14ac:dyDescent="0.2">
      <c r="A87" s="289">
        <v>2023</v>
      </c>
      <c r="B87" s="303" t="s">
        <v>222</v>
      </c>
      <c r="C87" s="177" t="s">
        <v>215</v>
      </c>
      <c r="D87" s="177">
        <v>75</v>
      </c>
      <c r="E87" s="177">
        <v>66.666666666666657</v>
      </c>
      <c r="F87" s="177" t="s">
        <v>215</v>
      </c>
      <c r="G87" s="147"/>
      <c r="H87" s="143" t="s">
        <v>215</v>
      </c>
      <c r="I87" s="143">
        <v>25</v>
      </c>
      <c r="J87" s="143">
        <v>33.333333333333329</v>
      </c>
      <c r="K87" s="143" t="s">
        <v>215</v>
      </c>
      <c r="L87" s="143"/>
      <c r="M87" s="143" t="s">
        <v>215</v>
      </c>
      <c r="N87" s="143" t="s">
        <v>215</v>
      </c>
      <c r="O87" s="143" t="s">
        <v>215</v>
      </c>
      <c r="P87" s="143" t="s">
        <v>215</v>
      </c>
      <c r="Q87" s="143"/>
      <c r="R87" s="143" t="s">
        <v>215</v>
      </c>
      <c r="S87" s="176"/>
      <c r="T87" s="176"/>
      <c r="U87" s="176"/>
      <c r="V87" s="176"/>
    </row>
    <row r="88" spans="1:22" ht="14.25" customHeight="1" x14ac:dyDescent="0.2">
      <c r="A88" s="300">
        <v>2022</v>
      </c>
      <c r="B88" s="304"/>
      <c r="C88" s="144" t="s">
        <v>215</v>
      </c>
      <c r="D88" s="144">
        <v>75</v>
      </c>
      <c r="E88" s="144">
        <v>66.666666666666657</v>
      </c>
      <c r="F88" s="144" t="s">
        <v>215</v>
      </c>
      <c r="G88" s="148"/>
      <c r="H88" s="144" t="s">
        <v>215</v>
      </c>
      <c r="I88" s="144">
        <v>25</v>
      </c>
      <c r="J88" s="144">
        <v>33.333333333333329</v>
      </c>
      <c r="K88" s="144" t="s">
        <v>215</v>
      </c>
      <c r="L88" s="144"/>
      <c r="M88" s="144" t="s">
        <v>215</v>
      </c>
      <c r="N88" s="144" t="s">
        <v>215</v>
      </c>
      <c r="O88" s="144" t="s">
        <v>215</v>
      </c>
      <c r="P88" s="144" t="s">
        <v>215</v>
      </c>
      <c r="Q88" s="144"/>
      <c r="R88" s="144" t="s">
        <v>215</v>
      </c>
      <c r="S88" s="176"/>
      <c r="T88" s="176"/>
      <c r="U88" s="176"/>
      <c r="V88" s="176"/>
    </row>
    <row r="89" spans="1:22" ht="14.25" customHeight="1" x14ac:dyDescent="0.2">
      <c r="A89" s="301">
        <v>2021</v>
      </c>
      <c r="B89" s="305"/>
      <c r="C89" s="178" t="s">
        <v>215</v>
      </c>
      <c r="D89" s="178">
        <v>75</v>
      </c>
      <c r="E89" s="178">
        <v>66.666666666666657</v>
      </c>
      <c r="F89" s="178" t="s">
        <v>215</v>
      </c>
      <c r="G89" s="149"/>
      <c r="H89" s="13" t="s">
        <v>215</v>
      </c>
      <c r="I89" s="13">
        <v>25</v>
      </c>
      <c r="J89" s="13">
        <v>33.333333333333329</v>
      </c>
      <c r="K89" s="13" t="s">
        <v>215</v>
      </c>
      <c r="L89" s="13"/>
      <c r="M89" s="13" t="s">
        <v>215</v>
      </c>
      <c r="N89" s="13" t="s">
        <v>215</v>
      </c>
      <c r="O89" s="13" t="s">
        <v>215</v>
      </c>
      <c r="P89" s="13" t="s">
        <v>215</v>
      </c>
      <c r="Q89" s="13"/>
      <c r="R89" s="13" t="s">
        <v>215</v>
      </c>
      <c r="S89" s="176"/>
      <c r="T89" s="176"/>
      <c r="U89" s="176"/>
      <c r="V89" s="176"/>
    </row>
    <row r="90" spans="1:22" ht="14.25" customHeight="1" x14ac:dyDescent="0.2">
      <c r="A90" s="289">
        <v>2023</v>
      </c>
      <c r="B90" s="303" t="s">
        <v>112</v>
      </c>
      <c r="C90" s="177">
        <v>62.5</v>
      </c>
      <c r="D90" s="177">
        <v>100</v>
      </c>
      <c r="E90" s="177">
        <v>66.666666666666657</v>
      </c>
      <c r="F90" s="177">
        <v>66.666666666666657</v>
      </c>
      <c r="G90" s="147"/>
      <c r="H90" s="143" t="s">
        <v>215</v>
      </c>
      <c r="I90" s="143" t="s">
        <v>215</v>
      </c>
      <c r="J90" s="143" t="s">
        <v>215</v>
      </c>
      <c r="K90" s="143" t="s">
        <v>215</v>
      </c>
      <c r="L90" s="143"/>
      <c r="M90" s="143">
        <v>25</v>
      </c>
      <c r="N90" s="143" t="s">
        <v>215</v>
      </c>
      <c r="O90" s="143">
        <v>33.333333333333329</v>
      </c>
      <c r="P90" s="143">
        <v>33.333333333333329</v>
      </c>
      <c r="Q90" s="143"/>
      <c r="R90" s="143">
        <v>12.5</v>
      </c>
      <c r="S90" s="176"/>
      <c r="T90" s="176"/>
      <c r="U90" s="176"/>
      <c r="V90" s="176"/>
    </row>
    <row r="91" spans="1:22" ht="14.25" customHeight="1" x14ac:dyDescent="0.2">
      <c r="A91" s="300">
        <v>2022</v>
      </c>
      <c r="B91" s="304"/>
      <c r="C91" s="145">
        <v>55.555555555555557</v>
      </c>
      <c r="D91" s="145">
        <v>100</v>
      </c>
      <c r="E91" s="145">
        <v>66.666666666666657</v>
      </c>
      <c r="F91" s="145">
        <v>66.666666666666657</v>
      </c>
      <c r="G91" s="151"/>
      <c r="H91" s="145" t="s">
        <v>215</v>
      </c>
      <c r="I91" s="145" t="s">
        <v>215</v>
      </c>
      <c r="J91" s="145" t="s">
        <v>215</v>
      </c>
      <c r="K91" s="145" t="s">
        <v>215</v>
      </c>
      <c r="L91" s="145"/>
      <c r="M91" s="145">
        <v>33.333333333333329</v>
      </c>
      <c r="N91" s="145" t="s">
        <v>215</v>
      </c>
      <c r="O91" s="145">
        <v>33.333333333333329</v>
      </c>
      <c r="P91" s="145">
        <v>33.333333333333329</v>
      </c>
      <c r="Q91" s="145"/>
      <c r="R91" s="145">
        <v>11.111111111111111</v>
      </c>
      <c r="S91" s="176"/>
      <c r="T91" s="176"/>
      <c r="U91" s="176"/>
      <c r="V91" s="176"/>
    </row>
    <row r="92" spans="1:22" ht="14.25" customHeight="1" x14ac:dyDescent="0.2">
      <c r="A92" s="301">
        <v>2021</v>
      </c>
      <c r="B92" s="305"/>
      <c r="C92" s="146">
        <v>28.571428571428569</v>
      </c>
      <c r="D92" s="146">
        <v>100</v>
      </c>
      <c r="E92" s="146">
        <v>80</v>
      </c>
      <c r="F92" s="146">
        <v>100</v>
      </c>
      <c r="G92" s="153"/>
      <c r="H92" s="146">
        <v>14.285714285714285</v>
      </c>
      <c r="I92" s="146" t="s">
        <v>215</v>
      </c>
      <c r="J92" s="146" t="s">
        <v>215</v>
      </c>
      <c r="K92" s="146" t="s">
        <v>215</v>
      </c>
      <c r="L92" s="146"/>
      <c r="M92" s="146">
        <v>42.857142857142854</v>
      </c>
      <c r="N92" s="146" t="s">
        <v>215</v>
      </c>
      <c r="O92" s="146">
        <v>20</v>
      </c>
      <c r="P92" s="146" t="s">
        <v>215</v>
      </c>
      <c r="Q92" s="146"/>
      <c r="R92" s="146">
        <v>14.285714285714285</v>
      </c>
      <c r="S92" s="176"/>
      <c r="T92" s="176"/>
      <c r="U92" s="176"/>
      <c r="V92" s="176"/>
    </row>
    <row r="93" spans="1:22" ht="14.25" customHeight="1" x14ac:dyDescent="0.2">
      <c r="A93" s="289">
        <v>2023</v>
      </c>
      <c r="B93" s="303" t="s">
        <v>93</v>
      </c>
      <c r="C93" s="177">
        <v>20</v>
      </c>
      <c r="D93" s="177">
        <v>100</v>
      </c>
      <c r="E93" s="177">
        <v>60</v>
      </c>
      <c r="F93" s="177" t="s">
        <v>215</v>
      </c>
      <c r="G93" s="147"/>
      <c r="H93" s="143">
        <v>40</v>
      </c>
      <c r="I93" s="143" t="s">
        <v>215</v>
      </c>
      <c r="J93" s="143">
        <v>40</v>
      </c>
      <c r="K93" s="143" t="s">
        <v>215</v>
      </c>
      <c r="L93" s="143"/>
      <c r="M93" s="143">
        <v>20</v>
      </c>
      <c r="N93" s="143" t="s">
        <v>215</v>
      </c>
      <c r="O93" s="143" t="s">
        <v>215</v>
      </c>
      <c r="P93" s="143" t="s">
        <v>215</v>
      </c>
      <c r="Q93" s="143"/>
      <c r="R93" s="143">
        <v>20</v>
      </c>
      <c r="S93" s="176"/>
      <c r="T93" s="176"/>
      <c r="U93" s="176"/>
      <c r="V93" s="176"/>
    </row>
    <row r="94" spans="1:22" ht="14.25" customHeight="1" x14ac:dyDescent="0.2">
      <c r="A94" s="300">
        <v>2022</v>
      </c>
      <c r="B94" s="304"/>
      <c r="C94" s="145">
        <v>20</v>
      </c>
      <c r="D94" s="145">
        <v>100</v>
      </c>
      <c r="E94" s="145">
        <v>60</v>
      </c>
      <c r="F94" s="145" t="s">
        <v>215</v>
      </c>
      <c r="G94" s="151"/>
      <c r="H94" s="145">
        <v>40</v>
      </c>
      <c r="I94" s="145" t="s">
        <v>215</v>
      </c>
      <c r="J94" s="145">
        <v>40</v>
      </c>
      <c r="K94" s="145" t="s">
        <v>215</v>
      </c>
      <c r="L94" s="145"/>
      <c r="M94" s="145">
        <v>20</v>
      </c>
      <c r="N94" s="145" t="s">
        <v>215</v>
      </c>
      <c r="O94" s="145" t="s">
        <v>215</v>
      </c>
      <c r="P94" s="145" t="s">
        <v>215</v>
      </c>
      <c r="Q94" s="145"/>
      <c r="R94" s="145">
        <v>20</v>
      </c>
      <c r="S94" s="176"/>
      <c r="T94" s="176"/>
      <c r="U94" s="176"/>
      <c r="V94" s="176"/>
    </row>
    <row r="95" spans="1:22" ht="14.25" customHeight="1" x14ac:dyDescent="0.2">
      <c r="A95" s="301">
        <v>2021</v>
      </c>
      <c r="B95" s="305"/>
      <c r="C95" s="146">
        <v>40</v>
      </c>
      <c r="D95" s="146">
        <v>100</v>
      </c>
      <c r="E95" s="146">
        <v>60</v>
      </c>
      <c r="F95" s="146" t="s">
        <v>215</v>
      </c>
      <c r="G95" s="153"/>
      <c r="H95" s="146">
        <v>40</v>
      </c>
      <c r="I95" s="146" t="s">
        <v>215</v>
      </c>
      <c r="J95" s="146">
        <v>40</v>
      </c>
      <c r="K95" s="146" t="s">
        <v>215</v>
      </c>
      <c r="L95" s="146"/>
      <c r="M95" s="146" t="s">
        <v>215</v>
      </c>
      <c r="N95" s="146" t="s">
        <v>215</v>
      </c>
      <c r="O95" s="146" t="s">
        <v>215</v>
      </c>
      <c r="P95" s="146" t="s">
        <v>215</v>
      </c>
      <c r="Q95" s="146"/>
      <c r="R95" s="146">
        <v>20</v>
      </c>
      <c r="S95" s="176"/>
      <c r="T95" s="176"/>
      <c r="U95" s="176"/>
      <c r="V95" s="176"/>
    </row>
    <row r="96" spans="1:22" ht="14.25" customHeight="1" x14ac:dyDescent="0.2">
      <c r="A96" s="289">
        <v>2023</v>
      </c>
      <c r="B96" s="303" t="s">
        <v>146</v>
      </c>
      <c r="C96" s="177" t="s">
        <v>215</v>
      </c>
      <c r="D96" s="177">
        <v>66.666666666666657</v>
      </c>
      <c r="E96" s="177">
        <v>66.666666666666657</v>
      </c>
      <c r="F96" s="177" t="s">
        <v>215</v>
      </c>
      <c r="G96" s="147"/>
      <c r="H96" s="143" t="s">
        <v>215</v>
      </c>
      <c r="I96" s="143">
        <v>33.333333333333329</v>
      </c>
      <c r="J96" s="143">
        <v>33.333333333333329</v>
      </c>
      <c r="K96" s="143" t="s">
        <v>215</v>
      </c>
      <c r="L96" s="143"/>
      <c r="M96" s="143" t="s">
        <v>215</v>
      </c>
      <c r="N96" s="143" t="s">
        <v>215</v>
      </c>
      <c r="O96" s="143" t="s">
        <v>215</v>
      </c>
      <c r="P96" s="143" t="s">
        <v>215</v>
      </c>
      <c r="Q96" s="143"/>
      <c r="R96" s="143" t="s">
        <v>215</v>
      </c>
      <c r="S96" s="176"/>
      <c r="T96" s="176"/>
      <c r="U96" s="176"/>
      <c r="V96" s="176"/>
    </row>
    <row r="97" spans="1:22" ht="14.25" customHeight="1" x14ac:dyDescent="0.2">
      <c r="A97" s="300">
        <v>2022</v>
      </c>
      <c r="B97" s="304"/>
      <c r="C97" s="144" t="s">
        <v>215</v>
      </c>
      <c r="D97" s="144">
        <v>66.666666666666657</v>
      </c>
      <c r="E97" s="144">
        <v>66.666666666666657</v>
      </c>
      <c r="F97" s="144" t="s">
        <v>215</v>
      </c>
      <c r="G97" s="148"/>
      <c r="H97" s="144" t="s">
        <v>215</v>
      </c>
      <c r="I97" s="144">
        <v>33.333333333333329</v>
      </c>
      <c r="J97" s="144">
        <v>33.333333333333329</v>
      </c>
      <c r="K97" s="144" t="s">
        <v>215</v>
      </c>
      <c r="L97" s="144"/>
      <c r="M97" s="144" t="s">
        <v>215</v>
      </c>
      <c r="N97" s="144" t="s">
        <v>215</v>
      </c>
      <c r="O97" s="144" t="s">
        <v>215</v>
      </c>
      <c r="P97" s="144" t="s">
        <v>215</v>
      </c>
      <c r="Q97" s="144"/>
      <c r="R97" s="144" t="s">
        <v>215</v>
      </c>
      <c r="S97" s="176"/>
      <c r="T97" s="176"/>
      <c r="U97" s="176"/>
      <c r="V97" s="176"/>
    </row>
    <row r="98" spans="1:22" ht="14.25" customHeight="1" x14ac:dyDescent="0.2">
      <c r="A98" s="301">
        <v>2021</v>
      </c>
      <c r="B98" s="305"/>
      <c r="C98" s="178" t="s">
        <v>215</v>
      </c>
      <c r="D98" s="178">
        <v>66.666666666666657</v>
      </c>
      <c r="E98" s="178">
        <v>66.666666666666657</v>
      </c>
      <c r="F98" s="178" t="s">
        <v>215</v>
      </c>
      <c r="G98" s="149"/>
      <c r="H98" s="13" t="s">
        <v>215</v>
      </c>
      <c r="I98" s="13">
        <v>33.333333333333329</v>
      </c>
      <c r="J98" s="13">
        <v>33.333333333333329</v>
      </c>
      <c r="K98" s="13" t="s">
        <v>215</v>
      </c>
      <c r="L98" s="13"/>
      <c r="M98" s="13" t="s">
        <v>215</v>
      </c>
      <c r="N98" s="13" t="s">
        <v>215</v>
      </c>
      <c r="O98" s="13" t="s">
        <v>215</v>
      </c>
      <c r="P98" s="13" t="s">
        <v>215</v>
      </c>
      <c r="Q98" s="13"/>
      <c r="R98" s="13" t="s">
        <v>215</v>
      </c>
      <c r="S98" s="176"/>
      <c r="T98" s="176"/>
      <c r="U98" s="176"/>
      <c r="V98" s="176"/>
    </row>
    <row r="99" spans="1:22" ht="14.25" customHeight="1" x14ac:dyDescent="0.2">
      <c r="A99" s="289">
        <v>2023</v>
      </c>
      <c r="B99" s="303" t="s">
        <v>124</v>
      </c>
      <c r="C99" s="177">
        <v>37.5</v>
      </c>
      <c r="D99" s="177">
        <v>100</v>
      </c>
      <c r="E99" s="177">
        <v>80</v>
      </c>
      <c r="F99" s="177" t="s">
        <v>215</v>
      </c>
      <c r="G99" s="147"/>
      <c r="H99" s="143">
        <v>25</v>
      </c>
      <c r="I99" s="143" t="s">
        <v>215</v>
      </c>
      <c r="J99" s="143" t="s">
        <v>215</v>
      </c>
      <c r="K99" s="143" t="s">
        <v>215</v>
      </c>
      <c r="L99" s="143"/>
      <c r="M99" s="143">
        <v>12.5</v>
      </c>
      <c r="N99" s="143" t="s">
        <v>215</v>
      </c>
      <c r="O99" s="143">
        <v>20</v>
      </c>
      <c r="P99" s="143" t="s">
        <v>215</v>
      </c>
      <c r="Q99" s="143"/>
      <c r="R99" s="143">
        <v>25</v>
      </c>
      <c r="S99" s="176"/>
      <c r="T99" s="176"/>
      <c r="U99" s="176"/>
      <c r="V99" s="176"/>
    </row>
    <row r="100" spans="1:22" ht="14.25" customHeight="1" x14ac:dyDescent="0.2">
      <c r="A100" s="300">
        <v>2022</v>
      </c>
      <c r="B100" s="304"/>
      <c r="C100" s="144">
        <v>25</v>
      </c>
      <c r="D100" s="144">
        <v>100</v>
      </c>
      <c r="E100" s="144">
        <v>60</v>
      </c>
      <c r="F100" s="144" t="s">
        <v>215</v>
      </c>
      <c r="G100" s="148"/>
      <c r="H100" s="144">
        <v>25</v>
      </c>
      <c r="I100" s="144" t="s">
        <v>215</v>
      </c>
      <c r="J100" s="144" t="s">
        <v>215</v>
      </c>
      <c r="K100" s="144" t="s">
        <v>215</v>
      </c>
      <c r="L100" s="144"/>
      <c r="M100" s="144">
        <v>25</v>
      </c>
      <c r="N100" s="144" t="s">
        <v>215</v>
      </c>
      <c r="O100" s="144">
        <v>40</v>
      </c>
      <c r="P100" s="144" t="s">
        <v>215</v>
      </c>
      <c r="Q100" s="144"/>
      <c r="R100" s="144">
        <v>25</v>
      </c>
      <c r="S100" s="176"/>
      <c r="T100" s="176"/>
      <c r="U100" s="176"/>
      <c r="V100" s="176"/>
    </row>
    <row r="101" spans="1:22" ht="14.25" customHeight="1" x14ac:dyDescent="0.2">
      <c r="A101" s="301">
        <v>2021</v>
      </c>
      <c r="B101" s="305"/>
      <c r="C101" s="178">
        <v>25</v>
      </c>
      <c r="D101" s="178">
        <v>100</v>
      </c>
      <c r="E101" s="178">
        <v>60</v>
      </c>
      <c r="F101" s="178" t="s">
        <v>215</v>
      </c>
      <c r="G101" s="149"/>
      <c r="H101" s="13">
        <v>25</v>
      </c>
      <c r="I101" s="13" t="s">
        <v>215</v>
      </c>
      <c r="J101" s="13" t="s">
        <v>215</v>
      </c>
      <c r="K101" s="13" t="s">
        <v>215</v>
      </c>
      <c r="L101" s="13"/>
      <c r="M101" s="13">
        <v>25</v>
      </c>
      <c r="N101" s="13" t="s">
        <v>215</v>
      </c>
      <c r="O101" s="13">
        <v>40</v>
      </c>
      <c r="P101" s="13" t="s">
        <v>215</v>
      </c>
      <c r="Q101" s="13"/>
      <c r="R101" s="13">
        <v>25</v>
      </c>
      <c r="S101" s="176"/>
      <c r="T101" s="176"/>
      <c r="U101" s="176"/>
      <c r="V101" s="176"/>
    </row>
    <row r="102" spans="1:22" ht="14.25" customHeight="1" x14ac:dyDescent="0.2">
      <c r="A102" s="289">
        <v>2023</v>
      </c>
      <c r="B102" s="303" t="s">
        <v>134</v>
      </c>
      <c r="C102" s="177" t="s">
        <v>215</v>
      </c>
      <c r="D102" s="177">
        <v>60</v>
      </c>
      <c r="E102" s="177">
        <v>66.666666666666657</v>
      </c>
      <c r="F102" s="177">
        <v>66.666666666666657</v>
      </c>
      <c r="G102" s="147"/>
      <c r="H102" s="143" t="s">
        <v>215</v>
      </c>
      <c r="I102" s="143">
        <v>40</v>
      </c>
      <c r="J102" s="143">
        <v>33.333333333333329</v>
      </c>
      <c r="K102" s="143">
        <v>33.333333333333329</v>
      </c>
      <c r="L102" s="143"/>
      <c r="M102" s="143" t="s">
        <v>215</v>
      </c>
      <c r="N102" s="143" t="s">
        <v>215</v>
      </c>
      <c r="O102" s="143" t="s">
        <v>215</v>
      </c>
      <c r="P102" s="143" t="s">
        <v>215</v>
      </c>
      <c r="Q102" s="143"/>
      <c r="R102" s="143" t="s">
        <v>215</v>
      </c>
      <c r="S102" s="176"/>
      <c r="T102" s="176"/>
      <c r="U102" s="176"/>
      <c r="V102" s="176"/>
    </row>
    <row r="103" spans="1:22" ht="14.25" customHeight="1" x14ac:dyDescent="0.2">
      <c r="A103" s="300">
        <v>2022</v>
      </c>
      <c r="B103" s="304"/>
      <c r="C103" s="144" t="s">
        <v>215</v>
      </c>
      <c r="D103" s="144">
        <v>60</v>
      </c>
      <c r="E103" s="144">
        <v>60</v>
      </c>
      <c r="F103" s="144">
        <v>60</v>
      </c>
      <c r="G103" s="148"/>
      <c r="H103" s="144" t="s">
        <v>215</v>
      </c>
      <c r="I103" s="144">
        <v>40</v>
      </c>
      <c r="J103" s="144">
        <v>40</v>
      </c>
      <c r="K103" s="144">
        <v>40</v>
      </c>
      <c r="L103" s="144"/>
      <c r="M103" s="144" t="s">
        <v>215</v>
      </c>
      <c r="N103" s="144" t="s">
        <v>215</v>
      </c>
      <c r="O103" s="144" t="s">
        <v>215</v>
      </c>
      <c r="P103" s="144" t="s">
        <v>215</v>
      </c>
      <c r="Q103" s="144"/>
      <c r="R103" s="144" t="s">
        <v>215</v>
      </c>
      <c r="S103" s="176"/>
      <c r="T103" s="176"/>
      <c r="U103" s="176"/>
      <c r="V103" s="176"/>
    </row>
    <row r="104" spans="1:22" ht="14.25" customHeight="1" x14ac:dyDescent="0.2">
      <c r="A104" s="301">
        <v>2021</v>
      </c>
      <c r="B104" s="305" t="s">
        <v>134</v>
      </c>
      <c r="C104" s="178" t="s">
        <v>215</v>
      </c>
      <c r="D104" s="178">
        <v>60</v>
      </c>
      <c r="E104" s="178">
        <v>60</v>
      </c>
      <c r="F104" s="178">
        <v>60</v>
      </c>
      <c r="G104" s="149"/>
      <c r="H104" s="13" t="s">
        <v>215</v>
      </c>
      <c r="I104" s="13">
        <v>40</v>
      </c>
      <c r="J104" s="13">
        <v>40</v>
      </c>
      <c r="K104" s="13">
        <v>40</v>
      </c>
      <c r="L104" s="13"/>
      <c r="M104" s="13" t="s">
        <v>215</v>
      </c>
      <c r="N104" s="13" t="s">
        <v>215</v>
      </c>
      <c r="O104" s="13" t="s">
        <v>215</v>
      </c>
      <c r="P104" s="13" t="s">
        <v>215</v>
      </c>
      <c r="Q104" s="13"/>
      <c r="R104" s="13" t="s">
        <v>215</v>
      </c>
      <c r="S104" s="176"/>
      <c r="T104" s="176"/>
      <c r="U104" s="176"/>
      <c r="V104" s="176"/>
    </row>
    <row r="105" spans="1:22" x14ac:dyDescent="0.2">
      <c r="A105" s="273" t="s">
        <v>0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22" x14ac:dyDescent="0.2">
      <c r="A106" s="27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</sheetData>
  <mergeCells count="38">
    <mergeCell ref="B4:B5"/>
    <mergeCell ref="C4:F4"/>
    <mergeCell ref="H4:K4"/>
    <mergeCell ref="M4:P4"/>
    <mergeCell ref="A4:A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96:B98"/>
    <mergeCell ref="B99:B101"/>
    <mergeCell ref="B102:B104"/>
    <mergeCell ref="B81:B83"/>
    <mergeCell ref="B84:B86"/>
    <mergeCell ref="B87:B89"/>
    <mergeCell ref="B90:B92"/>
    <mergeCell ref="B93:B95"/>
  </mergeCells>
  <pageMargins left="0.19685039370078741" right="0" top="0.55118110236220474" bottom="0" header="0" footer="0"/>
  <pageSetup paperSize="9" scale="85" orientation="landscape" r:id="rId1"/>
  <rowBreaks count="2" manualBreakCount="2">
    <brk id="47" max="17" man="1"/>
    <brk id="8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6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" style="54" customWidth="1"/>
    <col min="3" max="4" width="13.42578125" style="54" customWidth="1"/>
    <col min="5" max="7" width="10.85546875" style="54" customWidth="1"/>
    <col min="8" max="8" width="13.140625" style="59" customWidth="1"/>
    <col min="9" max="9" width="11.28515625" style="54" customWidth="1"/>
    <col min="10" max="10" width="10.7109375" style="54" customWidth="1"/>
    <col min="11" max="11" width="13.42578125" style="54" customWidth="1"/>
  </cols>
  <sheetData>
    <row r="1" spans="1:11" ht="14.45" customHeight="1" x14ac:dyDescent="0.2">
      <c r="A1" s="119"/>
      <c r="B1" s="119"/>
      <c r="C1" s="119"/>
      <c r="D1" s="119"/>
      <c r="E1" s="119"/>
      <c r="F1" s="119"/>
      <c r="G1" s="119"/>
      <c r="H1" s="120"/>
      <c r="I1" s="119"/>
      <c r="J1" s="119"/>
      <c r="K1" s="119"/>
    </row>
    <row r="2" spans="1:11" ht="15.6" customHeight="1" x14ac:dyDescent="0.25">
      <c r="A2" s="271" t="s">
        <v>212</v>
      </c>
      <c r="B2" s="52"/>
      <c r="C2" s="53"/>
      <c r="D2" s="53"/>
      <c r="E2" s="53"/>
      <c r="F2" s="53"/>
      <c r="G2" s="53"/>
      <c r="H2" s="55"/>
      <c r="I2" s="56"/>
      <c r="J2" s="53"/>
      <c r="K2" s="6" t="s">
        <v>170</v>
      </c>
    </row>
    <row r="3" spans="1:11" ht="10.15" customHeight="1" x14ac:dyDescent="0.25">
      <c r="A3" s="272"/>
      <c r="B3" s="74"/>
      <c r="C3" s="65"/>
      <c r="D3" s="65"/>
      <c r="E3" s="65"/>
      <c r="F3" s="65"/>
      <c r="G3" s="65"/>
      <c r="H3" s="79"/>
      <c r="I3" s="80"/>
      <c r="J3" s="65"/>
      <c r="K3" s="65"/>
    </row>
    <row r="4" spans="1:11" ht="28.15" customHeight="1" x14ac:dyDescent="0.2">
      <c r="A4" s="308" t="s">
        <v>2</v>
      </c>
      <c r="B4" s="306" t="s">
        <v>3</v>
      </c>
      <c r="C4" s="308" t="s">
        <v>54</v>
      </c>
      <c r="D4" s="308" t="s">
        <v>126</v>
      </c>
      <c r="E4" s="309" t="s">
        <v>55</v>
      </c>
      <c r="F4" s="309"/>
      <c r="G4" s="309"/>
      <c r="H4" s="308" t="s">
        <v>12</v>
      </c>
      <c r="I4" s="308" t="s">
        <v>14</v>
      </c>
      <c r="J4" s="125" t="s">
        <v>15</v>
      </c>
      <c r="K4" s="308" t="s">
        <v>118</v>
      </c>
    </row>
    <row r="5" spans="1:11" ht="24" customHeight="1" x14ac:dyDescent="0.2">
      <c r="A5" s="309"/>
      <c r="B5" s="307"/>
      <c r="C5" s="309"/>
      <c r="D5" s="309"/>
      <c r="E5" s="125" t="s">
        <v>50</v>
      </c>
      <c r="F5" s="125" t="s">
        <v>104</v>
      </c>
      <c r="G5" s="125" t="s">
        <v>64</v>
      </c>
      <c r="H5" s="309"/>
      <c r="I5" s="309"/>
      <c r="J5" s="125" t="s">
        <v>117</v>
      </c>
      <c r="K5" s="309"/>
    </row>
    <row r="6" spans="1:11" ht="14.25" customHeight="1" x14ac:dyDescent="0.2">
      <c r="A6" s="289">
        <v>2023</v>
      </c>
      <c r="B6" s="303" t="s">
        <v>25</v>
      </c>
      <c r="C6" s="30">
        <v>9</v>
      </c>
      <c r="D6" s="30">
        <v>0</v>
      </c>
      <c r="E6" s="30">
        <v>0</v>
      </c>
      <c r="F6" s="30">
        <v>9</v>
      </c>
      <c r="G6" s="30">
        <v>8</v>
      </c>
      <c r="H6" s="88">
        <v>0</v>
      </c>
      <c r="I6" s="98">
        <v>0</v>
      </c>
      <c r="J6" s="98">
        <v>0</v>
      </c>
      <c r="K6" s="98">
        <v>0</v>
      </c>
    </row>
    <row r="7" spans="1:11" ht="14.25" customHeight="1" x14ac:dyDescent="0.2">
      <c r="A7" s="300">
        <v>2022</v>
      </c>
      <c r="B7" s="304"/>
      <c r="C7" s="155">
        <v>10</v>
      </c>
      <c r="D7" s="155">
        <v>0</v>
      </c>
      <c r="E7" s="155">
        <v>0</v>
      </c>
      <c r="F7" s="155">
        <v>9</v>
      </c>
      <c r="G7" s="155">
        <v>4</v>
      </c>
      <c r="H7" s="84">
        <v>0</v>
      </c>
      <c r="I7" s="99">
        <v>0</v>
      </c>
      <c r="J7" s="99">
        <v>0</v>
      </c>
      <c r="K7" s="99">
        <v>0</v>
      </c>
    </row>
    <row r="8" spans="1:11" ht="14.25" customHeight="1" x14ac:dyDescent="0.2">
      <c r="A8" s="301">
        <v>2021</v>
      </c>
      <c r="B8" s="305"/>
      <c r="C8" s="154">
        <v>13</v>
      </c>
      <c r="D8" s="154"/>
      <c r="E8" s="154">
        <v>0</v>
      </c>
      <c r="F8" s="154">
        <v>8</v>
      </c>
      <c r="G8" s="154">
        <v>7</v>
      </c>
      <c r="H8" s="156">
        <v>0</v>
      </c>
      <c r="I8" s="100">
        <v>0</v>
      </c>
      <c r="J8" s="100">
        <v>0</v>
      </c>
      <c r="K8" s="100">
        <v>0</v>
      </c>
    </row>
    <row r="9" spans="1:11" ht="14.25" customHeight="1" x14ac:dyDescent="0.2">
      <c r="A9" s="289">
        <v>2023</v>
      </c>
      <c r="B9" s="303" t="s">
        <v>26</v>
      </c>
      <c r="C9" s="30">
        <v>14</v>
      </c>
      <c r="D9" s="30" t="s">
        <v>23</v>
      </c>
      <c r="E9" s="30">
        <v>2</v>
      </c>
      <c r="F9" s="30">
        <v>14</v>
      </c>
      <c r="G9" s="30">
        <v>12</v>
      </c>
      <c r="H9" s="88">
        <v>0</v>
      </c>
      <c r="I9" s="98">
        <v>0</v>
      </c>
      <c r="J9" s="98" t="s">
        <v>23</v>
      </c>
      <c r="K9" s="98">
        <v>0</v>
      </c>
    </row>
    <row r="10" spans="1:11" ht="14.25" customHeight="1" x14ac:dyDescent="0.2">
      <c r="A10" s="300">
        <v>2022</v>
      </c>
      <c r="B10" s="304"/>
      <c r="C10" s="155">
        <v>15</v>
      </c>
      <c r="D10" s="155" t="s">
        <v>23</v>
      </c>
      <c r="E10" s="155">
        <v>8</v>
      </c>
      <c r="F10" s="155">
        <v>10</v>
      </c>
      <c r="G10" s="155">
        <v>11</v>
      </c>
      <c r="H10" s="84">
        <v>0</v>
      </c>
      <c r="I10" s="99">
        <v>0</v>
      </c>
      <c r="J10" s="99" t="s">
        <v>23</v>
      </c>
      <c r="K10" s="99">
        <v>0</v>
      </c>
    </row>
    <row r="11" spans="1:11" ht="14.25" customHeight="1" x14ac:dyDescent="0.2">
      <c r="A11" s="301">
        <v>2021</v>
      </c>
      <c r="B11" s="305"/>
      <c r="C11" s="154">
        <v>10</v>
      </c>
      <c r="D11" s="154" t="s">
        <v>23</v>
      </c>
      <c r="E11" s="154">
        <v>9</v>
      </c>
      <c r="F11" s="154">
        <v>11</v>
      </c>
      <c r="G11" s="154">
        <v>7</v>
      </c>
      <c r="H11" s="156">
        <v>0</v>
      </c>
      <c r="I11" s="100">
        <v>0</v>
      </c>
      <c r="J11" s="100" t="s">
        <v>23</v>
      </c>
      <c r="K11" s="100">
        <v>0</v>
      </c>
    </row>
    <row r="12" spans="1:11" ht="14.25" customHeight="1" x14ac:dyDescent="0.2">
      <c r="A12" s="289">
        <v>2023</v>
      </c>
      <c r="B12" s="303" t="s">
        <v>120</v>
      </c>
      <c r="C12" s="30">
        <v>7</v>
      </c>
      <c r="D12" s="30" t="s">
        <v>23</v>
      </c>
      <c r="E12" s="30">
        <v>10</v>
      </c>
      <c r="F12" s="30">
        <v>7</v>
      </c>
      <c r="G12" s="30">
        <v>2</v>
      </c>
      <c r="H12" s="88">
        <v>0</v>
      </c>
      <c r="I12" s="98">
        <v>0</v>
      </c>
      <c r="J12" s="98">
        <v>0</v>
      </c>
      <c r="K12" s="98" t="s">
        <v>23</v>
      </c>
    </row>
    <row r="13" spans="1:11" ht="14.25" customHeight="1" x14ac:dyDescent="0.2">
      <c r="A13" s="300">
        <v>2022</v>
      </c>
      <c r="B13" s="304"/>
      <c r="C13" s="155">
        <v>8</v>
      </c>
      <c r="D13" s="155" t="s">
        <v>23</v>
      </c>
      <c r="E13" s="155">
        <v>11</v>
      </c>
      <c r="F13" s="155">
        <v>6</v>
      </c>
      <c r="G13" s="155">
        <v>4</v>
      </c>
      <c r="H13" s="84">
        <v>0</v>
      </c>
      <c r="I13" s="99">
        <v>0</v>
      </c>
      <c r="J13" s="99">
        <v>0</v>
      </c>
      <c r="K13" s="99" t="s">
        <v>23</v>
      </c>
    </row>
    <row r="14" spans="1:11" ht="14.25" customHeight="1" x14ac:dyDescent="0.2">
      <c r="A14" s="301">
        <v>2021</v>
      </c>
      <c r="B14" s="305"/>
      <c r="C14" s="154">
        <v>8</v>
      </c>
      <c r="D14" s="154" t="s">
        <v>23</v>
      </c>
      <c r="E14" s="154">
        <v>11</v>
      </c>
      <c r="F14" s="154">
        <v>6</v>
      </c>
      <c r="G14" s="154">
        <v>1</v>
      </c>
      <c r="H14" s="156">
        <v>0</v>
      </c>
      <c r="I14" s="100">
        <v>0</v>
      </c>
      <c r="J14" s="100">
        <v>0</v>
      </c>
      <c r="K14" s="100" t="s">
        <v>23</v>
      </c>
    </row>
    <row r="15" spans="1:11" ht="14.25" customHeight="1" x14ac:dyDescent="0.2">
      <c r="A15" s="289">
        <v>2023</v>
      </c>
      <c r="B15" s="303" t="s">
        <v>121</v>
      </c>
      <c r="C15" s="30">
        <v>15</v>
      </c>
      <c r="D15" s="30" t="s">
        <v>23</v>
      </c>
      <c r="E15" s="30">
        <v>0</v>
      </c>
      <c r="F15" s="30">
        <v>11</v>
      </c>
      <c r="G15" s="30">
        <v>10</v>
      </c>
      <c r="H15" s="88" t="s">
        <v>23</v>
      </c>
      <c r="I15" s="98">
        <v>0</v>
      </c>
      <c r="J15" s="98">
        <v>0</v>
      </c>
      <c r="K15" s="98">
        <v>0</v>
      </c>
    </row>
    <row r="16" spans="1:11" ht="14.25" customHeight="1" x14ac:dyDescent="0.2">
      <c r="A16" s="300">
        <v>2022</v>
      </c>
      <c r="B16" s="304"/>
      <c r="C16" s="155">
        <v>15</v>
      </c>
      <c r="D16" s="155" t="s">
        <v>23</v>
      </c>
      <c r="E16" s="155">
        <v>2</v>
      </c>
      <c r="F16" s="155">
        <v>10</v>
      </c>
      <c r="G16" s="155">
        <v>9</v>
      </c>
      <c r="H16" s="84" t="s">
        <v>23</v>
      </c>
      <c r="I16" s="99">
        <v>0</v>
      </c>
      <c r="J16" s="99">
        <v>0</v>
      </c>
      <c r="K16" s="99">
        <v>0</v>
      </c>
    </row>
    <row r="17" spans="1:11" ht="14.25" customHeight="1" x14ac:dyDescent="0.2">
      <c r="A17" s="301">
        <v>2021</v>
      </c>
      <c r="B17" s="305"/>
      <c r="C17" s="154">
        <v>13</v>
      </c>
      <c r="D17" s="154" t="s">
        <v>23</v>
      </c>
      <c r="E17" s="154">
        <v>0</v>
      </c>
      <c r="F17" s="154">
        <v>10</v>
      </c>
      <c r="G17" s="154">
        <v>9</v>
      </c>
      <c r="H17" s="156" t="s">
        <v>23</v>
      </c>
      <c r="I17" s="100">
        <v>0</v>
      </c>
      <c r="J17" s="100">
        <v>0</v>
      </c>
      <c r="K17" s="100">
        <v>0</v>
      </c>
    </row>
    <row r="18" spans="1:11" ht="14.25" customHeight="1" x14ac:dyDescent="0.2">
      <c r="A18" s="289">
        <v>2023</v>
      </c>
      <c r="B18" s="303" t="s">
        <v>111</v>
      </c>
      <c r="C18" s="30">
        <v>6</v>
      </c>
      <c r="D18" s="30">
        <v>0</v>
      </c>
      <c r="E18" s="30">
        <v>0</v>
      </c>
      <c r="F18" s="30">
        <v>4</v>
      </c>
      <c r="G18" s="30">
        <v>5</v>
      </c>
      <c r="H18" s="88">
        <v>0</v>
      </c>
      <c r="I18" s="98">
        <v>0</v>
      </c>
      <c r="J18" s="98">
        <v>0</v>
      </c>
      <c r="K18" s="98">
        <v>0</v>
      </c>
    </row>
    <row r="19" spans="1:11" ht="14.25" customHeight="1" x14ac:dyDescent="0.2">
      <c r="A19" s="300">
        <v>2022</v>
      </c>
      <c r="B19" s="304"/>
      <c r="C19" s="155">
        <v>6</v>
      </c>
      <c r="D19" s="155">
        <v>0</v>
      </c>
      <c r="E19" s="155">
        <v>0</v>
      </c>
      <c r="F19" s="155">
        <v>4</v>
      </c>
      <c r="G19" s="155">
        <v>5</v>
      </c>
      <c r="H19" s="84">
        <v>0</v>
      </c>
      <c r="I19" s="99">
        <v>0</v>
      </c>
      <c r="J19" s="99">
        <v>0</v>
      </c>
      <c r="K19" s="99">
        <v>0</v>
      </c>
    </row>
    <row r="20" spans="1:11" ht="14.25" customHeight="1" x14ac:dyDescent="0.2">
      <c r="A20" s="301">
        <v>2021</v>
      </c>
      <c r="B20" s="305"/>
      <c r="C20" s="154">
        <v>7</v>
      </c>
      <c r="D20" s="154"/>
      <c r="E20" s="154">
        <v>0</v>
      </c>
      <c r="F20" s="154">
        <v>4</v>
      </c>
      <c r="G20" s="154">
        <v>3</v>
      </c>
      <c r="H20" s="156">
        <v>0</v>
      </c>
      <c r="I20" s="100">
        <v>0</v>
      </c>
      <c r="J20" s="100">
        <v>0</v>
      </c>
      <c r="K20" s="100">
        <v>0</v>
      </c>
    </row>
    <row r="21" spans="1:11" ht="14.25" customHeight="1" x14ac:dyDescent="0.2">
      <c r="A21" s="289">
        <v>2023</v>
      </c>
      <c r="B21" s="303" t="s">
        <v>43</v>
      </c>
      <c r="C21" s="30">
        <v>13</v>
      </c>
      <c r="D21" s="30" t="s">
        <v>23</v>
      </c>
      <c r="E21" s="30">
        <v>19</v>
      </c>
      <c r="F21" s="30">
        <v>12</v>
      </c>
      <c r="G21" s="30">
        <v>5</v>
      </c>
      <c r="H21" s="88">
        <v>0</v>
      </c>
      <c r="I21" s="98">
        <v>0</v>
      </c>
      <c r="J21" s="98">
        <v>0</v>
      </c>
      <c r="K21" s="98">
        <v>0</v>
      </c>
    </row>
    <row r="22" spans="1:11" ht="14.25" customHeight="1" x14ac:dyDescent="0.2">
      <c r="A22" s="300">
        <v>2022</v>
      </c>
      <c r="B22" s="304"/>
      <c r="C22" s="155">
        <v>14</v>
      </c>
      <c r="D22" s="155" t="s">
        <v>23</v>
      </c>
      <c r="E22" s="155">
        <v>19</v>
      </c>
      <c r="F22" s="155">
        <v>13</v>
      </c>
      <c r="G22" s="155">
        <v>6</v>
      </c>
      <c r="H22" s="84">
        <v>0</v>
      </c>
      <c r="I22" s="99">
        <v>0</v>
      </c>
      <c r="J22" s="99" t="s">
        <v>23</v>
      </c>
      <c r="K22" s="99">
        <v>0</v>
      </c>
    </row>
    <row r="23" spans="1:11" ht="14.25" customHeight="1" x14ac:dyDescent="0.2">
      <c r="A23" s="301">
        <v>2021</v>
      </c>
      <c r="B23" s="305"/>
      <c r="C23" s="154">
        <v>15</v>
      </c>
      <c r="D23" s="154" t="s">
        <v>23</v>
      </c>
      <c r="E23" s="154">
        <v>22</v>
      </c>
      <c r="F23" s="154">
        <v>15</v>
      </c>
      <c r="G23" s="154">
        <v>5</v>
      </c>
      <c r="H23" s="156">
        <v>0</v>
      </c>
      <c r="I23" s="100">
        <v>0</v>
      </c>
      <c r="J23" s="100" t="s">
        <v>23</v>
      </c>
      <c r="K23" s="100">
        <v>0</v>
      </c>
    </row>
    <row r="24" spans="1:11" ht="14.25" customHeight="1" x14ac:dyDescent="0.2">
      <c r="A24" s="289">
        <v>2023</v>
      </c>
      <c r="B24" s="303" t="s">
        <v>44</v>
      </c>
      <c r="C24" s="30">
        <v>13</v>
      </c>
      <c r="D24" s="30">
        <v>0</v>
      </c>
      <c r="E24" s="30">
        <v>0</v>
      </c>
      <c r="F24" s="30">
        <v>12</v>
      </c>
      <c r="G24" s="30">
        <v>13</v>
      </c>
      <c r="H24" s="88" t="s">
        <v>23</v>
      </c>
      <c r="I24" s="98">
        <v>0</v>
      </c>
      <c r="J24" s="98">
        <v>0</v>
      </c>
      <c r="K24" s="98">
        <v>0</v>
      </c>
    </row>
    <row r="25" spans="1:11" ht="14.25" customHeight="1" x14ac:dyDescent="0.2">
      <c r="A25" s="300">
        <v>2022</v>
      </c>
      <c r="B25" s="304"/>
      <c r="C25" s="155">
        <v>13</v>
      </c>
      <c r="D25" s="155">
        <v>0</v>
      </c>
      <c r="E25" s="155">
        <v>0</v>
      </c>
      <c r="F25" s="155">
        <v>11</v>
      </c>
      <c r="G25" s="155">
        <v>11</v>
      </c>
      <c r="H25" s="84" t="s">
        <v>23</v>
      </c>
      <c r="I25" s="99">
        <v>0</v>
      </c>
      <c r="J25" s="99">
        <v>0</v>
      </c>
      <c r="K25" s="99">
        <v>0</v>
      </c>
    </row>
    <row r="26" spans="1:11" ht="14.25" customHeight="1" x14ac:dyDescent="0.2">
      <c r="A26" s="301">
        <v>2021</v>
      </c>
      <c r="B26" s="305"/>
      <c r="C26" s="154">
        <v>15</v>
      </c>
      <c r="D26" s="154"/>
      <c r="E26" s="154">
        <v>0</v>
      </c>
      <c r="F26" s="154">
        <v>12</v>
      </c>
      <c r="G26" s="154">
        <v>16</v>
      </c>
      <c r="H26" s="156" t="s">
        <v>23</v>
      </c>
      <c r="I26" s="100">
        <v>0</v>
      </c>
      <c r="J26" s="100">
        <v>0</v>
      </c>
      <c r="K26" s="100">
        <v>0</v>
      </c>
    </row>
    <row r="27" spans="1:11" ht="14.25" customHeight="1" x14ac:dyDescent="0.2">
      <c r="A27" s="289">
        <v>2023</v>
      </c>
      <c r="B27" s="303" t="s">
        <v>45</v>
      </c>
      <c r="C27" s="30">
        <v>15</v>
      </c>
      <c r="D27" s="30" t="s">
        <v>23</v>
      </c>
      <c r="E27" s="30">
        <v>23</v>
      </c>
      <c r="F27" s="30">
        <v>15</v>
      </c>
      <c r="G27" s="30">
        <v>13</v>
      </c>
      <c r="H27" s="88">
        <v>0</v>
      </c>
      <c r="I27" s="98">
        <v>0</v>
      </c>
      <c r="J27" s="98">
        <v>0</v>
      </c>
      <c r="K27" s="98">
        <v>0</v>
      </c>
    </row>
    <row r="28" spans="1:11" ht="14.25" customHeight="1" x14ac:dyDescent="0.2">
      <c r="A28" s="300">
        <v>2022</v>
      </c>
      <c r="B28" s="304"/>
      <c r="C28" s="155">
        <v>14</v>
      </c>
      <c r="D28" s="155" t="s">
        <v>23</v>
      </c>
      <c r="E28" s="155">
        <v>32</v>
      </c>
      <c r="F28" s="155">
        <v>12</v>
      </c>
      <c r="G28" s="155">
        <v>12</v>
      </c>
      <c r="H28" s="84">
        <v>0</v>
      </c>
      <c r="I28" s="99">
        <v>0</v>
      </c>
      <c r="J28" s="99">
        <v>0</v>
      </c>
      <c r="K28" s="99">
        <v>0</v>
      </c>
    </row>
    <row r="29" spans="1:11" ht="14.25" customHeight="1" x14ac:dyDescent="0.2">
      <c r="A29" s="301">
        <v>2021</v>
      </c>
      <c r="B29" s="305"/>
      <c r="C29" s="154">
        <v>15</v>
      </c>
      <c r="D29" s="154" t="s">
        <v>23</v>
      </c>
      <c r="E29" s="154">
        <v>40</v>
      </c>
      <c r="F29" s="154">
        <v>14</v>
      </c>
      <c r="G29" s="154">
        <v>12</v>
      </c>
      <c r="H29" s="156">
        <v>0</v>
      </c>
      <c r="I29" s="100">
        <v>0</v>
      </c>
      <c r="J29" s="100">
        <v>0</v>
      </c>
      <c r="K29" s="100">
        <v>0</v>
      </c>
    </row>
    <row r="30" spans="1:11" ht="14.25" customHeight="1" x14ac:dyDescent="0.2">
      <c r="A30" s="289">
        <v>2023</v>
      </c>
      <c r="B30" s="303" t="s">
        <v>27</v>
      </c>
      <c r="C30" s="30">
        <v>13</v>
      </c>
      <c r="D30" s="30" t="s">
        <v>23</v>
      </c>
      <c r="E30" s="30">
        <v>11</v>
      </c>
      <c r="F30" s="30">
        <v>13</v>
      </c>
      <c r="G30" s="30">
        <v>6</v>
      </c>
      <c r="H30" s="88">
        <v>0</v>
      </c>
      <c r="I30" s="98">
        <v>0</v>
      </c>
      <c r="J30" s="98">
        <v>0</v>
      </c>
      <c r="K30" s="98">
        <v>0</v>
      </c>
    </row>
    <row r="31" spans="1:11" ht="14.25" customHeight="1" x14ac:dyDescent="0.2">
      <c r="A31" s="300">
        <v>2022</v>
      </c>
      <c r="B31" s="304"/>
      <c r="C31" s="155">
        <v>13</v>
      </c>
      <c r="D31" s="155" t="s">
        <v>23</v>
      </c>
      <c r="E31" s="155">
        <v>11</v>
      </c>
      <c r="F31" s="155">
        <v>12</v>
      </c>
      <c r="G31" s="155">
        <v>6</v>
      </c>
      <c r="H31" s="84">
        <v>0</v>
      </c>
      <c r="I31" s="99">
        <v>0</v>
      </c>
      <c r="J31" s="99">
        <v>0</v>
      </c>
      <c r="K31" s="99">
        <v>0</v>
      </c>
    </row>
    <row r="32" spans="1:11" ht="14.25" customHeight="1" x14ac:dyDescent="0.2">
      <c r="A32" s="301">
        <v>2021</v>
      </c>
      <c r="B32" s="305"/>
      <c r="C32" s="154">
        <v>15</v>
      </c>
      <c r="D32" s="154" t="s">
        <v>23</v>
      </c>
      <c r="E32" s="154">
        <v>11</v>
      </c>
      <c r="F32" s="154">
        <v>14</v>
      </c>
      <c r="G32" s="154">
        <v>8</v>
      </c>
      <c r="H32" s="156">
        <v>0</v>
      </c>
      <c r="I32" s="100">
        <v>0</v>
      </c>
      <c r="J32" s="100">
        <v>0</v>
      </c>
      <c r="K32" s="100">
        <v>0</v>
      </c>
    </row>
    <row r="33" spans="1:11" ht="14.25" customHeight="1" x14ac:dyDescent="0.2">
      <c r="A33" s="289">
        <v>2023</v>
      </c>
      <c r="B33" s="303" t="s">
        <v>67</v>
      </c>
      <c r="C33" s="30">
        <v>14</v>
      </c>
      <c r="D33" s="30" t="s">
        <v>23</v>
      </c>
      <c r="E33" s="30">
        <v>22</v>
      </c>
      <c r="F33" s="30">
        <v>14</v>
      </c>
      <c r="G33" s="30">
        <v>12</v>
      </c>
      <c r="H33" s="88">
        <v>0</v>
      </c>
      <c r="I33" s="98">
        <v>0</v>
      </c>
      <c r="J33" s="98">
        <v>0</v>
      </c>
      <c r="K33" s="98">
        <v>0</v>
      </c>
    </row>
    <row r="34" spans="1:11" ht="14.25" customHeight="1" x14ac:dyDescent="0.2">
      <c r="A34" s="300">
        <v>2022</v>
      </c>
      <c r="B34" s="304"/>
      <c r="C34" s="155">
        <v>14</v>
      </c>
      <c r="D34" s="155" t="s">
        <v>23</v>
      </c>
      <c r="E34" s="155">
        <v>22</v>
      </c>
      <c r="F34" s="155">
        <v>13</v>
      </c>
      <c r="G34" s="155">
        <v>11</v>
      </c>
      <c r="H34" s="84">
        <v>0</v>
      </c>
      <c r="I34" s="99">
        <v>0</v>
      </c>
      <c r="J34" s="99">
        <v>0</v>
      </c>
      <c r="K34" s="99">
        <v>0</v>
      </c>
    </row>
    <row r="35" spans="1:11" ht="14.25" customHeight="1" x14ac:dyDescent="0.2">
      <c r="A35" s="301">
        <v>2021</v>
      </c>
      <c r="B35" s="305"/>
      <c r="C35" s="154">
        <v>14</v>
      </c>
      <c r="D35" s="154" t="s">
        <v>23</v>
      </c>
      <c r="E35" s="154">
        <v>20</v>
      </c>
      <c r="F35" s="154">
        <v>15</v>
      </c>
      <c r="G35" s="154">
        <v>7</v>
      </c>
      <c r="H35" s="156">
        <v>0</v>
      </c>
      <c r="I35" s="100">
        <v>0</v>
      </c>
      <c r="J35" s="100">
        <v>0</v>
      </c>
      <c r="K35" s="100">
        <v>0</v>
      </c>
    </row>
    <row r="36" spans="1:11" ht="14.25" customHeight="1" x14ac:dyDescent="0.2">
      <c r="A36" s="289">
        <v>2023</v>
      </c>
      <c r="B36" s="303" t="s">
        <v>106</v>
      </c>
      <c r="C36" s="30">
        <v>29</v>
      </c>
      <c r="D36" s="30">
        <v>0</v>
      </c>
      <c r="E36" s="30">
        <v>0</v>
      </c>
      <c r="F36" s="30">
        <v>12</v>
      </c>
      <c r="G36" s="30">
        <v>26</v>
      </c>
      <c r="H36" s="88">
        <v>0</v>
      </c>
      <c r="I36" s="98">
        <v>0</v>
      </c>
      <c r="J36" s="98">
        <v>0</v>
      </c>
      <c r="K36" s="98">
        <v>0</v>
      </c>
    </row>
    <row r="37" spans="1:11" ht="14.25" customHeight="1" x14ac:dyDescent="0.2">
      <c r="A37" s="300">
        <v>2022</v>
      </c>
      <c r="B37" s="304"/>
      <c r="C37" s="155">
        <v>22</v>
      </c>
      <c r="D37" s="155">
        <v>0</v>
      </c>
      <c r="E37" s="155">
        <v>0</v>
      </c>
      <c r="F37" s="155">
        <v>11</v>
      </c>
      <c r="G37" s="155">
        <v>19</v>
      </c>
      <c r="H37" s="84">
        <v>0</v>
      </c>
      <c r="I37" s="99">
        <v>0</v>
      </c>
      <c r="J37" s="99">
        <v>0</v>
      </c>
      <c r="K37" s="99">
        <v>0</v>
      </c>
    </row>
    <row r="38" spans="1:11" ht="14.25" customHeight="1" x14ac:dyDescent="0.2">
      <c r="A38" s="301">
        <v>2021</v>
      </c>
      <c r="B38" s="305" t="s">
        <v>202</v>
      </c>
      <c r="C38" s="154">
        <v>14</v>
      </c>
      <c r="D38" s="154"/>
      <c r="E38" s="154">
        <v>0</v>
      </c>
      <c r="F38" s="154">
        <v>9</v>
      </c>
      <c r="G38" s="154">
        <v>15</v>
      </c>
      <c r="H38" s="156">
        <v>0</v>
      </c>
      <c r="I38" s="100">
        <v>0</v>
      </c>
      <c r="J38" s="100" t="s">
        <v>23</v>
      </c>
      <c r="K38" s="100">
        <v>0</v>
      </c>
    </row>
    <row r="39" spans="1:11" ht="14.25" customHeight="1" x14ac:dyDescent="0.2">
      <c r="A39" s="289">
        <v>2023</v>
      </c>
      <c r="B39" s="303" t="s">
        <v>216</v>
      </c>
      <c r="C39" s="30">
        <v>12</v>
      </c>
      <c r="D39" s="30">
        <v>0</v>
      </c>
      <c r="E39" s="30">
        <v>0</v>
      </c>
      <c r="F39" s="30">
        <v>10</v>
      </c>
      <c r="G39" s="30">
        <v>7</v>
      </c>
      <c r="H39" s="88">
        <v>0</v>
      </c>
      <c r="I39" s="98">
        <v>0</v>
      </c>
      <c r="J39" s="98">
        <v>0</v>
      </c>
      <c r="K39" s="98">
        <v>0</v>
      </c>
    </row>
    <row r="40" spans="1:11" ht="14.25" customHeight="1" x14ac:dyDescent="0.2">
      <c r="A40" s="300">
        <v>2022</v>
      </c>
      <c r="B40" s="304"/>
      <c r="C40" s="38">
        <v>10</v>
      </c>
      <c r="D40" s="38">
        <v>0</v>
      </c>
      <c r="E40" s="38">
        <v>0</v>
      </c>
      <c r="F40" s="38">
        <v>7</v>
      </c>
      <c r="G40" s="38">
        <v>4</v>
      </c>
      <c r="H40" s="101">
        <v>0</v>
      </c>
      <c r="I40" s="102">
        <v>0</v>
      </c>
      <c r="J40" s="102">
        <v>0</v>
      </c>
      <c r="K40" s="102">
        <v>0</v>
      </c>
    </row>
    <row r="41" spans="1:11" ht="14.25" customHeight="1" x14ac:dyDescent="0.2">
      <c r="A41" s="301">
        <v>2021</v>
      </c>
      <c r="B41" s="305"/>
      <c r="C41" s="154">
        <v>6</v>
      </c>
      <c r="D41" s="154"/>
      <c r="E41" s="154">
        <v>0</v>
      </c>
      <c r="F41" s="154">
        <v>5</v>
      </c>
      <c r="G41" s="154">
        <v>1</v>
      </c>
      <c r="H41" s="103">
        <v>0</v>
      </c>
      <c r="I41" s="102">
        <v>0</v>
      </c>
      <c r="J41" s="102">
        <v>0</v>
      </c>
      <c r="K41" s="102">
        <v>0</v>
      </c>
    </row>
    <row r="42" spans="1:11" ht="14.25" customHeight="1" x14ac:dyDescent="0.2">
      <c r="A42" s="289">
        <v>2023</v>
      </c>
      <c r="B42" s="303" t="s">
        <v>28</v>
      </c>
      <c r="C42" s="30">
        <v>12</v>
      </c>
      <c r="D42" s="30">
        <v>0</v>
      </c>
      <c r="E42" s="30">
        <v>0</v>
      </c>
      <c r="F42" s="30">
        <v>5</v>
      </c>
      <c r="G42" s="30">
        <v>7</v>
      </c>
      <c r="H42" s="88">
        <v>0</v>
      </c>
      <c r="I42" s="98">
        <v>0</v>
      </c>
      <c r="J42" s="98">
        <v>0</v>
      </c>
      <c r="K42" s="98">
        <v>0</v>
      </c>
    </row>
    <row r="43" spans="1:11" ht="14.25" customHeight="1" x14ac:dyDescent="0.2">
      <c r="A43" s="300">
        <v>2022</v>
      </c>
      <c r="B43" s="304"/>
      <c r="C43" s="155">
        <v>14</v>
      </c>
      <c r="D43" s="155">
        <v>0</v>
      </c>
      <c r="E43" s="155">
        <v>0</v>
      </c>
      <c r="F43" s="155">
        <v>8</v>
      </c>
      <c r="G43" s="155">
        <v>13</v>
      </c>
      <c r="H43" s="84">
        <v>0</v>
      </c>
      <c r="I43" s="99">
        <v>0</v>
      </c>
      <c r="J43" s="99">
        <v>0</v>
      </c>
      <c r="K43" s="99">
        <v>0</v>
      </c>
    </row>
    <row r="44" spans="1:11" ht="14.25" customHeight="1" x14ac:dyDescent="0.2">
      <c r="A44" s="301">
        <v>2021</v>
      </c>
      <c r="B44" s="305"/>
      <c r="C44" s="154">
        <v>11</v>
      </c>
      <c r="D44" s="154"/>
      <c r="E44" s="154">
        <v>0</v>
      </c>
      <c r="F44" s="154">
        <v>8</v>
      </c>
      <c r="G44" s="154">
        <v>13</v>
      </c>
      <c r="H44" s="156">
        <v>0</v>
      </c>
      <c r="I44" s="100">
        <v>0</v>
      </c>
      <c r="J44" s="100">
        <v>0</v>
      </c>
      <c r="K44" s="100">
        <v>0</v>
      </c>
    </row>
    <row r="45" spans="1:11" ht="14.25" customHeight="1" x14ac:dyDescent="0.2">
      <c r="A45" s="289">
        <v>2023</v>
      </c>
      <c r="B45" s="303" t="s">
        <v>29</v>
      </c>
      <c r="C45" s="30">
        <v>12</v>
      </c>
      <c r="D45" s="30">
        <v>0</v>
      </c>
      <c r="E45" s="30">
        <v>0</v>
      </c>
      <c r="F45" s="30">
        <v>12</v>
      </c>
      <c r="G45" s="30">
        <v>8</v>
      </c>
      <c r="H45" s="88">
        <v>0</v>
      </c>
      <c r="I45" s="98">
        <v>0</v>
      </c>
      <c r="J45" s="98">
        <v>0</v>
      </c>
      <c r="K45" s="98">
        <v>0</v>
      </c>
    </row>
    <row r="46" spans="1:11" ht="14.25" customHeight="1" x14ac:dyDescent="0.2">
      <c r="A46" s="300">
        <v>2022</v>
      </c>
      <c r="B46" s="304"/>
      <c r="C46" s="155">
        <v>14</v>
      </c>
      <c r="D46" s="155">
        <v>0</v>
      </c>
      <c r="E46" s="155">
        <v>0</v>
      </c>
      <c r="F46" s="155">
        <v>13</v>
      </c>
      <c r="G46" s="155">
        <v>7</v>
      </c>
      <c r="H46" s="84">
        <v>0</v>
      </c>
      <c r="I46" s="99">
        <v>0</v>
      </c>
      <c r="J46" s="99">
        <v>0</v>
      </c>
      <c r="K46" s="99">
        <v>0</v>
      </c>
    </row>
    <row r="47" spans="1:11" ht="14.25" customHeight="1" x14ac:dyDescent="0.2">
      <c r="A47" s="301">
        <v>2021</v>
      </c>
      <c r="B47" s="305"/>
      <c r="C47" s="154">
        <v>14</v>
      </c>
      <c r="D47" s="154"/>
      <c r="E47" s="154">
        <v>0</v>
      </c>
      <c r="F47" s="154">
        <v>13</v>
      </c>
      <c r="G47" s="154">
        <v>6</v>
      </c>
      <c r="H47" s="156">
        <v>0</v>
      </c>
      <c r="I47" s="100">
        <v>0</v>
      </c>
      <c r="J47" s="100">
        <v>0</v>
      </c>
      <c r="K47" s="100">
        <v>0</v>
      </c>
    </row>
    <row r="48" spans="1:11" ht="14.25" customHeight="1" x14ac:dyDescent="0.2">
      <c r="A48" s="289">
        <v>2023</v>
      </c>
      <c r="B48" s="303" t="s">
        <v>174</v>
      </c>
      <c r="C48" s="30">
        <v>8</v>
      </c>
      <c r="D48" s="30" t="s">
        <v>23</v>
      </c>
      <c r="E48" s="30">
        <v>6</v>
      </c>
      <c r="F48" s="30">
        <v>8</v>
      </c>
      <c r="G48" s="30">
        <v>8</v>
      </c>
      <c r="H48" s="88" t="s">
        <v>23</v>
      </c>
      <c r="I48" s="98">
        <v>0</v>
      </c>
      <c r="J48" s="98">
        <v>0</v>
      </c>
      <c r="K48" s="98">
        <v>0</v>
      </c>
    </row>
    <row r="49" spans="1:11" ht="14.25" customHeight="1" x14ac:dyDescent="0.2">
      <c r="A49" s="300">
        <v>2022</v>
      </c>
      <c r="B49" s="304"/>
      <c r="C49" s="155">
        <v>8</v>
      </c>
      <c r="D49" s="155" t="s">
        <v>23</v>
      </c>
      <c r="E49" s="155">
        <v>3</v>
      </c>
      <c r="F49" s="155">
        <v>6</v>
      </c>
      <c r="G49" s="155">
        <v>7</v>
      </c>
      <c r="H49" s="84" t="s">
        <v>23</v>
      </c>
      <c r="I49" s="99">
        <v>0</v>
      </c>
      <c r="J49" s="99">
        <v>0</v>
      </c>
      <c r="K49" s="99">
        <v>0</v>
      </c>
    </row>
    <row r="50" spans="1:11" ht="14.25" customHeight="1" x14ac:dyDescent="0.2">
      <c r="A50" s="301">
        <v>2021</v>
      </c>
      <c r="B50" s="305"/>
      <c r="C50" s="154">
        <v>11</v>
      </c>
      <c r="D50" s="154" t="s">
        <v>23</v>
      </c>
      <c r="E50" s="154">
        <v>4</v>
      </c>
      <c r="F50" s="154">
        <v>6</v>
      </c>
      <c r="G50" s="154">
        <v>8</v>
      </c>
      <c r="H50" s="156" t="s">
        <v>23</v>
      </c>
      <c r="I50" s="100" t="s">
        <v>23</v>
      </c>
      <c r="J50" s="100">
        <v>0</v>
      </c>
      <c r="K50" s="100">
        <v>0</v>
      </c>
    </row>
    <row r="51" spans="1:11" ht="14.25" customHeight="1" x14ac:dyDescent="0.2">
      <c r="A51" s="289">
        <v>2023</v>
      </c>
      <c r="B51" s="303" t="s">
        <v>47</v>
      </c>
      <c r="C51" s="30">
        <v>15</v>
      </c>
      <c r="D51" s="30">
        <v>0</v>
      </c>
      <c r="E51" s="30">
        <v>0</v>
      </c>
      <c r="F51" s="30">
        <v>7</v>
      </c>
      <c r="G51" s="30">
        <v>12</v>
      </c>
      <c r="H51" s="88">
        <v>0</v>
      </c>
      <c r="I51" s="98">
        <v>0</v>
      </c>
      <c r="J51" s="98">
        <v>0</v>
      </c>
      <c r="K51" s="98">
        <v>0</v>
      </c>
    </row>
    <row r="52" spans="1:11" ht="14.25" customHeight="1" x14ac:dyDescent="0.2">
      <c r="A52" s="300">
        <v>2022</v>
      </c>
      <c r="B52" s="304"/>
      <c r="C52" s="155">
        <v>18</v>
      </c>
      <c r="D52" s="155">
        <v>0</v>
      </c>
      <c r="E52" s="155">
        <v>0</v>
      </c>
      <c r="F52" s="155">
        <v>8</v>
      </c>
      <c r="G52" s="155">
        <v>8</v>
      </c>
      <c r="H52" s="84">
        <v>0</v>
      </c>
      <c r="I52" s="99">
        <v>0</v>
      </c>
      <c r="J52" s="99">
        <v>0</v>
      </c>
      <c r="K52" s="99">
        <v>0</v>
      </c>
    </row>
    <row r="53" spans="1:11" ht="14.25" customHeight="1" x14ac:dyDescent="0.2">
      <c r="A53" s="301">
        <v>2021</v>
      </c>
      <c r="B53" s="305"/>
      <c r="C53" s="154">
        <v>11</v>
      </c>
      <c r="D53" s="154"/>
      <c r="E53" s="154">
        <v>0</v>
      </c>
      <c r="F53" s="154">
        <v>6</v>
      </c>
      <c r="G53" s="154">
        <v>5</v>
      </c>
      <c r="H53" s="156">
        <v>0</v>
      </c>
      <c r="I53" s="100">
        <v>0</v>
      </c>
      <c r="J53" s="100">
        <v>0</v>
      </c>
      <c r="K53" s="100">
        <v>0</v>
      </c>
    </row>
    <row r="54" spans="1:11" ht="14.25" customHeight="1" x14ac:dyDescent="0.2">
      <c r="A54" s="289">
        <v>2023</v>
      </c>
      <c r="B54" s="303" t="s">
        <v>30</v>
      </c>
      <c r="C54" s="30">
        <v>9</v>
      </c>
      <c r="D54" s="30" t="s">
        <v>23</v>
      </c>
      <c r="E54" s="30">
        <v>15</v>
      </c>
      <c r="F54" s="30">
        <v>15</v>
      </c>
      <c r="G54" s="30">
        <v>8</v>
      </c>
      <c r="H54" s="88">
        <v>0</v>
      </c>
      <c r="I54" s="98" t="s">
        <v>23</v>
      </c>
      <c r="J54" s="98">
        <v>0</v>
      </c>
      <c r="K54" s="98">
        <v>0</v>
      </c>
    </row>
    <row r="55" spans="1:11" ht="14.25" customHeight="1" x14ac:dyDescent="0.2">
      <c r="A55" s="300">
        <v>2022</v>
      </c>
      <c r="B55" s="304"/>
      <c r="C55" s="155">
        <v>11</v>
      </c>
      <c r="D55" s="155" t="s">
        <v>23</v>
      </c>
      <c r="E55" s="155">
        <v>12</v>
      </c>
      <c r="F55" s="155">
        <v>15</v>
      </c>
      <c r="G55" s="155">
        <v>13</v>
      </c>
      <c r="H55" s="84">
        <v>0</v>
      </c>
      <c r="I55" s="99" t="s">
        <v>23</v>
      </c>
      <c r="J55" s="99">
        <v>0</v>
      </c>
      <c r="K55" s="99">
        <v>0</v>
      </c>
    </row>
    <row r="56" spans="1:11" ht="14.25" customHeight="1" x14ac:dyDescent="0.2">
      <c r="A56" s="301">
        <v>2021</v>
      </c>
      <c r="B56" s="305"/>
      <c r="C56" s="154">
        <v>8</v>
      </c>
      <c r="D56" s="154" t="s">
        <v>23</v>
      </c>
      <c r="E56" s="154">
        <v>15</v>
      </c>
      <c r="F56" s="154">
        <v>12</v>
      </c>
      <c r="G56" s="154">
        <v>10</v>
      </c>
      <c r="H56" s="156">
        <v>0</v>
      </c>
      <c r="I56" s="100" t="s">
        <v>23</v>
      </c>
      <c r="J56" s="100">
        <v>0</v>
      </c>
      <c r="K56" s="100">
        <v>0</v>
      </c>
    </row>
    <row r="57" spans="1:11" ht="14.25" customHeight="1" x14ac:dyDescent="0.2">
      <c r="A57" s="289">
        <v>2023</v>
      </c>
      <c r="B57" s="303" t="s">
        <v>31</v>
      </c>
      <c r="C57" s="30">
        <v>21</v>
      </c>
      <c r="D57" s="30" t="s">
        <v>23</v>
      </c>
      <c r="E57" s="30">
        <v>2</v>
      </c>
      <c r="F57" s="30">
        <v>12</v>
      </c>
      <c r="G57" s="30">
        <v>26</v>
      </c>
      <c r="H57" s="88">
        <v>0</v>
      </c>
      <c r="I57" s="98">
        <v>0</v>
      </c>
      <c r="J57" s="98">
        <v>0</v>
      </c>
      <c r="K57" s="98">
        <v>0</v>
      </c>
    </row>
    <row r="58" spans="1:11" ht="14.25" customHeight="1" x14ac:dyDescent="0.2">
      <c r="A58" s="300">
        <v>2022</v>
      </c>
      <c r="B58" s="304"/>
      <c r="C58" s="171">
        <v>21</v>
      </c>
      <c r="D58" s="171">
        <v>0</v>
      </c>
      <c r="E58" s="171">
        <v>0</v>
      </c>
      <c r="F58" s="171">
        <v>11</v>
      </c>
      <c r="G58" s="171">
        <v>17</v>
      </c>
      <c r="H58" s="92">
        <v>0</v>
      </c>
      <c r="I58" s="104">
        <v>0</v>
      </c>
      <c r="J58" s="104">
        <v>0</v>
      </c>
      <c r="K58" s="104">
        <v>0</v>
      </c>
    </row>
    <row r="59" spans="1:11" ht="14.25" customHeight="1" x14ac:dyDescent="0.2">
      <c r="A59" s="301">
        <v>2021</v>
      </c>
      <c r="B59" s="305"/>
      <c r="C59" s="39">
        <v>15</v>
      </c>
      <c r="D59" s="39"/>
      <c r="E59" s="39">
        <v>0</v>
      </c>
      <c r="F59" s="39">
        <v>10</v>
      </c>
      <c r="G59" s="39">
        <v>12</v>
      </c>
      <c r="H59" s="105">
        <v>0</v>
      </c>
      <c r="I59" s="106">
        <v>0</v>
      </c>
      <c r="J59" s="106">
        <v>0</v>
      </c>
      <c r="K59" s="106">
        <v>0</v>
      </c>
    </row>
    <row r="60" spans="1:11" ht="14.25" customHeight="1" x14ac:dyDescent="0.2">
      <c r="A60" s="289">
        <v>2023</v>
      </c>
      <c r="B60" s="303" t="s">
        <v>32</v>
      </c>
      <c r="C60" s="30">
        <v>8</v>
      </c>
      <c r="D60" s="30" t="s">
        <v>23</v>
      </c>
      <c r="E60" s="30">
        <v>0</v>
      </c>
      <c r="F60" s="30">
        <v>7</v>
      </c>
      <c r="G60" s="30">
        <v>6</v>
      </c>
      <c r="H60" s="88">
        <v>0</v>
      </c>
      <c r="I60" s="98">
        <v>0</v>
      </c>
      <c r="J60" s="98">
        <v>0</v>
      </c>
      <c r="K60" s="98">
        <v>0</v>
      </c>
    </row>
    <row r="61" spans="1:11" ht="14.25" customHeight="1" x14ac:dyDescent="0.2">
      <c r="A61" s="300">
        <v>2022</v>
      </c>
      <c r="B61" s="304"/>
      <c r="C61" s="155">
        <v>10</v>
      </c>
      <c r="D61" s="155" t="s">
        <v>23</v>
      </c>
      <c r="E61" s="155">
        <v>0</v>
      </c>
      <c r="F61" s="155">
        <v>6</v>
      </c>
      <c r="G61" s="155">
        <v>5</v>
      </c>
      <c r="H61" s="84">
        <v>0</v>
      </c>
      <c r="I61" s="99">
        <v>0</v>
      </c>
      <c r="J61" s="99">
        <v>0</v>
      </c>
      <c r="K61" s="99">
        <v>0</v>
      </c>
    </row>
    <row r="62" spans="1:11" ht="14.25" customHeight="1" x14ac:dyDescent="0.2">
      <c r="A62" s="301">
        <v>2021</v>
      </c>
      <c r="B62" s="305"/>
      <c r="C62" s="154">
        <v>7</v>
      </c>
      <c r="D62" s="154" t="s">
        <v>23</v>
      </c>
      <c r="E62" s="154">
        <v>0</v>
      </c>
      <c r="F62" s="154">
        <v>5</v>
      </c>
      <c r="G62" s="154">
        <v>4</v>
      </c>
      <c r="H62" s="156">
        <v>0</v>
      </c>
      <c r="I62" s="100">
        <v>0</v>
      </c>
      <c r="J62" s="100">
        <v>0</v>
      </c>
      <c r="K62" s="100">
        <v>0</v>
      </c>
    </row>
    <row r="63" spans="1:11" ht="14.25" customHeight="1" x14ac:dyDescent="0.2">
      <c r="A63" s="289">
        <v>2023</v>
      </c>
      <c r="B63" s="303" t="s">
        <v>122</v>
      </c>
      <c r="C63" s="30">
        <v>11</v>
      </c>
      <c r="D63" s="30" t="s">
        <v>23</v>
      </c>
      <c r="E63" s="30">
        <v>1</v>
      </c>
      <c r="F63" s="30">
        <v>10</v>
      </c>
      <c r="G63" s="30">
        <v>12</v>
      </c>
      <c r="H63" s="88">
        <v>0</v>
      </c>
      <c r="I63" s="98">
        <v>0</v>
      </c>
      <c r="J63" s="98">
        <v>0</v>
      </c>
      <c r="K63" s="98">
        <v>0</v>
      </c>
    </row>
    <row r="64" spans="1:11" ht="14.25" customHeight="1" x14ac:dyDescent="0.2">
      <c r="A64" s="300">
        <v>2022</v>
      </c>
      <c r="B64" s="304"/>
      <c r="C64" s="155">
        <v>10</v>
      </c>
      <c r="D64" s="155" t="s">
        <v>23</v>
      </c>
      <c r="E64" s="155">
        <v>0</v>
      </c>
      <c r="F64" s="155">
        <v>10</v>
      </c>
      <c r="G64" s="155">
        <v>10</v>
      </c>
      <c r="H64" s="84">
        <v>0</v>
      </c>
      <c r="I64" s="99">
        <v>0</v>
      </c>
      <c r="J64" s="99">
        <v>0</v>
      </c>
      <c r="K64" s="99">
        <v>0</v>
      </c>
    </row>
    <row r="65" spans="1:11" ht="14.25" customHeight="1" x14ac:dyDescent="0.2">
      <c r="A65" s="301">
        <v>2021</v>
      </c>
      <c r="B65" s="305" t="s">
        <v>66</v>
      </c>
      <c r="C65" s="154">
        <v>12</v>
      </c>
      <c r="D65" s="154" t="s">
        <v>23</v>
      </c>
      <c r="E65" s="154">
        <v>1</v>
      </c>
      <c r="F65" s="154">
        <v>11</v>
      </c>
      <c r="G65" s="154">
        <v>9</v>
      </c>
      <c r="H65" s="156">
        <v>0</v>
      </c>
      <c r="I65" s="100">
        <v>0</v>
      </c>
      <c r="J65" s="100">
        <v>0</v>
      </c>
      <c r="K65" s="100">
        <v>0</v>
      </c>
    </row>
    <row r="66" spans="1:11" ht="14.25" customHeight="1" x14ac:dyDescent="0.2">
      <c r="A66" s="289">
        <v>2023</v>
      </c>
      <c r="B66" s="303" t="s">
        <v>66</v>
      </c>
      <c r="C66" s="30">
        <v>8</v>
      </c>
      <c r="D66" s="30">
        <v>0</v>
      </c>
      <c r="E66" s="30">
        <v>0</v>
      </c>
      <c r="F66" s="30">
        <v>7</v>
      </c>
      <c r="G66" s="30">
        <v>6</v>
      </c>
      <c r="H66" s="88">
        <v>0</v>
      </c>
      <c r="I66" s="98">
        <v>0</v>
      </c>
      <c r="J66" s="98">
        <v>0</v>
      </c>
      <c r="K66" s="98">
        <v>0</v>
      </c>
    </row>
    <row r="67" spans="1:11" ht="14.25" customHeight="1" x14ac:dyDescent="0.2">
      <c r="A67" s="300">
        <v>2022</v>
      </c>
      <c r="B67" s="304"/>
      <c r="C67" s="155">
        <v>12</v>
      </c>
      <c r="D67" s="155">
        <v>0</v>
      </c>
      <c r="E67" s="155">
        <v>0</v>
      </c>
      <c r="F67" s="155">
        <v>7</v>
      </c>
      <c r="G67" s="155">
        <v>6</v>
      </c>
      <c r="H67" s="84">
        <v>0</v>
      </c>
      <c r="I67" s="99">
        <v>0</v>
      </c>
      <c r="J67" s="99">
        <v>0</v>
      </c>
      <c r="K67" s="99">
        <v>0</v>
      </c>
    </row>
    <row r="68" spans="1:11" ht="14.25" customHeight="1" x14ac:dyDescent="0.2">
      <c r="A68" s="301">
        <v>2021</v>
      </c>
      <c r="B68" s="305"/>
      <c r="C68" s="154">
        <v>19</v>
      </c>
      <c r="D68" s="154"/>
      <c r="E68" s="154">
        <v>0</v>
      </c>
      <c r="F68" s="154">
        <v>10</v>
      </c>
      <c r="G68" s="154">
        <v>7</v>
      </c>
      <c r="H68" s="156">
        <v>0</v>
      </c>
      <c r="I68" s="100">
        <v>0</v>
      </c>
      <c r="J68" s="100">
        <v>0</v>
      </c>
      <c r="K68" s="100">
        <v>0</v>
      </c>
    </row>
    <row r="69" spans="1:11" ht="14.25" customHeight="1" x14ac:dyDescent="0.2">
      <c r="A69" s="289">
        <v>2023</v>
      </c>
      <c r="B69" s="303" t="s">
        <v>130</v>
      </c>
      <c r="C69" s="30">
        <v>9</v>
      </c>
      <c r="D69" s="30">
        <v>0</v>
      </c>
      <c r="E69" s="30">
        <v>0</v>
      </c>
      <c r="F69" s="30">
        <v>8</v>
      </c>
      <c r="G69" s="30">
        <v>8</v>
      </c>
      <c r="H69" s="88">
        <v>0</v>
      </c>
      <c r="I69" s="98">
        <v>0</v>
      </c>
      <c r="J69" s="98">
        <v>0</v>
      </c>
      <c r="K69" s="98">
        <v>0</v>
      </c>
    </row>
    <row r="70" spans="1:11" ht="14.25" customHeight="1" x14ac:dyDescent="0.2">
      <c r="A70" s="300">
        <v>2022</v>
      </c>
      <c r="B70" s="304"/>
      <c r="C70" s="155">
        <v>10</v>
      </c>
      <c r="D70" s="155">
        <v>0</v>
      </c>
      <c r="E70" s="155">
        <v>0</v>
      </c>
      <c r="F70" s="155">
        <v>8</v>
      </c>
      <c r="G70" s="155">
        <v>8</v>
      </c>
      <c r="H70" s="84">
        <v>0</v>
      </c>
      <c r="I70" s="99">
        <v>0</v>
      </c>
      <c r="J70" s="99">
        <v>0</v>
      </c>
      <c r="K70" s="99">
        <v>0</v>
      </c>
    </row>
    <row r="71" spans="1:11" ht="14.25" customHeight="1" x14ac:dyDescent="0.2">
      <c r="A71" s="301">
        <v>2021</v>
      </c>
      <c r="B71" s="305"/>
      <c r="C71" s="154">
        <v>13</v>
      </c>
      <c r="D71" s="154"/>
      <c r="E71" s="154">
        <v>0</v>
      </c>
      <c r="F71" s="154">
        <v>8</v>
      </c>
      <c r="G71" s="154">
        <v>10</v>
      </c>
      <c r="H71" s="156">
        <v>0</v>
      </c>
      <c r="I71" s="100">
        <v>0</v>
      </c>
      <c r="J71" s="100">
        <v>0</v>
      </c>
      <c r="K71" s="100">
        <v>0</v>
      </c>
    </row>
    <row r="72" spans="1:11" ht="14.25" customHeight="1" x14ac:dyDescent="0.2">
      <c r="A72" s="289">
        <v>2023</v>
      </c>
      <c r="B72" s="303" t="s">
        <v>231</v>
      </c>
      <c r="C72" s="30">
        <v>8</v>
      </c>
      <c r="D72" s="30">
        <v>0</v>
      </c>
      <c r="E72" s="30">
        <v>0</v>
      </c>
      <c r="F72" s="30">
        <v>6</v>
      </c>
      <c r="G72" s="30">
        <v>6</v>
      </c>
      <c r="H72" s="88">
        <v>0</v>
      </c>
      <c r="I72" s="98">
        <v>0</v>
      </c>
      <c r="J72" s="98">
        <v>0</v>
      </c>
      <c r="K72" s="98" t="s">
        <v>23</v>
      </c>
    </row>
    <row r="73" spans="1:11" ht="14.25" customHeight="1" x14ac:dyDescent="0.2">
      <c r="A73" s="300">
        <v>2022</v>
      </c>
      <c r="B73" s="304"/>
      <c r="C73" s="155">
        <v>9</v>
      </c>
      <c r="D73" s="155">
        <v>0</v>
      </c>
      <c r="E73" s="155">
        <v>0</v>
      </c>
      <c r="F73" s="155">
        <v>5</v>
      </c>
      <c r="G73" s="155">
        <v>8</v>
      </c>
      <c r="H73" s="84">
        <v>0</v>
      </c>
      <c r="I73" s="99">
        <v>0</v>
      </c>
      <c r="J73" s="99">
        <v>0</v>
      </c>
      <c r="K73" s="99" t="s">
        <v>23</v>
      </c>
    </row>
    <row r="74" spans="1:11" ht="14.25" customHeight="1" x14ac:dyDescent="0.2">
      <c r="A74" s="301">
        <v>2021</v>
      </c>
      <c r="B74" s="305"/>
      <c r="C74" s="154">
        <v>8</v>
      </c>
      <c r="D74" s="154"/>
      <c r="E74" s="154">
        <v>0</v>
      </c>
      <c r="F74" s="154">
        <v>7</v>
      </c>
      <c r="G74" s="154">
        <v>5</v>
      </c>
      <c r="H74" s="156">
        <v>0</v>
      </c>
      <c r="I74" s="100">
        <v>0</v>
      </c>
      <c r="J74" s="100">
        <v>0</v>
      </c>
      <c r="K74" s="100" t="s">
        <v>23</v>
      </c>
    </row>
    <row r="75" spans="1:11" ht="14.25" customHeight="1" x14ac:dyDescent="0.2">
      <c r="A75" s="289">
        <v>2023</v>
      </c>
      <c r="B75" s="303" t="s">
        <v>33</v>
      </c>
      <c r="C75" s="30">
        <v>10</v>
      </c>
      <c r="D75" s="30" t="s">
        <v>23</v>
      </c>
      <c r="E75" s="30">
        <v>3</v>
      </c>
      <c r="F75" s="30">
        <v>14</v>
      </c>
      <c r="G75" s="30">
        <v>4</v>
      </c>
      <c r="H75" s="88" t="s">
        <v>23</v>
      </c>
      <c r="I75" s="98">
        <v>0</v>
      </c>
      <c r="J75" s="98" t="s">
        <v>23</v>
      </c>
      <c r="K75" s="98">
        <v>0</v>
      </c>
    </row>
    <row r="76" spans="1:11" ht="14.25" customHeight="1" x14ac:dyDescent="0.2">
      <c r="A76" s="300">
        <v>2022</v>
      </c>
      <c r="B76" s="304"/>
      <c r="C76" s="155">
        <v>11</v>
      </c>
      <c r="D76" s="155" t="s">
        <v>23</v>
      </c>
      <c r="E76" s="155">
        <v>3</v>
      </c>
      <c r="F76" s="155">
        <v>11</v>
      </c>
      <c r="G76" s="155">
        <v>3</v>
      </c>
      <c r="H76" s="84" t="s">
        <v>23</v>
      </c>
      <c r="I76" s="99" t="s">
        <v>23</v>
      </c>
      <c r="J76" s="99" t="s">
        <v>23</v>
      </c>
      <c r="K76" s="99">
        <v>0</v>
      </c>
    </row>
    <row r="77" spans="1:11" ht="14.25" customHeight="1" x14ac:dyDescent="0.2">
      <c r="A77" s="301">
        <v>2021</v>
      </c>
      <c r="B77" s="305"/>
      <c r="C77" s="154">
        <v>11</v>
      </c>
      <c r="D77" s="154" t="s">
        <v>23</v>
      </c>
      <c r="E77" s="154">
        <v>4</v>
      </c>
      <c r="F77" s="154">
        <v>11</v>
      </c>
      <c r="G77" s="154">
        <v>5</v>
      </c>
      <c r="H77" s="156" t="s">
        <v>23</v>
      </c>
      <c r="I77" s="100" t="s">
        <v>23</v>
      </c>
      <c r="J77" s="100" t="s">
        <v>23</v>
      </c>
      <c r="K77" s="100">
        <v>0</v>
      </c>
    </row>
    <row r="78" spans="1:11" ht="14.25" customHeight="1" x14ac:dyDescent="0.2">
      <c r="A78" s="289">
        <v>2023</v>
      </c>
      <c r="B78" s="303" t="s">
        <v>68</v>
      </c>
      <c r="C78" s="30">
        <v>8</v>
      </c>
      <c r="D78" s="30">
        <v>0</v>
      </c>
      <c r="E78" s="30">
        <v>0</v>
      </c>
      <c r="F78" s="30">
        <v>8</v>
      </c>
      <c r="G78" s="30">
        <v>7</v>
      </c>
      <c r="H78" s="88" t="s">
        <v>23</v>
      </c>
      <c r="I78" s="98">
        <v>0</v>
      </c>
      <c r="J78" s="98">
        <v>0</v>
      </c>
      <c r="K78" s="98" t="s">
        <v>23</v>
      </c>
    </row>
    <row r="79" spans="1:11" ht="14.25" customHeight="1" x14ac:dyDescent="0.2">
      <c r="A79" s="300">
        <v>2022</v>
      </c>
      <c r="B79" s="304"/>
      <c r="C79" s="155">
        <v>6</v>
      </c>
      <c r="D79" s="155">
        <v>0</v>
      </c>
      <c r="E79" s="155">
        <v>0</v>
      </c>
      <c r="F79" s="155">
        <v>8</v>
      </c>
      <c r="G79" s="155">
        <v>8</v>
      </c>
      <c r="H79" s="84" t="s">
        <v>23</v>
      </c>
      <c r="I79" s="99">
        <v>0</v>
      </c>
      <c r="J79" s="99">
        <v>0</v>
      </c>
      <c r="K79" s="99" t="s">
        <v>23</v>
      </c>
    </row>
    <row r="80" spans="1:11" ht="14.25" customHeight="1" x14ac:dyDescent="0.2">
      <c r="A80" s="301">
        <v>2021</v>
      </c>
      <c r="B80" s="305"/>
      <c r="C80" s="154">
        <v>6</v>
      </c>
      <c r="D80" s="154"/>
      <c r="E80" s="154">
        <v>0</v>
      </c>
      <c r="F80" s="154">
        <v>11</v>
      </c>
      <c r="G80" s="154">
        <v>8</v>
      </c>
      <c r="H80" s="156" t="s">
        <v>23</v>
      </c>
      <c r="I80" s="100" t="s">
        <v>23</v>
      </c>
      <c r="J80" s="100">
        <v>0</v>
      </c>
      <c r="K80" s="100" t="s">
        <v>23</v>
      </c>
    </row>
    <row r="81" spans="1:11" ht="14.25" customHeight="1" x14ac:dyDescent="0.2">
      <c r="A81" s="289">
        <v>2023</v>
      </c>
      <c r="B81" s="303" t="s">
        <v>101</v>
      </c>
      <c r="C81" s="30">
        <v>11</v>
      </c>
      <c r="D81" s="30">
        <v>0</v>
      </c>
      <c r="E81" s="30">
        <v>0</v>
      </c>
      <c r="F81" s="30">
        <v>10</v>
      </c>
      <c r="G81" s="30">
        <v>9</v>
      </c>
      <c r="H81" s="88">
        <v>0</v>
      </c>
      <c r="I81" s="98">
        <v>0</v>
      </c>
      <c r="J81" s="98">
        <v>0</v>
      </c>
      <c r="K81" s="98">
        <v>0</v>
      </c>
    </row>
    <row r="82" spans="1:11" ht="14.25" customHeight="1" x14ac:dyDescent="0.2">
      <c r="A82" s="300">
        <v>2022</v>
      </c>
      <c r="B82" s="304"/>
      <c r="C82" s="155">
        <v>13</v>
      </c>
      <c r="D82" s="155">
        <v>0</v>
      </c>
      <c r="E82" s="155">
        <v>0</v>
      </c>
      <c r="F82" s="155">
        <v>14</v>
      </c>
      <c r="G82" s="155">
        <v>12</v>
      </c>
      <c r="H82" s="84">
        <v>0</v>
      </c>
      <c r="I82" s="99">
        <v>0</v>
      </c>
      <c r="J82" s="99">
        <v>0</v>
      </c>
      <c r="K82" s="99">
        <v>0</v>
      </c>
    </row>
    <row r="83" spans="1:11" ht="14.25" customHeight="1" x14ac:dyDescent="0.2">
      <c r="A83" s="301">
        <v>2021</v>
      </c>
      <c r="B83" s="305"/>
      <c r="C83" s="154">
        <v>16</v>
      </c>
      <c r="D83" s="154"/>
      <c r="E83" s="154">
        <v>0</v>
      </c>
      <c r="F83" s="154">
        <v>14</v>
      </c>
      <c r="G83" s="154">
        <v>10</v>
      </c>
      <c r="H83" s="156">
        <v>0</v>
      </c>
      <c r="I83" s="100">
        <v>0</v>
      </c>
      <c r="J83" s="100">
        <v>0</v>
      </c>
      <c r="K83" s="100">
        <v>0</v>
      </c>
    </row>
    <row r="84" spans="1:11" ht="14.25" customHeight="1" x14ac:dyDescent="0.2">
      <c r="A84" s="289">
        <v>2023</v>
      </c>
      <c r="B84" s="303" t="s">
        <v>149</v>
      </c>
      <c r="C84" s="30">
        <v>12</v>
      </c>
      <c r="D84" s="30">
        <v>0</v>
      </c>
      <c r="E84" s="30">
        <v>0</v>
      </c>
      <c r="F84" s="30">
        <v>5</v>
      </c>
      <c r="G84" s="30">
        <v>8</v>
      </c>
      <c r="H84" s="88">
        <v>0</v>
      </c>
      <c r="I84" s="98">
        <v>0</v>
      </c>
      <c r="J84" s="98">
        <v>0</v>
      </c>
      <c r="K84" s="98">
        <v>0</v>
      </c>
    </row>
    <row r="85" spans="1:11" ht="14.25" customHeight="1" x14ac:dyDescent="0.2">
      <c r="A85" s="300">
        <v>2022</v>
      </c>
      <c r="B85" s="304"/>
      <c r="C85" s="155">
        <v>22</v>
      </c>
      <c r="D85" s="155">
        <v>0</v>
      </c>
      <c r="E85" s="155">
        <v>0</v>
      </c>
      <c r="F85" s="155">
        <v>8</v>
      </c>
      <c r="G85" s="155">
        <v>4</v>
      </c>
      <c r="H85" s="84">
        <v>0</v>
      </c>
      <c r="I85" s="99">
        <v>0</v>
      </c>
      <c r="J85" s="99">
        <v>0</v>
      </c>
      <c r="K85" s="99">
        <v>0</v>
      </c>
    </row>
    <row r="86" spans="1:11" ht="14.25" customHeight="1" x14ac:dyDescent="0.2">
      <c r="A86" s="301">
        <v>2021</v>
      </c>
      <c r="B86" s="305"/>
      <c r="C86" s="154">
        <v>23</v>
      </c>
      <c r="D86" s="154"/>
      <c r="E86" s="154">
        <v>0</v>
      </c>
      <c r="F86" s="154">
        <v>6</v>
      </c>
      <c r="G86" s="154">
        <v>8</v>
      </c>
      <c r="H86" s="156">
        <v>0</v>
      </c>
      <c r="I86" s="100">
        <v>0</v>
      </c>
      <c r="J86" s="100">
        <v>0</v>
      </c>
      <c r="K86" s="100">
        <v>0</v>
      </c>
    </row>
    <row r="87" spans="1:11" ht="14.25" customHeight="1" x14ac:dyDescent="0.2">
      <c r="A87" s="289">
        <v>2023</v>
      </c>
      <c r="B87" s="303" t="s">
        <v>222</v>
      </c>
      <c r="C87" s="30">
        <v>12</v>
      </c>
      <c r="D87" s="30">
        <v>0</v>
      </c>
      <c r="E87" s="30">
        <v>0</v>
      </c>
      <c r="F87" s="30">
        <v>11</v>
      </c>
      <c r="G87" s="30">
        <v>14</v>
      </c>
      <c r="H87" s="88">
        <v>0</v>
      </c>
      <c r="I87" s="98">
        <v>0</v>
      </c>
      <c r="J87" s="98">
        <v>0</v>
      </c>
      <c r="K87" s="98">
        <v>0</v>
      </c>
    </row>
    <row r="88" spans="1:11" ht="14.25" customHeight="1" x14ac:dyDescent="0.2">
      <c r="A88" s="300">
        <v>2022</v>
      </c>
      <c r="B88" s="304"/>
      <c r="C88" s="155">
        <v>12</v>
      </c>
      <c r="D88" s="155">
        <v>0</v>
      </c>
      <c r="E88" s="155">
        <v>0</v>
      </c>
      <c r="F88" s="155">
        <v>12</v>
      </c>
      <c r="G88" s="155">
        <v>12</v>
      </c>
      <c r="H88" s="84">
        <v>0</v>
      </c>
      <c r="I88" s="99">
        <v>0</v>
      </c>
      <c r="J88" s="99" t="s">
        <v>23</v>
      </c>
      <c r="K88" s="99">
        <v>0</v>
      </c>
    </row>
    <row r="89" spans="1:11" ht="14.25" customHeight="1" x14ac:dyDescent="0.2">
      <c r="A89" s="301">
        <v>2021</v>
      </c>
      <c r="B89" s="305"/>
      <c r="C89" s="154">
        <v>13</v>
      </c>
      <c r="D89" s="154"/>
      <c r="E89" s="154">
        <v>0</v>
      </c>
      <c r="F89" s="154">
        <v>14</v>
      </c>
      <c r="G89" s="154">
        <v>13</v>
      </c>
      <c r="H89" s="156">
        <v>0</v>
      </c>
      <c r="I89" s="100">
        <v>0</v>
      </c>
      <c r="J89" s="100" t="s">
        <v>23</v>
      </c>
      <c r="K89" s="100">
        <v>0</v>
      </c>
    </row>
    <row r="90" spans="1:11" ht="14.25" customHeight="1" x14ac:dyDescent="0.2">
      <c r="A90" s="289">
        <v>2023</v>
      </c>
      <c r="B90" s="303" t="s">
        <v>112</v>
      </c>
      <c r="C90" s="30">
        <v>11</v>
      </c>
      <c r="D90" s="30" t="s">
        <v>23</v>
      </c>
      <c r="E90" s="30">
        <v>7</v>
      </c>
      <c r="F90" s="30">
        <v>9</v>
      </c>
      <c r="G90" s="30">
        <v>6</v>
      </c>
      <c r="H90" s="88">
        <v>0</v>
      </c>
      <c r="I90" s="98">
        <v>0</v>
      </c>
      <c r="J90" s="98">
        <v>0</v>
      </c>
      <c r="K90" s="98">
        <v>0</v>
      </c>
    </row>
    <row r="91" spans="1:11" ht="14.25" customHeight="1" x14ac:dyDescent="0.2">
      <c r="A91" s="300">
        <v>2022</v>
      </c>
      <c r="B91" s="304"/>
      <c r="C91" s="23">
        <v>14</v>
      </c>
      <c r="D91" s="23" t="s">
        <v>23</v>
      </c>
      <c r="E91" s="23">
        <v>9</v>
      </c>
      <c r="F91" s="23">
        <v>9</v>
      </c>
      <c r="G91" s="23">
        <v>11</v>
      </c>
      <c r="H91" s="92">
        <v>0</v>
      </c>
      <c r="I91" s="104">
        <v>0</v>
      </c>
      <c r="J91" s="104">
        <v>0</v>
      </c>
      <c r="K91" s="104" t="s">
        <v>23</v>
      </c>
    </row>
    <row r="92" spans="1:11" ht="14.25" customHeight="1" x14ac:dyDescent="0.2">
      <c r="A92" s="301">
        <v>2021</v>
      </c>
      <c r="B92" s="305"/>
      <c r="C92" s="24">
        <v>13</v>
      </c>
      <c r="D92" s="24" t="s">
        <v>23</v>
      </c>
      <c r="E92" s="24">
        <v>5</v>
      </c>
      <c r="F92" s="24">
        <v>11</v>
      </c>
      <c r="G92" s="24">
        <v>7</v>
      </c>
      <c r="H92" s="96">
        <v>0</v>
      </c>
      <c r="I92" s="107">
        <v>0</v>
      </c>
      <c r="J92" s="107">
        <v>0</v>
      </c>
      <c r="K92" s="107" t="s">
        <v>23</v>
      </c>
    </row>
    <row r="93" spans="1:11" ht="14.25" customHeight="1" x14ac:dyDescent="0.2">
      <c r="A93" s="289">
        <v>2023</v>
      </c>
      <c r="B93" s="303" t="s">
        <v>93</v>
      </c>
      <c r="C93" s="30">
        <v>9</v>
      </c>
      <c r="D93" s="30" t="s">
        <v>23</v>
      </c>
      <c r="E93" s="30">
        <v>10</v>
      </c>
      <c r="F93" s="30">
        <v>10</v>
      </c>
      <c r="G93" s="30">
        <v>5</v>
      </c>
      <c r="H93" s="88">
        <v>0</v>
      </c>
      <c r="I93" s="98">
        <v>0</v>
      </c>
      <c r="J93" s="98">
        <v>0</v>
      </c>
      <c r="K93" s="98">
        <v>0</v>
      </c>
    </row>
    <row r="94" spans="1:11" ht="14.25" customHeight="1" x14ac:dyDescent="0.2">
      <c r="A94" s="300">
        <v>2022</v>
      </c>
      <c r="B94" s="304"/>
      <c r="C94" s="23">
        <v>10</v>
      </c>
      <c r="D94" s="23" t="s">
        <v>23</v>
      </c>
      <c r="E94" s="23">
        <v>8</v>
      </c>
      <c r="F94" s="23">
        <v>9</v>
      </c>
      <c r="G94" s="23">
        <v>4</v>
      </c>
      <c r="H94" s="92">
        <v>0</v>
      </c>
      <c r="I94" s="104">
        <v>0</v>
      </c>
      <c r="J94" s="104">
        <v>0</v>
      </c>
      <c r="K94" s="104">
        <v>0</v>
      </c>
    </row>
    <row r="95" spans="1:11" ht="14.25" customHeight="1" x14ac:dyDescent="0.2">
      <c r="A95" s="301">
        <v>2021</v>
      </c>
      <c r="B95" s="305"/>
      <c r="C95" s="24">
        <v>10</v>
      </c>
      <c r="D95" s="24" t="s">
        <v>23</v>
      </c>
      <c r="E95" s="24">
        <v>8</v>
      </c>
      <c r="F95" s="24">
        <v>8</v>
      </c>
      <c r="G95" s="24">
        <v>5</v>
      </c>
      <c r="H95" s="96">
        <v>0</v>
      </c>
      <c r="I95" s="107">
        <v>0</v>
      </c>
      <c r="J95" s="107">
        <v>0</v>
      </c>
      <c r="K95" s="107">
        <v>0</v>
      </c>
    </row>
    <row r="96" spans="1:11" ht="14.25" customHeight="1" x14ac:dyDescent="0.2">
      <c r="A96" s="289">
        <v>2023</v>
      </c>
      <c r="B96" s="303" t="s">
        <v>146</v>
      </c>
      <c r="C96" s="30">
        <v>8</v>
      </c>
      <c r="D96" s="30">
        <v>0</v>
      </c>
      <c r="E96" s="30">
        <v>0</v>
      </c>
      <c r="F96" s="30">
        <v>9</v>
      </c>
      <c r="G96" s="30">
        <v>5</v>
      </c>
      <c r="H96" s="88">
        <v>0</v>
      </c>
      <c r="I96" s="98">
        <v>0</v>
      </c>
      <c r="J96" s="98">
        <v>0</v>
      </c>
      <c r="K96" s="98">
        <v>0</v>
      </c>
    </row>
    <row r="97" spans="1:11" ht="14.25" customHeight="1" x14ac:dyDescent="0.2">
      <c r="A97" s="300">
        <v>2022</v>
      </c>
      <c r="B97" s="304"/>
      <c r="C97" s="155">
        <v>6</v>
      </c>
      <c r="D97" s="155">
        <v>0</v>
      </c>
      <c r="E97" s="155">
        <v>0</v>
      </c>
      <c r="F97" s="155">
        <v>7</v>
      </c>
      <c r="G97" s="155">
        <v>3</v>
      </c>
      <c r="H97" s="84">
        <v>0</v>
      </c>
      <c r="I97" s="99">
        <v>0</v>
      </c>
      <c r="J97" s="99">
        <v>0</v>
      </c>
      <c r="K97" s="99">
        <v>0</v>
      </c>
    </row>
    <row r="98" spans="1:11" ht="14.25" customHeight="1" x14ac:dyDescent="0.2">
      <c r="A98" s="301">
        <v>2021</v>
      </c>
      <c r="B98" s="305"/>
      <c r="C98" s="154">
        <v>8</v>
      </c>
      <c r="D98" s="154"/>
      <c r="E98" s="154">
        <v>0</v>
      </c>
      <c r="F98" s="154">
        <v>8</v>
      </c>
      <c r="G98" s="154">
        <v>4</v>
      </c>
      <c r="H98" s="156">
        <v>0</v>
      </c>
      <c r="I98" s="100">
        <v>0</v>
      </c>
      <c r="J98" s="100">
        <v>0</v>
      </c>
      <c r="K98" s="100">
        <v>0</v>
      </c>
    </row>
    <row r="99" spans="1:11" ht="14.25" customHeight="1" x14ac:dyDescent="0.2">
      <c r="A99" s="289">
        <v>2023</v>
      </c>
      <c r="B99" s="303" t="s">
        <v>124</v>
      </c>
      <c r="C99" s="30">
        <v>18</v>
      </c>
      <c r="D99" s="30" t="s">
        <v>23</v>
      </c>
      <c r="E99" s="30">
        <v>18</v>
      </c>
      <c r="F99" s="30">
        <v>13</v>
      </c>
      <c r="G99" s="30">
        <v>12</v>
      </c>
      <c r="H99" s="88" t="s">
        <v>23</v>
      </c>
      <c r="I99" s="98">
        <v>0</v>
      </c>
      <c r="J99" s="98">
        <v>0</v>
      </c>
      <c r="K99" s="98">
        <v>0</v>
      </c>
    </row>
    <row r="100" spans="1:11" ht="14.25" customHeight="1" x14ac:dyDescent="0.2">
      <c r="A100" s="300">
        <v>2022</v>
      </c>
      <c r="B100" s="304"/>
      <c r="C100" s="155">
        <v>14</v>
      </c>
      <c r="D100" s="155" t="s">
        <v>23</v>
      </c>
      <c r="E100" s="155">
        <v>15</v>
      </c>
      <c r="F100" s="155">
        <v>12</v>
      </c>
      <c r="G100" s="155">
        <v>12</v>
      </c>
      <c r="H100" s="84" t="s">
        <v>23</v>
      </c>
      <c r="I100" s="99">
        <v>0</v>
      </c>
      <c r="J100" s="99">
        <v>0</v>
      </c>
      <c r="K100" s="99">
        <v>0</v>
      </c>
    </row>
    <row r="101" spans="1:11" ht="14.25" customHeight="1" x14ac:dyDescent="0.2">
      <c r="A101" s="301">
        <v>2021</v>
      </c>
      <c r="B101" s="305"/>
      <c r="C101" s="154">
        <v>13</v>
      </c>
      <c r="D101" s="154" t="s">
        <v>23</v>
      </c>
      <c r="E101" s="154">
        <v>19</v>
      </c>
      <c r="F101" s="154">
        <v>11</v>
      </c>
      <c r="G101" s="154">
        <v>12</v>
      </c>
      <c r="H101" s="156" t="s">
        <v>23</v>
      </c>
      <c r="I101" s="100">
        <v>0</v>
      </c>
      <c r="J101" s="100">
        <v>0</v>
      </c>
      <c r="K101" s="100">
        <v>0</v>
      </c>
    </row>
    <row r="102" spans="1:11" ht="14.25" customHeight="1" x14ac:dyDescent="0.2">
      <c r="A102" s="289">
        <v>2023</v>
      </c>
      <c r="B102" s="303" t="s">
        <v>134</v>
      </c>
      <c r="C102" s="30">
        <v>27</v>
      </c>
      <c r="D102" s="30">
        <v>0</v>
      </c>
      <c r="E102" s="30">
        <v>0</v>
      </c>
      <c r="F102" s="30">
        <v>12</v>
      </c>
      <c r="G102" s="30">
        <v>37</v>
      </c>
      <c r="H102" s="88">
        <v>0</v>
      </c>
      <c r="I102" s="98">
        <v>0</v>
      </c>
      <c r="J102" s="98">
        <v>0</v>
      </c>
      <c r="K102" s="98" t="s">
        <v>23</v>
      </c>
    </row>
    <row r="103" spans="1:11" ht="14.25" customHeight="1" x14ac:dyDescent="0.2">
      <c r="A103" s="300">
        <v>2022</v>
      </c>
      <c r="B103" s="304"/>
      <c r="C103" s="155">
        <v>21</v>
      </c>
      <c r="D103" s="155">
        <v>0</v>
      </c>
      <c r="E103" s="155">
        <v>0</v>
      </c>
      <c r="F103" s="155">
        <v>13</v>
      </c>
      <c r="G103" s="155">
        <v>16</v>
      </c>
      <c r="H103" s="84">
        <v>0</v>
      </c>
      <c r="I103" s="99">
        <v>0</v>
      </c>
      <c r="J103" s="99">
        <v>0</v>
      </c>
      <c r="K103" s="99" t="s">
        <v>23</v>
      </c>
    </row>
    <row r="104" spans="1:11" ht="14.25" customHeight="1" x14ac:dyDescent="0.2">
      <c r="A104" s="301">
        <v>2021</v>
      </c>
      <c r="B104" s="305" t="s">
        <v>134</v>
      </c>
      <c r="C104" s="154">
        <v>21</v>
      </c>
      <c r="D104" s="154"/>
      <c r="E104" s="154">
        <v>0</v>
      </c>
      <c r="F104" s="154">
        <v>13</v>
      </c>
      <c r="G104" s="154">
        <v>9</v>
      </c>
      <c r="H104" s="156">
        <v>0</v>
      </c>
      <c r="I104" s="100">
        <v>0</v>
      </c>
      <c r="J104" s="100">
        <v>0</v>
      </c>
      <c r="K104" s="100" t="s">
        <v>23</v>
      </c>
    </row>
    <row r="105" spans="1:11" x14ac:dyDescent="0.2">
      <c r="A105" s="273" t="s">
        <v>125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</row>
    <row r="106" spans="1:11" x14ac:dyDescent="0.2">
      <c r="A106" s="274"/>
      <c r="B106"/>
      <c r="C106" s="68"/>
      <c r="D106" s="68"/>
      <c r="E106" s="68"/>
      <c r="F106" s="68"/>
      <c r="G106" s="68"/>
      <c r="H106"/>
      <c r="I106"/>
      <c r="J106"/>
      <c r="K106"/>
    </row>
  </sheetData>
  <mergeCells count="41">
    <mergeCell ref="I4:I5"/>
    <mergeCell ref="H4:H5"/>
    <mergeCell ref="K4:K5"/>
    <mergeCell ref="A4:A5"/>
    <mergeCell ref="B4:B5"/>
    <mergeCell ref="D4:D5"/>
    <mergeCell ref="C4:C5"/>
    <mergeCell ref="E4:G4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96:B98"/>
    <mergeCell ref="B99:B101"/>
    <mergeCell ref="B102:B104"/>
    <mergeCell ref="B81:B83"/>
    <mergeCell ref="B84:B86"/>
    <mergeCell ref="B87:B89"/>
    <mergeCell ref="B90:B92"/>
    <mergeCell ref="B93:B95"/>
  </mergeCells>
  <pageMargins left="0.59055118110236227" right="0" top="0.55118110236220474" bottom="0" header="0" footer="0"/>
  <pageSetup paperSize="9" scale="85" orientation="landscape" r:id="rId1"/>
  <rowBreaks count="2" manualBreakCount="2">
    <brk id="50" max="10" man="1"/>
    <brk id="9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6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.5703125" style="54" customWidth="1"/>
    <col min="3" max="5" width="10.28515625" style="250" customWidth="1"/>
    <col min="6" max="6" width="12.7109375" style="250" customWidth="1"/>
    <col min="7" max="7" width="0.85546875" style="54" customWidth="1"/>
    <col min="8" max="12" width="9.85546875" style="54" customWidth="1"/>
    <col min="13" max="13" width="12.7109375" style="54" customWidth="1"/>
    <col min="14" max="14" width="0.85546875" style="54" customWidth="1"/>
    <col min="15" max="16" width="11.7109375" style="54" customWidth="1"/>
  </cols>
  <sheetData>
    <row r="1" spans="1:17" ht="14.45" customHeight="1" x14ac:dyDescent="0.2">
      <c r="A1" s="119"/>
      <c r="B1" s="119"/>
      <c r="C1" s="232"/>
      <c r="D1" s="232"/>
      <c r="E1" s="232"/>
      <c r="F1" s="232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15.6" customHeight="1" x14ac:dyDescent="0.25">
      <c r="A2" s="271" t="s">
        <v>207</v>
      </c>
      <c r="B2" s="52"/>
      <c r="C2" s="233"/>
      <c r="D2" s="233"/>
      <c r="E2" s="233"/>
      <c r="F2" s="233"/>
      <c r="G2" s="53"/>
      <c r="H2" s="53"/>
      <c r="I2" s="53"/>
      <c r="J2" s="53"/>
      <c r="K2" s="53"/>
      <c r="L2" s="53"/>
      <c r="M2" s="53"/>
      <c r="N2" s="53"/>
      <c r="O2" s="53"/>
      <c r="P2" s="6" t="s">
        <v>172</v>
      </c>
      <c r="Q2" t="str">
        <f>LOWER(B2)</f>
        <v/>
      </c>
    </row>
    <row r="3" spans="1:17" ht="10.15" customHeight="1" x14ac:dyDescent="0.25">
      <c r="A3" s="272"/>
      <c r="B3" s="74"/>
      <c r="C3" s="234"/>
      <c r="D3" s="234"/>
      <c r="E3" s="234"/>
      <c r="F3" s="234"/>
      <c r="G3" s="65"/>
      <c r="H3" s="65"/>
      <c r="I3" s="65"/>
      <c r="J3" s="65"/>
      <c r="K3" s="65"/>
      <c r="L3" s="65"/>
      <c r="M3" s="65"/>
      <c r="N3" s="65"/>
      <c r="O3" s="65"/>
      <c r="P3" s="77"/>
    </row>
    <row r="4" spans="1:17" ht="25.15" customHeight="1" x14ac:dyDescent="0.2">
      <c r="A4" s="308" t="s">
        <v>2</v>
      </c>
      <c r="B4" s="306" t="s">
        <v>3</v>
      </c>
      <c r="C4" s="309" t="s">
        <v>171</v>
      </c>
      <c r="D4" s="309"/>
      <c r="E4" s="309"/>
      <c r="F4" s="309"/>
      <c r="G4" s="180"/>
      <c r="H4" s="309" t="s">
        <v>63</v>
      </c>
      <c r="I4" s="309"/>
      <c r="J4" s="309"/>
      <c r="K4" s="309"/>
      <c r="L4" s="309"/>
      <c r="M4" s="309"/>
      <c r="N4" s="180"/>
      <c r="O4" s="309" t="s">
        <v>13</v>
      </c>
      <c r="P4" s="309"/>
    </row>
    <row r="5" spans="1:17" ht="39" customHeight="1" x14ac:dyDescent="0.2">
      <c r="A5" s="309"/>
      <c r="B5" s="307"/>
      <c r="C5" s="125" t="s">
        <v>113</v>
      </c>
      <c r="D5" s="195" t="s">
        <v>114</v>
      </c>
      <c r="E5" s="195" t="s">
        <v>115</v>
      </c>
      <c r="F5" s="125" t="s">
        <v>116</v>
      </c>
      <c r="G5" s="125"/>
      <c r="H5" s="125" t="s">
        <v>201</v>
      </c>
      <c r="I5" s="125" t="s">
        <v>19</v>
      </c>
      <c r="J5" s="125" t="s">
        <v>20</v>
      </c>
      <c r="K5" s="125" t="s">
        <v>21</v>
      </c>
      <c r="L5" s="125" t="s">
        <v>108</v>
      </c>
      <c r="M5" s="125" t="s">
        <v>59</v>
      </c>
      <c r="N5" s="125"/>
      <c r="O5" s="125" t="s">
        <v>60</v>
      </c>
      <c r="P5" s="125" t="s">
        <v>22</v>
      </c>
    </row>
    <row r="6" spans="1:17" ht="14.25" customHeight="1" x14ac:dyDescent="0.2">
      <c r="A6" s="289">
        <v>2023</v>
      </c>
      <c r="B6" s="303" t="s">
        <v>25</v>
      </c>
      <c r="C6" s="259">
        <v>0</v>
      </c>
      <c r="D6" s="259">
        <v>0</v>
      </c>
      <c r="E6" s="259">
        <v>0</v>
      </c>
      <c r="F6" s="259">
        <v>0</v>
      </c>
      <c r="G6" s="30"/>
      <c r="H6" s="30">
        <v>1</v>
      </c>
      <c r="I6" s="30">
        <v>84.14</v>
      </c>
      <c r="J6" s="30">
        <v>6.66</v>
      </c>
      <c r="K6" s="30">
        <v>75.040000000000006</v>
      </c>
      <c r="L6" s="30">
        <v>2.44</v>
      </c>
      <c r="M6" s="30">
        <v>0</v>
      </c>
      <c r="N6" s="30"/>
      <c r="O6" s="30">
        <v>3</v>
      </c>
      <c r="P6" s="30" t="s">
        <v>24</v>
      </c>
    </row>
    <row r="7" spans="1:17" ht="14.25" customHeight="1" x14ac:dyDescent="0.2">
      <c r="A7" s="300">
        <v>2022</v>
      </c>
      <c r="B7" s="304"/>
      <c r="C7" s="260"/>
      <c r="D7" s="260"/>
      <c r="E7" s="260"/>
      <c r="F7" s="260"/>
      <c r="G7" s="29"/>
      <c r="H7" s="29">
        <v>1</v>
      </c>
      <c r="I7" s="29">
        <v>87.19</v>
      </c>
      <c r="J7" s="29">
        <v>3.48</v>
      </c>
      <c r="K7" s="29">
        <v>78.27</v>
      </c>
      <c r="L7" s="29">
        <v>5.4399999999999995</v>
      </c>
      <c r="M7" s="29">
        <v>0</v>
      </c>
      <c r="N7" s="29"/>
      <c r="O7" s="29">
        <v>3</v>
      </c>
      <c r="P7" s="29" t="s">
        <v>24</v>
      </c>
    </row>
    <row r="8" spans="1:17" ht="14.25" customHeight="1" x14ac:dyDescent="0.2">
      <c r="A8" s="301">
        <v>2021</v>
      </c>
      <c r="B8" s="305"/>
      <c r="C8" s="261">
        <v>0</v>
      </c>
      <c r="D8" s="261">
        <v>0</v>
      </c>
      <c r="E8" s="261">
        <v>0</v>
      </c>
      <c r="F8" s="261">
        <v>0</v>
      </c>
      <c r="G8" s="32"/>
      <c r="H8" s="32">
        <v>2</v>
      </c>
      <c r="I8" s="32">
        <v>83.389999999999986</v>
      </c>
      <c r="J8" s="32">
        <v>2.74</v>
      </c>
      <c r="K8" s="32">
        <v>79.459999999999994</v>
      </c>
      <c r="L8" s="32">
        <v>1.1900000000000002</v>
      </c>
      <c r="M8" s="32">
        <v>0</v>
      </c>
      <c r="N8" s="32"/>
      <c r="O8" s="32">
        <v>3</v>
      </c>
      <c r="P8" s="32" t="s">
        <v>24</v>
      </c>
    </row>
    <row r="9" spans="1:17" ht="14.25" customHeight="1" x14ac:dyDescent="0.2">
      <c r="A9" s="289">
        <v>2023</v>
      </c>
      <c r="B9" s="303" t="s">
        <v>26</v>
      </c>
      <c r="C9" s="259">
        <v>0</v>
      </c>
      <c r="D9" s="259">
        <v>0</v>
      </c>
      <c r="E9" s="259">
        <v>0</v>
      </c>
      <c r="F9" s="259">
        <v>0</v>
      </c>
      <c r="G9" s="30"/>
      <c r="H9" s="30">
        <v>1</v>
      </c>
      <c r="I9" s="30">
        <v>54.539999999999992</v>
      </c>
      <c r="J9" s="30">
        <v>0.44</v>
      </c>
      <c r="K9" s="30">
        <v>46.36</v>
      </c>
      <c r="L9" s="30">
        <v>7.74</v>
      </c>
      <c r="M9" s="30">
        <v>300</v>
      </c>
      <c r="N9" s="30"/>
      <c r="O9" s="30">
        <v>10</v>
      </c>
      <c r="P9" s="30" t="s">
        <v>24</v>
      </c>
    </row>
    <row r="10" spans="1:17" ht="14.25" customHeight="1" x14ac:dyDescent="0.2">
      <c r="A10" s="300">
        <v>2022</v>
      </c>
      <c r="B10" s="304"/>
      <c r="C10" s="260"/>
      <c r="D10" s="260"/>
      <c r="E10" s="260"/>
      <c r="F10" s="260"/>
      <c r="G10" s="29"/>
      <c r="H10" s="29">
        <v>1</v>
      </c>
      <c r="I10" s="29">
        <v>55.94</v>
      </c>
      <c r="J10" s="29">
        <v>0.28999999999999998</v>
      </c>
      <c r="K10" s="29">
        <v>49.01</v>
      </c>
      <c r="L10" s="29">
        <v>6.64</v>
      </c>
      <c r="M10" s="29">
        <v>300</v>
      </c>
      <c r="N10" s="29"/>
      <c r="O10" s="29">
        <v>10</v>
      </c>
      <c r="P10" s="29" t="s">
        <v>24</v>
      </c>
    </row>
    <row r="11" spans="1:17" ht="14.25" customHeight="1" x14ac:dyDescent="0.2">
      <c r="A11" s="301">
        <v>2021</v>
      </c>
      <c r="B11" s="305"/>
      <c r="C11" s="261">
        <v>0</v>
      </c>
      <c r="D11" s="261">
        <v>0</v>
      </c>
      <c r="E11" s="261">
        <v>0</v>
      </c>
      <c r="F11" s="261">
        <v>0</v>
      </c>
      <c r="G11" s="32"/>
      <c r="H11" s="32">
        <v>1</v>
      </c>
      <c r="I11" s="32">
        <v>69.59</v>
      </c>
      <c r="J11" s="32">
        <v>0</v>
      </c>
      <c r="K11" s="32">
        <v>59.59</v>
      </c>
      <c r="L11" s="32">
        <v>10</v>
      </c>
      <c r="M11" s="32">
        <v>300</v>
      </c>
      <c r="N11" s="32"/>
      <c r="O11" s="32">
        <v>10</v>
      </c>
      <c r="P11" s="32" t="s">
        <v>24</v>
      </c>
    </row>
    <row r="12" spans="1:17" ht="14.25" customHeight="1" x14ac:dyDescent="0.2">
      <c r="A12" s="289">
        <v>2023</v>
      </c>
      <c r="B12" s="303" t="s">
        <v>120</v>
      </c>
      <c r="C12" s="259">
        <v>0</v>
      </c>
      <c r="D12" s="259">
        <v>1366</v>
      </c>
      <c r="E12" s="259">
        <v>0</v>
      </c>
      <c r="F12" s="259">
        <v>0</v>
      </c>
      <c r="G12" s="30"/>
      <c r="H12" s="30">
        <v>1</v>
      </c>
      <c r="I12" s="30">
        <v>56.2</v>
      </c>
      <c r="J12" s="30">
        <v>3.14</v>
      </c>
      <c r="K12" s="30">
        <v>52.99</v>
      </c>
      <c r="L12" s="30">
        <v>7.0000000000000007E-2</v>
      </c>
      <c r="M12" s="30">
        <v>100</v>
      </c>
      <c r="N12" s="30"/>
      <c r="O12" s="30">
        <v>0</v>
      </c>
      <c r="P12" s="30" t="s">
        <v>24</v>
      </c>
    </row>
    <row r="13" spans="1:17" ht="14.25" customHeight="1" x14ac:dyDescent="0.2">
      <c r="A13" s="300">
        <v>2022</v>
      </c>
      <c r="B13" s="304"/>
      <c r="C13" s="260"/>
      <c r="D13" s="260"/>
      <c r="E13" s="260"/>
      <c r="F13" s="260"/>
      <c r="G13" s="29"/>
      <c r="H13" s="29">
        <v>1</v>
      </c>
      <c r="I13" s="29">
        <v>55.85</v>
      </c>
      <c r="J13" s="29">
        <v>0.43</v>
      </c>
      <c r="K13" s="29">
        <v>55.38</v>
      </c>
      <c r="L13" s="29">
        <v>0.04</v>
      </c>
      <c r="M13" s="29">
        <v>100</v>
      </c>
      <c r="N13" s="29"/>
      <c r="O13" s="29">
        <v>0</v>
      </c>
      <c r="P13" s="29" t="s">
        <v>24</v>
      </c>
    </row>
    <row r="14" spans="1:17" ht="14.25" customHeight="1" x14ac:dyDescent="0.2">
      <c r="A14" s="301">
        <v>2021</v>
      </c>
      <c r="B14" s="305"/>
      <c r="C14" s="261">
        <v>0</v>
      </c>
      <c r="D14" s="261">
        <v>0</v>
      </c>
      <c r="E14" s="261">
        <v>0</v>
      </c>
      <c r="F14" s="261">
        <v>0</v>
      </c>
      <c r="G14" s="32"/>
      <c r="H14" s="32">
        <v>1</v>
      </c>
      <c r="I14" s="32">
        <v>61.84</v>
      </c>
      <c r="J14" s="32">
        <v>1.45</v>
      </c>
      <c r="K14" s="32">
        <v>60.37</v>
      </c>
      <c r="L14" s="32">
        <v>0.02</v>
      </c>
      <c r="M14" s="32">
        <v>100</v>
      </c>
      <c r="N14" s="32"/>
      <c r="O14" s="32">
        <v>0</v>
      </c>
      <c r="P14" s="32" t="s">
        <v>24</v>
      </c>
    </row>
    <row r="15" spans="1:17" ht="14.25" customHeight="1" x14ac:dyDescent="0.2">
      <c r="A15" s="289">
        <v>2023</v>
      </c>
      <c r="B15" s="303" t="s">
        <v>121</v>
      </c>
      <c r="C15" s="259">
        <v>9060</v>
      </c>
      <c r="D15" s="259">
        <v>0</v>
      </c>
      <c r="E15" s="259">
        <v>9060</v>
      </c>
      <c r="F15" s="259">
        <v>0</v>
      </c>
      <c r="G15" s="30"/>
      <c r="H15" s="30">
        <v>1</v>
      </c>
      <c r="I15" s="30">
        <v>87.72</v>
      </c>
      <c r="J15" s="30">
        <v>0</v>
      </c>
      <c r="K15" s="30">
        <v>35.92</v>
      </c>
      <c r="L15" s="30">
        <v>51.8</v>
      </c>
      <c r="M15" s="30">
        <v>0</v>
      </c>
      <c r="N15" s="30"/>
      <c r="O15" s="30">
        <v>11</v>
      </c>
      <c r="P15" s="30" t="s">
        <v>24</v>
      </c>
    </row>
    <row r="16" spans="1:17" ht="14.25" customHeight="1" x14ac:dyDescent="0.2">
      <c r="A16" s="300">
        <v>2022</v>
      </c>
      <c r="B16" s="304"/>
      <c r="C16" s="260">
        <v>20381</v>
      </c>
      <c r="D16" s="260"/>
      <c r="E16" s="260">
        <v>20381</v>
      </c>
      <c r="F16" s="260">
        <v>163827</v>
      </c>
      <c r="G16" s="29"/>
      <c r="H16" s="29">
        <v>1</v>
      </c>
      <c r="I16" s="29">
        <v>87.64</v>
      </c>
      <c r="J16" s="29">
        <v>0</v>
      </c>
      <c r="K16" s="29">
        <v>35.83</v>
      </c>
      <c r="L16" s="29">
        <v>51.81</v>
      </c>
      <c r="M16" s="29">
        <v>0</v>
      </c>
      <c r="N16" s="29"/>
      <c r="O16" s="29">
        <v>11</v>
      </c>
      <c r="P16" s="29" t="s">
        <v>24</v>
      </c>
    </row>
    <row r="17" spans="1:16" ht="14.25" customHeight="1" x14ac:dyDescent="0.2">
      <c r="A17" s="301">
        <v>2021</v>
      </c>
      <c r="B17" s="305"/>
      <c r="C17" s="261">
        <v>610912</v>
      </c>
      <c r="D17" s="261">
        <v>0</v>
      </c>
      <c r="E17" s="261">
        <v>658515</v>
      </c>
      <c r="F17" s="261">
        <v>11851</v>
      </c>
      <c r="G17" s="32"/>
      <c r="H17" s="32">
        <v>1</v>
      </c>
      <c r="I17" s="32">
        <v>87.24</v>
      </c>
      <c r="J17" s="32">
        <v>0</v>
      </c>
      <c r="K17" s="32">
        <v>86.42</v>
      </c>
      <c r="L17" s="32">
        <v>0.82</v>
      </c>
      <c r="M17" s="32">
        <v>0</v>
      </c>
      <c r="N17" s="32"/>
      <c r="O17" s="32">
        <v>11</v>
      </c>
      <c r="P17" s="32" t="s">
        <v>24</v>
      </c>
    </row>
    <row r="18" spans="1:16" ht="14.25" customHeight="1" x14ac:dyDescent="0.2">
      <c r="A18" s="289">
        <v>2023</v>
      </c>
      <c r="B18" s="303" t="s">
        <v>111</v>
      </c>
      <c r="C18" s="259">
        <v>0</v>
      </c>
      <c r="D18" s="259">
        <v>0</v>
      </c>
      <c r="E18" s="259">
        <v>5918</v>
      </c>
      <c r="F18" s="259">
        <v>0</v>
      </c>
      <c r="G18" s="30"/>
      <c r="H18" s="30">
        <v>1</v>
      </c>
      <c r="I18" s="30">
        <v>80.89</v>
      </c>
      <c r="J18" s="30">
        <v>0.15</v>
      </c>
      <c r="K18" s="30">
        <v>80.3</v>
      </c>
      <c r="L18" s="30">
        <v>0.44</v>
      </c>
      <c r="M18" s="30">
        <v>300</v>
      </c>
      <c r="N18" s="30"/>
      <c r="O18" s="30">
        <v>6</v>
      </c>
      <c r="P18" s="30" t="s">
        <v>74</v>
      </c>
    </row>
    <row r="19" spans="1:16" ht="14.25" customHeight="1" x14ac:dyDescent="0.2">
      <c r="A19" s="300">
        <v>2022</v>
      </c>
      <c r="B19" s="304"/>
      <c r="C19" s="260"/>
      <c r="D19" s="260"/>
      <c r="E19" s="260">
        <v>3402</v>
      </c>
      <c r="F19" s="260"/>
      <c r="G19" s="29"/>
      <c r="H19" s="29">
        <v>1</v>
      </c>
      <c r="I19" s="29">
        <v>81.210000000000008</v>
      </c>
      <c r="J19" s="29">
        <v>0.14000000000000001</v>
      </c>
      <c r="K19" s="29">
        <v>80.67</v>
      </c>
      <c r="L19" s="29">
        <v>0.4</v>
      </c>
      <c r="M19" s="29">
        <v>300</v>
      </c>
      <c r="N19" s="29"/>
      <c r="O19" s="29">
        <v>4</v>
      </c>
      <c r="P19" s="29" t="s">
        <v>74</v>
      </c>
    </row>
    <row r="20" spans="1:16" ht="14.25" customHeight="1" x14ac:dyDescent="0.2">
      <c r="A20" s="301">
        <v>2021</v>
      </c>
      <c r="B20" s="305"/>
      <c r="C20" s="261">
        <v>0</v>
      </c>
      <c r="D20" s="261">
        <v>0</v>
      </c>
      <c r="E20" s="261">
        <v>3762</v>
      </c>
      <c r="F20" s="261">
        <v>0</v>
      </c>
      <c r="G20" s="32"/>
      <c r="H20" s="32">
        <v>1</v>
      </c>
      <c r="I20" s="32">
        <v>77.099999999999994</v>
      </c>
      <c r="J20" s="32">
        <v>7.0000000000000007E-2</v>
      </c>
      <c r="K20" s="32">
        <v>76.5</v>
      </c>
      <c r="L20" s="32">
        <v>0.53</v>
      </c>
      <c r="M20" s="32">
        <v>300</v>
      </c>
      <c r="N20" s="32"/>
      <c r="O20" s="32">
        <v>4</v>
      </c>
      <c r="P20" s="32" t="s">
        <v>74</v>
      </c>
    </row>
    <row r="21" spans="1:16" ht="14.25" customHeight="1" x14ac:dyDescent="0.2">
      <c r="A21" s="289">
        <v>2023</v>
      </c>
      <c r="B21" s="303" t="s">
        <v>43</v>
      </c>
      <c r="C21" s="259">
        <v>0</v>
      </c>
      <c r="D21" s="259">
        <v>0</v>
      </c>
      <c r="E21" s="259">
        <v>191261</v>
      </c>
      <c r="F21" s="259">
        <v>0</v>
      </c>
      <c r="G21" s="30"/>
      <c r="H21" s="30">
        <v>1</v>
      </c>
      <c r="I21" s="30">
        <v>65.179999999999993</v>
      </c>
      <c r="J21" s="30">
        <v>1.61</v>
      </c>
      <c r="K21" s="30">
        <v>48.22</v>
      </c>
      <c r="L21" s="30">
        <v>15.350000000000001</v>
      </c>
      <c r="M21" s="30">
        <v>500</v>
      </c>
      <c r="N21" s="30"/>
      <c r="O21" s="30">
        <v>52</v>
      </c>
      <c r="P21" s="30" t="s">
        <v>24</v>
      </c>
    </row>
    <row r="22" spans="1:16" ht="14.25" customHeight="1" x14ac:dyDescent="0.2">
      <c r="A22" s="300">
        <v>2022</v>
      </c>
      <c r="B22" s="304"/>
      <c r="C22" s="260"/>
      <c r="D22" s="260"/>
      <c r="E22" s="260">
        <v>197506</v>
      </c>
      <c r="F22" s="260"/>
      <c r="G22" s="29"/>
      <c r="H22" s="29">
        <v>1</v>
      </c>
      <c r="I22" s="29">
        <v>65.3</v>
      </c>
      <c r="J22" s="29">
        <v>1.03</v>
      </c>
      <c r="K22" s="29">
        <v>48.72</v>
      </c>
      <c r="L22" s="29">
        <v>15.55</v>
      </c>
      <c r="M22" s="29">
        <v>500</v>
      </c>
      <c r="N22" s="29"/>
      <c r="O22" s="29">
        <v>56</v>
      </c>
      <c r="P22" s="29" t="s">
        <v>24</v>
      </c>
    </row>
    <row r="23" spans="1:16" ht="14.25" customHeight="1" x14ac:dyDescent="0.2">
      <c r="A23" s="301">
        <v>2021</v>
      </c>
      <c r="B23" s="305"/>
      <c r="C23" s="261">
        <v>0</v>
      </c>
      <c r="D23" s="261">
        <v>0</v>
      </c>
      <c r="E23" s="261">
        <v>185629</v>
      </c>
      <c r="F23" s="261">
        <v>0</v>
      </c>
      <c r="G23" s="32"/>
      <c r="H23" s="32">
        <v>1</v>
      </c>
      <c r="I23" s="32">
        <v>67.679999999999993</v>
      </c>
      <c r="J23" s="32">
        <v>1.23</v>
      </c>
      <c r="K23" s="32">
        <v>54.9</v>
      </c>
      <c r="L23" s="32">
        <v>11.55</v>
      </c>
      <c r="M23" s="32">
        <v>500</v>
      </c>
      <c r="N23" s="32"/>
      <c r="O23" s="32">
        <v>61</v>
      </c>
      <c r="P23" s="32" t="s">
        <v>24</v>
      </c>
    </row>
    <row r="24" spans="1:16" ht="14.25" customHeight="1" x14ac:dyDescent="0.2">
      <c r="A24" s="289">
        <v>2023</v>
      </c>
      <c r="B24" s="303" t="s">
        <v>44</v>
      </c>
      <c r="C24" s="259">
        <v>0</v>
      </c>
      <c r="D24" s="259">
        <v>0</v>
      </c>
      <c r="E24" s="259">
        <v>0</v>
      </c>
      <c r="F24" s="259">
        <v>150000</v>
      </c>
      <c r="G24" s="30"/>
      <c r="H24" s="30">
        <v>1</v>
      </c>
      <c r="I24" s="30">
        <v>61.919999999999995</v>
      </c>
      <c r="J24" s="30">
        <v>0.26</v>
      </c>
      <c r="K24" s="30">
        <v>60.68</v>
      </c>
      <c r="L24" s="30">
        <v>0.98</v>
      </c>
      <c r="M24" s="30">
        <v>1000</v>
      </c>
      <c r="N24" s="30"/>
      <c r="O24" s="30">
        <v>33</v>
      </c>
      <c r="P24" s="30" t="s">
        <v>24</v>
      </c>
    </row>
    <row r="25" spans="1:16" ht="14.25" customHeight="1" x14ac:dyDescent="0.2">
      <c r="A25" s="300">
        <v>2022</v>
      </c>
      <c r="B25" s="304"/>
      <c r="C25" s="260"/>
      <c r="D25" s="260"/>
      <c r="E25" s="260"/>
      <c r="F25" s="260"/>
      <c r="G25" s="29"/>
      <c r="H25" s="29">
        <v>1</v>
      </c>
      <c r="I25" s="29">
        <v>56.429999999999993</v>
      </c>
      <c r="J25" s="29">
        <v>0.26</v>
      </c>
      <c r="K25" s="29">
        <v>55.44</v>
      </c>
      <c r="L25" s="29">
        <v>0.73</v>
      </c>
      <c r="M25" s="29">
        <v>1000</v>
      </c>
      <c r="N25" s="29"/>
      <c r="O25" s="29">
        <v>35</v>
      </c>
      <c r="P25" s="29" t="s">
        <v>24</v>
      </c>
    </row>
    <row r="26" spans="1:16" ht="14.25" customHeight="1" x14ac:dyDescent="0.2">
      <c r="A26" s="301">
        <v>2021</v>
      </c>
      <c r="B26" s="305"/>
      <c r="C26" s="261">
        <v>0</v>
      </c>
      <c r="D26" s="261">
        <v>0</v>
      </c>
      <c r="E26" s="261">
        <v>0</v>
      </c>
      <c r="F26" s="261">
        <v>205000</v>
      </c>
      <c r="G26" s="32"/>
      <c r="H26" s="32">
        <v>1</v>
      </c>
      <c r="I26" s="32">
        <v>61.139999999999993</v>
      </c>
      <c r="J26" s="32">
        <v>0.16</v>
      </c>
      <c r="K26" s="32">
        <v>60.98</v>
      </c>
      <c r="L26" s="32">
        <v>0</v>
      </c>
      <c r="M26" s="32">
        <v>1000</v>
      </c>
      <c r="N26" s="32"/>
      <c r="O26" s="32">
        <v>35</v>
      </c>
      <c r="P26" s="32" t="s">
        <v>24</v>
      </c>
    </row>
    <row r="27" spans="1:16" ht="14.25" customHeight="1" x14ac:dyDescent="0.2">
      <c r="A27" s="289">
        <v>2023</v>
      </c>
      <c r="B27" s="303" t="s">
        <v>45</v>
      </c>
      <c r="C27" s="259">
        <v>0</v>
      </c>
      <c r="D27" s="259">
        <v>0</v>
      </c>
      <c r="E27" s="259">
        <v>628009</v>
      </c>
      <c r="F27" s="259">
        <v>0</v>
      </c>
      <c r="G27" s="30"/>
      <c r="H27" s="30">
        <v>1</v>
      </c>
      <c r="I27" s="30">
        <v>67.56</v>
      </c>
      <c r="J27" s="30">
        <v>0.72</v>
      </c>
      <c r="K27" s="30">
        <v>64.2</v>
      </c>
      <c r="L27" s="30">
        <v>2.64</v>
      </c>
      <c r="M27" s="30">
        <v>0</v>
      </c>
      <c r="N27" s="30"/>
      <c r="O27" s="30">
        <v>22</v>
      </c>
      <c r="P27" s="30" t="s">
        <v>24</v>
      </c>
    </row>
    <row r="28" spans="1:16" ht="14.25" customHeight="1" x14ac:dyDescent="0.2">
      <c r="A28" s="300">
        <v>2022</v>
      </c>
      <c r="B28" s="304"/>
      <c r="C28" s="260"/>
      <c r="D28" s="260"/>
      <c r="E28" s="260">
        <v>694167</v>
      </c>
      <c r="F28" s="260"/>
      <c r="G28" s="29"/>
      <c r="H28" s="29">
        <v>1</v>
      </c>
      <c r="I28" s="29">
        <v>68.769999999999982</v>
      </c>
      <c r="J28" s="29">
        <v>0.71</v>
      </c>
      <c r="K28" s="29">
        <v>65.41</v>
      </c>
      <c r="L28" s="29">
        <v>2.65</v>
      </c>
      <c r="M28" s="29">
        <v>0</v>
      </c>
      <c r="N28" s="29"/>
      <c r="O28" s="29">
        <v>21</v>
      </c>
      <c r="P28" s="29" t="s">
        <v>24</v>
      </c>
    </row>
    <row r="29" spans="1:16" ht="14.25" customHeight="1" x14ac:dyDescent="0.2">
      <c r="A29" s="301">
        <v>2021</v>
      </c>
      <c r="B29" s="305"/>
      <c r="C29" s="261">
        <v>0</v>
      </c>
      <c r="D29" s="261">
        <v>0</v>
      </c>
      <c r="E29" s="261">
        <v>160640</v>
      </c>
      <c r="F29" s="261">
        <v>0</v>
      </c>
      <c r="G29" s="32"/>
      <c r="H29" s="32">
        <v>1</v>
      </c>
      <c r="I29" s="32">
        <v>67.67</v>
      </c>
      <c r="J29" s="32">
        <v>0.06</v>
      </c>
      <c r="K29" s="32">
        <v>65.02</v>
      </c>
      <c r="L29" s="32">
        <v>2.59</v>
      </c>
      <c r="M29" s="32">
        <v>0</v>
      </c>
      <c r="N29" s="32"/>
      <c r="O29" s="32">
        <v>21</v>
      </c>
      <c r="P29" s="32" t="s">
        <v>24</v>
      </c>
    </row>
    <row r="30" spans="1:16" ht="14.25" customHeight="1" x14ac:dyDescent="0.2">
      <c r="A30" s="289">
        <v>2023</v>
      </c>
      <c r="B30" s="303" t="s">
        <v>27</v>
      </c>
      <c r="C30" s="259">
        <v>0</v>
      </c>
      <c r="D30" s="259">
        <v>70000</v>
      </c>
      <c r="E30" s="259">
        <v>0</v>
      </c>
      <c r="F30" s="259">
        <v>0</v>
      </c>
      <c r="G30" s="30"/>
      <c r="H30" s="30">
        <v>1</v>
      </c>
      <c r="I30" s="30">
        <v>73.450000000000017</v>
      </c>
      <c r="J30" s="30">
        <v>0.43</v>
      </c>
      <c r="K30" s="30">
        <v>71.400000000000006</v>
      </c>
      <c r="L30" s="30">
        <v>1.62</v>
      </c>
      <c r="M30" s="30">
        <v>600</v>
      </c>
      <c r="N30" s="30"/>
      <c r="O30" s="30">
        <v>1</v>
      </c>
      <c r="P30" s="30" t="s">
        <v>24</v>
      </c>
    </row>
    <row r="31" spans="1:16" ht="14.25" customHeight="1" x14ac:dyDescent="0.2">
      <c r="A31" s="300">
        <v>2022</v>
      </c>
      <c r="B31" s="304"/>
      <c r="C31" s="260"/>
      <c r="D31" s="260"/>
      <c r="E31" s="260"/>
      <c r="F31" s="260"/>
      <c r="G31" s="29"/>
      <c r="H31" s="29">
        <v>1</v>
      </c>
      <c r="I31" s="29">
        <v>75.800000000000011</v>
      </c>
      <c r="J31" s="29">
        <v>0.61</v>
      </c>
      <c r="K31" s="29">
        <v>73.400000000000006</v>
      </c>
      <c r="L31" s="29">
        <v>1.79</v>
      </c>
      <c r="M31" s="29">
        <v>600</v>
      </c>
      <c r="N31" s="29"/>
      <c r="O31" s="29">
        <v>1</v>
      </c>
      <c r="P31" s="29" t="s">
        <v>24</v>
      </c>
    </row>
    <row r="32" spans="1:16" ht="14.25" customHeight="1" x14ac:dyDescent="0.2">
      <c r="A32" s="301">
        <v>2021</v>
      </c>
      <c r="B32" s="305"/>
      <c r="C32" s="261">
        <v>0</v>
      </c>
      <c r="D32" s="261">
        <v>0</v>
      </c>
      <c r="E32" s="261">
        <v>0</v>
      </c>
      <c r="F32" s="261">
        <v>0</v>
      </c>
      <c r="G32" s="32"/>
      <c r="H32" s="32">
        <v>1</v>
      </c>
      <c r="I32" s="32">
        <v>74.570000000000007</v>
      </c>
      <c r="J32" s="32">
        <v>0.39</v>
      </c>
      <c r="K32" s="32">
        <v>70.400000000000006</v>
      </c>
      <c r="L32" s="32">
        <v>3.78</v>
      </c>
      <c r="M32" s="32">
        <v>600</v>
      </c>
      <c r="N32" s="32"/>
      <c r="O32" s="32">
        <v>1</v>
      </c>
      <c r="P32" s="32" t="s">
        <v>24</v>
      </c>
    </row>
    <row r="33" spans="1:16" ht="14.25" customHeight="1" x14ac:dyDescent="0.2">
      <c r="A33" s="289">
        <v>2023</v>
      </c>
      <c r="B33" s="303" t="s">
        <v>67</v>
      </c>
      <c r="C33" s="259">
        <v>0</v>
      </c>
      <c r="D33" s="259">
        <v>0</v>
      </c>
      <c r="E33" s="259">
        <v>0</v>
      </c>
      <c r="F33" s="259">
        <v>0</v>
      </c>
      <c r="G33" s="30"/>
      <c r="H33" s="30">
        <v>1</v>
      </c>
      <c r="I33" s="30">
        <v>76.559999999999988</v>
      </c>
      <c r="J33" s="30">
        <v>49.61</v>
      </c>
      <c r="K33" s="30">
        <v>25.22</v>
      </c>
      <c r="L33" s="30">
        <v>1.73</v>
      </c>
      <c r="M33" s="30">
        <v>1000</v>
      </c>
      <c r="N33" s="30"/>
      <c r="O33" s="30">
        <v>33</v>
      </c>
      <c r="P33" s="30" t="s">
        <v>24</v>
      </c>
    </row>
    <row r="34" spans="1:16" ht="14.25" customHeight="1" x14ac:dyDescent="0.2">
      <c r="A34" s="300">
        <v>2022</v>
      </c>
      <c r="B34" s="304"/>
      <c r="C34" s="260">
        <v>238500</v>
      </c>
      <c r="D34" s="260"/>
      <c r="E34" s="260"/>
      <c r="F34" s="260"/>
      <c r="G34" s="29"/>
      <c r="H34" s="29">
        <v>1</v>
      </c>
      <c r="I34" s="29">
        <v>76.14</v>
      </c>
      <c r="J34" s="29">
        <v>46.87</v>
      </c>
      <c r="K34" s="29">
        <v>28.62</v>
      </c>
      <c r="L34" s="29">
        <v>0.65</v>
      </c>
      <c r="M34" s="29">
        <v>1000</v>
      </c>
      <c r="N34" s="29"/>
      <c r="O34" s="29">
        <v>37</v>
      </c>
      <c r="P34" s="29" t="s">
        <v>24</v>
      </c>
    </row>
    <row r="35" spans="1:16" ht="14.25" customHeight="1" x14ac:dyDescent="0.2">
      <c r="A35" s="301">
        <v>2021</v>
      </c>
      <c r="B35" s="305"/>
      <c r="C35" s="261">
        <v>0</v>
      </c>
      <c r="D35" s="261">
        <v>0</v>
      </c>
      <c r="E35" s="261">
        <v>0</v>
      </c>
      <c r="F35" s="261">
        <v>0</v>
      </c>
      <c r="G35" s="32"/>
      <c r="H35" s="32">
        <v>1</v>
      </c>
      <c r="I35" s="32">
        <v>75.429999999999993</v>
      </c>
      <c r="J35" s="32">
        <v>46.18</v>
      </c>
      <c r="K35" s="32">
        <v>26.94</v>
      </c>
      <c r="L35" s="32">
        <v>2.31</v>
      </c>
      <c r="M35" s="32">
        <v>1000</v>
      </c>
      <c r="N35" s="32"/>
      <c r="O35" s="32">
        <v>39</v>
      </c>
      <c r="P35" s="32" t="s">
        <v>24</v>
      </c>
    </row>
    <row r="36" spans="1:16" ht="14.25" customHeight="1" x14ac:dyDescent="0.2">
      <c r="A36" s="289">
        <v>2023</v>
      </c>
      <c r="B36" s="303" t="s">
        <v>106</v>
      </c>
      <c r="C36" s="259">
        <v>0</v>
      </c>
      <c r="D36" s="259">
        <v>0</v>
      </c>
      <c r="E36" s="259">
        <v>0</v>
      </c>
      <c r="F36" s="259">
        <v>0</v>
      </c>
      <c r="G36" s="30"/>
      <c r="H36" s="30">
        <v>1</v>
      </c>
      <c r="I36" s="30">
        <v>83.67</v>
      </c>
      <c r="J36" s="30">
        <v>13.5</v>
      </c>
      <c r="K36" s="30">
        <v>70.17</v>
      </c>
      <c r="L36" s="30">
        <v>0</v>
      </c>
      <c r="M36" s="30">
        <v>100</v>
      </c>
      <c r="N36" s="30"/>
      <c r="O36" s="30">
        <v>2</v>
      </c>
      <c r="P36" s="30" t="s">
        <v>24</v>
      </c>
    </row>
    <row r="37" spans="1:16" ht="14.25" customHeight="1" x14ac:dyDescent="0.2">
      <c r="A37" s="300">
        <v>2022</v>
      </c>
      <c r="B37" s="304"/>
      <c r="C37" s="260"/>
      <c r="D37" s="260"/>
      <c r="E37" s="260"/>
      <c r="F37" s="260">
        <v>1000</v>
      </c>
      <c r="G37" s="29"/>
      <c r="H37" s="29">
        <v>1</v>
      </c>
      <c r="I37" s="29">
        <v>76.31</v>
      </c>
      <c r="J37" s="29">
        <v>14.65</v>
      </c>
      <c r="K37" s="29">
        <v>61.66</v>
      </c>
      <c r="L37" s="29">
        <v>0</v>
      </c>
      <c r="M37" s="29">
        <v>100</v>
      </c>
      <c r="N37" s="29"/>
      <c r="O37" s="29">
        <v>2</v>
      </c>
      <c r="P37" s="29" t="s">
        <v>24</v>
      </c>
    </row>
    <row r="38" spans="1:16" ht="14.25" customHeight="1" x14ac:dyDescent="0.2">
      <c r="A38" s="301">
        <v>2021</v>
      </c>
      <c r="B38" s="305" t="s">
        <v>202</v>
      </c>
      <c r="C38" s="261">
        <v>11031</v>
      </c>
      <c r="D38" s="261">
        <v>0</v>
      </c>
      <c r="E38" s="261">
        <v>0</v>
      </c>
      <c r="F38" s="261">
        <v>3</v>
      </c>
      <c r="G38" s="32"/>
      <c r="H38" s="32">
        <v>1</v>
      </c>
      <c r="I38" s="32">
        <v>80.150000000000006</v>
      </c>
      <c r="J38" s="32">
        <v>17.63</v>
      </c>
      <c r="K38" s="32">
        <v>62.52</v>
      </c>
      <c r="L38" s="32">
        <v>0</v>
      </c>
      <c r="M38" s="32">
        <v>100</v>
      </c>
      <c r="N38" s="32"/>
      <c r="O38" s="32">
        <v>2</v>
      </c>
      <c r="P38" s="32" t="s">
        <v>24</v>
      </c>
    </row>
    <row r="39" spans="1:16" ht="14.25" customHeight="1" x14ac:dyDescent="0.2">
      <c r="A39" s="289">
        <v>2023</v>
      </c>
      <c r="B39" s="303" t="s">
        <v>216</v>
      </c>
      <c r="C39" s="259">
        <v>0</v>
      </c>
      <c r="D39" s="259">
        <v>0</v>
      </c>
      <c r="E39" s="259">
        <v>0</v>
      </c>
      <c r="F39" s="259">
        <v>0</v>
      </c>
      <c r="G39" s="30"/>
      <c r="H39" s="30">
        <v>1</v>
      </c>
      <c r="I39" s="30">
        <v>97.11</v>
      </c>
      <c r="J39" s="30">
        <v>82.7</v>
      </c>
      <c r="K39" s="30">
        <v>14.18</v>
      </c>
      <c r="L39" s="30">
        <v>0.23</v>
      </c>
      <c r="M39" s="30">
        <v>0</v>
      </c>
      <c r="N39" s="30"/>
      <c r="O39" s="30">
        <v>0</v>
      </c>
      <c r="P39" s="30" t="s">
        <v>24</v>
      </c>
    </row>
    <row r="40" spans="1:16" ht="14.25" customHeight="1" x14ac:dyDescent="0.2">
      <c r="A40" s="300">
        <v>2022</v>
      </c>
      <c r="B40" s="304"/>
      <c r="C40" s="262"/>
      <c r="D40" s="262"/>
      <c r="E40" s="262"/>
      <c r="F40" s="262"/>
      <c r="G40" s="41"/>
      <c r="H40" s="41">
        <v>1</v>
      </c>
      <c r="I40" s="41">
        <v>94.14</v>
      </c>
      <c r="J40" s="41">
        <v>82.75</v>
      </c>
      <c r="K40" s="41">
        <v>11.28</v>
      </c>
      <c r="L40" s="41">
        <v>0.11</v>
      </c>
      <c r="M40" s="41">
        <v>0</v>
      </c>
      <c r="N40" s="41"/>
      <c r="O40" s="41">
        <v>0</v>
      </c>
      <c r="P40" s="41" t="s">
        <v>24</v>
      </c>
    </row>
    <row r="41" spans="1:16" ht="14.25" customHeight="1" x14ac:dyDescent="0.2">
      <c r="A41" s="301">
        <v>2021</v>
      </c>
      <c r="B41" s="305"/>
      <c r="C41" s="261"/>
      <c r="D41" s="261"/>
      <c r="E41" s="261"/>
      <c r="F41" s="261"/>
      <c r="G41" s="32"/>
      <c r="H41" s="32">
        <v>1</v>
      </c>
      <c r="I41" s="32">
        <v>100</v>
      </c>
      <c r="J41" s="32">
        <v>100</v>
      </c>
      <c r="K41" s="32">
        <v>0</v>
      </c>
      <c r="L41" s="32">
        <v>0</v>
      </c>
      <c r="M41" s="32">
        <v>0</v>
      </c>
      <c r="N41" s="32"/>
      <c r="O41" s="32">
        <v>0</v>
      </c>
      <c r="P41" s="32" t="s">
        <v>24</v>
      </c>
    </row>
    <row r="42" spans="1:16" ht="14.25" customHeight="1" x14ac:dyDescent="0.2">
      <c r="A42" s="289">
        <v>2023</v>
      </c>
      <c r="B42" s="303" t="s">
        <v>28</v>
      </c>
      <c r="C42" s="259">
        <v>0</v>
      </c>
      <c r="D42" s="259">
        <v>0</v>
      </c>
      <c r="E42" s="259">
        <v>0</v>
      </c>
      <c r="F42" s="259">
        <v>663153</v>
      </c>
      <c r="G42" s="30"/>
      <c r="H42" s="30">
        <v>1</v>
      </c>
      <c r="I42" s="30">
        <v>51.03</v>
      </c>
      <c r="J42" s="30">
        <v>5.27</v>
      </c>
      <c r="K42" s="30">
        <v>38.979999999999997</v>
      </c>
      <c r="L42" s="30">
        <v>6.7799999999999994</v>
      </c>
      <c r="M42" s="30">
        <v>0</v>
      </c>
      <c r="N42" s="30"/>
      <c r="O42" s="30">
        <v>9</v>
      </c>
      <c r="P42" s="30" t="s">
        <v>24</v>
      </c>
    </row>
    <row r="43" spans="1:16" ht="14.25" customHeight="1" x14ac:dyDescent="0.2">
      <c r="A43" s="300">
        <v>2022</v>
      </c>
      <c r="B43" s="304"/>
      <c r="C43" s="260"/>
      <c r="D43" s="260"/>
      <c r="E43" s="260"/>
      <c r="F43" s="260">
        <v>601867</v>
      </c>
      <c r="G43" s="29"/>
      <c r="H43" s="29">
        <v>1</v>
      </c>
      <c r="I43" s="29">
        <v>46.26</v>
      </c>
      <c r="J43" s="29">
        <v>0.16</v>
      </c>
      <c r="K43" s="29">
        <v>40.299999999999997</v>
      </c>
      <c r="L43" s="29">
        <v>5.8</v>
      </c>
      <c r="M43" s="29">
        <v>0</v>
      </c>
      <c r="N43" s="29"/>
      <c r="O43" s="29">
        <v>9</v>
      </c>
      <c r="P43" s="29" t="s">
        <v>24</v>
      </c>
    </row>
    <row r="44" spans="1:16" ht="14.25" customHeight="1" x14ac:dyDescent="0.2">
      <c r="A44" s="301">
        <v>2021</v>
      </c>
      <c r="B44" s="305"/>
      <c r="C44" s="261">
        <v>0</v>
      </c>
      <c r="D44" s="261">
        <v>0</v>
      </c>
      <c r="E44" s="261">
        <v>0</v>
      </c>
      <c r="F44" s="261">
        <v>624117</v>
      </c>
      <c r="G44" s="32"/>
      <c r="H44" s="32">
        <v>1</v>
      </c>
      <c r="I44" s="32">
        <v>48.959999999999994</v>
      </c>
      <c r="J44" s="32">
        <v>0</v>
      </c>
      <c r="K44" s="32">
        <v>43.23</v>
      </c>
      <c r="L44" s="32">
        <v>5.73</v>
      </c>
      <c r="M44" s="32">
        <v>0</v>
      </c>
      <c r="N44" s="32"/>
      <c r="O44" s="32">
        <v>11</v>
      </c>
      <c r="P44" s="32" t="s">
        <v>24</v>
      </c>
    </row>
    <row r="45" spans="1:16" ht="14.25" customHeight="1" x14ac:dyDescent="0.2">
      <c r="A45" s="289">
        <v>2023</v>
      </c>
      <c r="B45" s="303" t="s">
        <v>29</v>
      </c>
      <c r="C45" s="259">
        <v>4105984</v>
      </c>
      <c r="D45" s="259">
        <v>0</v>
      </c>
      <c r="E45" s="259">
        <v>0</v>
      </c>
      <c r="F45" s="259">
        <v>0</v>
      </c>
      <c r="G45" s="30"/>
      <c r="H45" s="30">
        <v>1</v>
      </c>
      <c r="I45" s="30">
        <v>84.170000000000016</v>
      </c>
      <c r="J45" s="30">
        <v>70.11</v>
      </c>
      <c r="K45" s="30">
        <v>13.79</v>
      </c>
      <c r="L45" s="30">
        <v>0.27</v>
      </c>
      <c r="M45" s="30">
        <v>100</v>
      </c>
      <c r="N45" s="30"/>
      <c r="O45" s="30">
        <v>15</v>
      </c>
      <c r="P45" s="30" t="s">
        <v>24</v>
      </c>
    </row>
    <row r="46" spans="1:16" ht="14.25" customHeight="1" x14ac:dyDescent="0.2">
      <c r="A46" s="300">
        <v>2022</v>
      </c>
      <c r="B46" s="304"/>
      <c r="C46" s="260">
        <v>9600977</v>
      </c>
      <c r="D46" s="260"/>
      <c r="E46" s="260"/>
      <c r="F46" s="260"/>
      <c r="G46" s="29"/>
      <c r="H46" s="29">
        <v>2</v>
      </c>
      <c r="I46" s="29">
        <v>84.98</v>
      </c>
      <c r="J46" s="29">
        <v>70.11</v>
      </c>
      <c r="K46" s="29">
        <v>14.64</v>
      </c>
      <c r="L46" s="29">
        <v>0.23</v>
      </c>
      <c r="M46" s="29">
        <v>100</v>
      </c>
      <c r="N46" s="29"/>
      <c r="O46" s="29">
        <v>15</v>
      </c>
      <c r="P46" s="29" t="s">
        <v>24</v>
      </c>
    </row>
    <row r="47" spans="1:16" ht="14.25" customHeight="1" x14ac:dyDescent="0.2">
      <c r="A47" s="301">
        <v>2021</v>
      </c>
      <c r="B47" s="305"/>
      <c r="C47" s="261">
        <v>20167026</v>
      </c>
      <c r="D47" s="261">
        <v>0</v>
      </c>
      <c r="E47" s="261">
        <v>0</v>
      </c>
      <c r="F47" s="261">
        <v>0</v>
      </c>
      <c r="G47" s="32"/>
      <c r="H47" s="32">
        <v>1</v>
      </c>
      <c r="I47" s="32">
        <v>85.589999999999989</v>
      </c>
      <c r="J47" s="32">
        <v>70.099999999999994</v>
      </c>
      <c r="K47" s="32">
        <v>15.29</v>
      </c>
      <c r="L47" s="32">
        <v>0.2</v>
      </c>
      <c r="M47" s="32">
        <v>100</v>
      </c>
      <c r="N47" s="32"/>
      <c r="O47" s="32">
        <v>17</v>
      </c>
      <c r="P47" s="32" t="s">
        <v>24</v>
      </c>
    </row>
    <row r="48" spans="1:16" ht="14.25" customHeight="1" x14ac:dyDescent="0.2">
      <c r="A48" s="289">
        <v>2023</v>
      </c>
      <c r="B48" s="303" t="s">
        <v>174</v>
      </c>
      <c r="C48" s="259">
        <v>0</v>
      </c>
      <c r="D48" s="259">
        <v>0</v>
      </c>
      <c r="E48" s="259">
        <v>0</v>
      </c>
      <c r="F48" s="259">
        <v>6763</v>
      </c>
      <c r="G48" s="30"/>
      <c r="H48" s="30">
        <v>1</v>
      </c>
      <c r="I48" s="30">
        <v>86.45</v>
      </c>
      <c r="J48" s="30">
        <v>8.67</v>
      </c>
      <c r="K48" s="30">
        <v>77.33</v>
      </c>
      <c r="L48" s="30">
        <v>0.45</v>
      </c>
      <c r="M48" s="30">
        <v>0</v>
      </c>
      <c r="N48" s="30"/>
      <c r="O48" s="30">
        <v>10</v>
      </c>
      <c r="P48" s="30" t="s">
        <v>24</v>
      </c>
    </row>
    <row r="49" spans="1:16" ht="14.25" customHeight="1" x14ac:dyDescent="0.2">
      <c r="A49" s="300">
        <v>2022</v>
      </c>
      <c r="B49" s="304"/>
      <c r="C49" s="260"/>
      <c r="D49" s="260"/>
      <c r="E49" s="260"/>
      <c r="F49" s="260">
        <v>8069</v>
      </c>
      <c r="G49" s="29"/>
      <c r="H49" s="29">
        <v>1</v>
      </c>
      <c r="I49" s="29">
        <v>87.009999999999991</v>
      </c>
      <c r="J49" s="29">
        <v>3.32</v>
      </c>
      <c r="K49" s="29">
        <v>83.28</v>
      </c>
      <c r="L49" s="29">
        <v>0.41</v>
      </c>
      <c r="M49" s="29">
        <v>0</v>
      </c>
      <c r="N49" s="29"/>
      <c r="O49" s="29">
        <v>9</v>
      </c>
      <c r="P49" s="29" t="s">
        <v>24</v>
      </c>
    </row>
    <row r="50" spans="1:16" ht="14.25" customHeight="1" x14ac:dyDescent="0.2">
      <c r="A50" s="301">
        <v>2021</v>
      </c>
      <c r="B50" s="305"/>
      <c r="C50" s="261">
        <v>0</v>
      </c>
      <c r="D50" s="261">
        <v>0</v>
      </c>
      <c r="E50" s="261">
        <v>0</v>
      </c>
      <c r="F50" s="261">
        <v>6774</v>
      </c>
      <c r="G50" s="32"/>
      <c r="H50" s="32">
        <v>1</v>
      </c>
      <c r="I50" s="32">
        <v>81.45</v>
      </c>
      <c r="J50" s="32">
        <v>3.33</v>
      </c>
      <c r="K50" s="32">
        <v>78.12</v>
      </c>
      <c r="L50" s="32">
        <v>0</v>
      </c>
      <c r="M50" s="32">
        <v>0</v>
      </c>
      <c r="N50" s="32"/>
      <c r="O50" s="32">
        <v>9</v>
      </c>
      <c r="P50" s="157" t="s">
        <v>24</v>
      </c>
    </row>
    <row r="51" spans="1:16" ht="14.25" customHeight="1" x14ac:dyDescent="0.2">
      <c r="A51" s="289">
        <v>2023</v>
      </c>
      <c r="B51" s="303" t="s">
        <v>47</v>
      </c>
      <c r="C51" s="259">
        <v>3063</v>
      </c>
      <c r="D51" s="259">
        <v>14585</v>
      </c>
      <c r="E51" s="259">
        <v>2174</v>
      </c>
      <c r="F51" s="259">
        <v>348994</v>
      </c>
      <c r="G51" s="30"/>
      <c r="H51" s="30">
        <v>1</v>
      </c>
      <c r="I51" s="30">
        <v>75.45</v>
      </c>
      <c r="J51" s="30">
        <v>1.0900000000000001</v>
      </c>
      <c r="K51" s="30">
        <v>72.709999999999994</v>
      </c>
      <c r="L51" s="30">
        <v>1.65</v>
      </c>
      <c r="M51" s="30">
        <v>0</v>
      </c>
      <c r="N51" s="30"/>
      <c r="O51" s="30">
        <v>39</v>
      </c>
      <c r="P51" s="30" t="s">
        <v>24</v>
      </c>
    </row>
    <row r="52" spans="1:16" ht="14.25" customHeight="1" x14ac:dyDescent="0.2">
      <c r="A52" s="300">
        <v>2022</v>
      </c>
      <c r="B52" s="304"/>
      <c r="C52" s="260"/>
      <c r="D52" s="260"/>
      <c r="E52" s="260">
        <v>353763</v>
      </c>
      <c r="F52" s="260">
        <v>10274</v>
      </c>
      <c r="G52" s="29"/>
      <c r="H52" s="29">
        <v>1</v>
      </c>
      <c r="I52" s="29">
        <v>69.639999999999986</v>
      </c>
      <c r="J52" s="29">
        <v>1.27</v>
      </c>
      <c r="K52" s="29">
        <v>67.05</v>
      </c>
      <c r="L52" s="29">
        <v>1.32</v>
      </c>
      <c r="M52" s="29">
        <v>0</v>
      </c>
      <c r="N52" s="29"/>
      <c r="O52" s="29">
        <v>45</v>
      </c>
      <c r="P52" s="29" t="s">
        <v>24</v>
      </c>
    </row>
    <row r="53" spans="1:16" ht="14.25" customHeight="1" x14ac:dyDescent="0.2">
      <c r="A53" s="301">
        <v>2021</v>
      </c>
      <c r="B53" s="305"/>
      <c r="C53" s="261">
        <v>0</v>
      </c>
      <c r="D53" s="261">
        <v>0</v>
      </c>
      <c r="E53" s="261">
        <v>237106</v>
      </c>
      <c r="F53" s="261">
        <v>12658</v>
      </c>
      <c r="G53" s="32"/>
      <c r="H53" s="32">
        <v>1</v>
      </c>
      <c r="I53" s="32">
        <v>80.560000000000016</v>
      </c>
      <c r="J53" s="32">
        <v>1.01</v>
      </c>
      <c r="K53" s="32">
        <v>78.37</v>
      </c>
      <c r="L53" s="32">
        <v>1.18</v>
      </c>
      <c r="M53" s="32">
        <v>0</v>
      </c>
      <c r="N53" s="32"/>
      <c r="O53" s="32">
        <v>50</v>
      </c>
      <c r="P53" s="32" t="s">
        <v>24</v>
      </c>
    </row>
    <row r="54" spans="1:16" ht="14.25" customHeight="1" x14ac:dyDescent="0.2">
      <c r="A54" s="289">
        <v>2023</v>
      </c>
      <c r="B54" s="303" t="s">
        <v>30</v>
      </c>
      <c r="C54" s="259">
        <v>0</v>
      </c>
      <c r="D54" s="259">
        <v>0</v>
      </c>
      <c r="E54" s="259">
        <v>0</v>
      </c>
      <c r="F54" s="259">
        <v>0</v>
      </c>
      <c r="G54" s="30"/>
      <c r="H54" s="30">
        <v>1</v>
      </c>
      <c r="I54" s="30">
        <v>71.97</v>
      </c>
      <c r="J54" s="30">
        <v>8.93</v>
      </c>
      <c r="K54" s="30">
        <v>40.74</v>
      </c>
      <c r="L54" s="30">
        <v>22.3</v>
      </c>
      <c r="M54" s="30">
        <v>0</v>
      </c>
      <c r="N54" s="30"/>
      <c r="O54" s="30">
        <v>23</v>
      </c>
      <c r="P54" s="30" t="s">
        <v>24</v>
      </c>
    </row>
    <row r="55" spans="1:16" ht="14.25" customHeight="1" x14ac:dyDescent="0.2">
      <c r="A55" s="300">
        <v>2022</v>
      </c>
      <c r="B55" s="304"/>
      <c r="C55" s="260"/>
      <c r="D55" s="260"/>
      <c r="E55" s="260"/>
      <c r="F55" s="260"/>
      <c r="G55" s="29"/>
      <c r="H55" s="29">
        <v>1</v>
      </c>
      <c r="I55" s="29">
        <v>72.13</v>
      </c>
      <c r="J55" s="29">
        <v>0.22</v>
      </c>
      <c r="K55" s="29">
        <v>49.95</v>
      </c>
      <c r="L55" s="29">
        <v>21.96</v>
      </c>
      <c r="M55" s="29">
        <v>0</v>
      </c>
      <c r="N55" s="29"/>
      <c r="O55" s="29">
        <v>24</v>
      </c>
      <c r="P55" s="29" t="s">
        <v>24</v>
      </c>
    </row>
    <row r="56" spans="1:16" ht="14.25" customHeight="1" x14ac:dyDescent="0.2">
      <c r="A56" s="301">
        <v>2021</v>
      </c>
      <c r="B56" s="305"/>
      <c r="C56" s="261">
        <v>0</v>
      </c>
      <c r="D56" s="261">
        <v>422</v>
      </c>
      <c r="E56" s="261">
        <v>0</v>
      </c>
      <c r="F56" s="261">
        <v>0</v>
      </c>
      <c r="G56" s="32"/>
      <c r="H56" s="32">
        <v>1</v>
      </c>
      <c r="I56" s="32">
        <v>65.83</v>
      </c>
      <c r="J56" s="32">
        <v>0</v>
      </c>
      <c r="K56" s="32">
        <v>59.37</v>
      </c>
      <c r="L56" s="32">
        <v>6.46</v>
      </c>
      <c r="M56" s="32">
        <v>0</v>
      </c>
      <c r="N56" s="32"/>
      <c r="O56" s="32">
        <v>25</v>
      </c>
      <c r="P56" s="32" t="s">
        <v>24</v>
      </c>
    </row>
    <row r="57" spans="1:16" ht="14.25" customHeight="1" x14ac:dyDescent="0.2">
      <c r="A57" s="289">
        <v>2023</v>
      </c>
      <c r="B57" s="303" t="s">
        <v>31</v>
      </c>
      <c r="C57" s="259">
        <v>0</v>
      </c>
      <c r="D57" s="259">
        <v>0</v>
      </c>
      <c r="E57" s="259">
        <v>0</v>
      </c>
      <c r="F57" s="259">
        <v>0</v>
      </c>
      <c r="G57" s="30"/>
      <c r="H57" s="30">
        <v>1</v>
      </c>
      <c r="I57" s="30">
        <v>76.169999999999987</v>
      </c>
      <c r="J57" s="30">
        <v>0.1</v>
      </c>
      <c r="K57" s="30">
        <v>75.819999999999993</v>
      </c>
      <c r="L57" s="30">
        <v>0.25</v>
      </c>
      <c r="M57" s="30">
        <v>0</v>
      </c>
      <c r="N57" s="30"/>
      <c r="O57" s="30">
        <v>9</v>
      </c>
      <c r="P57" s="30" t="s">
        <v>74</v>
      </c>
    </row>
    <row r="58" spans="1:16" ht="14.25" customHeight="1" x14ac:dyDescent="0.2">
      <c r="A58" s="300">
        <v>2022</v>
      </c>
      <c r="B58" s="304"/>
      <c r="C58" s="263"/>
      <c r="D58" s="263"/>
      <c r="E58" s="263"/>
      <c r="F58" s="263"/>
      <c r="G58" s="33"/>
      <c r="H58" s="33">
        <v>2</v>
      </c>
      <c r="I58" s="33">
        <v>74.56</v>
      </c>
      <c r="J58" s="33">
        <v>0.33</v>
      </c>
      <c r="K58" s="33">
        <v>72.92</v>
      </c>
      <c r="L58" s="33">
        <v>1.31</v>
      </c>
      <c r="M58" s="33">
        <v>0</v>
      </c>
      <c r="N58" s="33"/>
      <c r="O58" s="33">
        <v>11</v>
      </c>
      <c r="P58" s="33" t="s">
        <v>74</v>
      </c>
    </row>
    <row r="59" spans="1:16" ht="14.25" customHeight="1" x14ac:dyDescent="0.2">
      <c r="A59" s="301">
        <v>2021</v>
      </c>
      <c r="B59" s="305"/>
      <c r="C59" s="264">
        <v>0</v>
      </c>
      <c r="D59" s="265">
        <v>0</v>
      </c>
      <c r="E59" s="265">
        <v>0</v>
      </c>
      <c r="F59" s="265">
        <v>0</v>
      </c>
      <c r="G59" s="36"/>
      <c r="H59" s="36">
        <v>1</v>
      </c>
      <c r="I59" s="36">
        <v>71.460000000000008</v>
      </c>
      <c r="J59" s="36">
        <v>0.28999999999999998</v>
      </c>
      <c r="K59" s="36">
        <v>50.49</v>
      </c>
      <c r="L59" s="36">
        <v>20.68</v>
      </c>
      <c r="M59" s="36">
        <v>0</v>
      </c>
      <c r="N59" s="181"/>
      <c r="O59" s="40">
        <v>7</v>
      </c>
      <c r="P59" s="40" t="s">
        <v>74</v>
      </c>
    </row>
    <row r="60" spans="1:16" ht="14.25" customHeight="1" x14ac:dyDescent="0.2">
      <c r="A60" s="289">
        <v>2023</v>
      </c>
      <c r="B60" s="303" t="s">
        <v>32</v>
      </c>
      <c r="C60" s="259">
        <v>0</v>
      </c>
      <c r="D60" s="259">
        <v>0</v>
      </c>
      <c r="E60" s="259">
        <v>1175429</v>
      </c>
      <c r="F60" s="259">
        <v>0</v>
      </c>
      <c r="G60" s="30"/>
      <c r="H60" s="30">
        <v>1</v>
      </c>
      <c r="I60" s="30">
        <v>88.949999999999989</v>
      </c>
      <c r="J60" s="30">
        <v>0.02</v>
      </c>
      <c r="K60" s="30">
        <v>86.83</v>
      </c>
      <c r="L60" s="30">
        <v>2.1</v>
      </c>
      <c r="M60" s="30">
        <v>0</v>
      </c>
      <c r="N60" s="30"/>
      <c r="O60" s="30">
        <v>18</v>
      </c>
      <c r="P60" s="30" t="s">
        <v>24</v>
      </c>
    </row>
    <row r="61" spans="1:16" ht="14.25" customHeight="1" x14ac:dyDescent="0.2">
      <c r="A61" s="300">
        <v>2022</v>
      </c>
      <c r="B61" s="304"/>
      <c r="C61" s="260"/>
      <c r="D61" s="260"/>
      <c r="E61" s="260">
        <v>1037445</v>
      </c>
      <c r="F61" s="260"/>
      <c r="G61" s="29"/>
      <c r="H61" s="29">
        <v>1</v>
      </c>
      <c r="I61" s="29">
        <v>88.080000000000013</v>
      </c>
      <c r="J61" s="29">
        <v>0.01</v>
      </c>
      <c r="K61" s="29">
        <v>87.53</v>
      </c>
      <c r="L61" s="29">
        <v>0.54</v>
      </c>
      <c r="M61" s="29">
        <v>0</v>
      </c>
      <c r="N61" s="29"/>
      <c r="O61" s="29">
        <v>23</v>
      </c>
      <c r="P61" s="29" t="s">
        <v>24</v>
      </c>
    </row>
    <row r="62" spans="1:16" ht="14.25" customHeight="1" x14ac:dyDescent="0.2">
      <c r="A62" s="301">
        <v>2021</v>
      </c>
      <c r="B62" s="305"/>
      <c r="C62" s="261">
        <v>0</v>
      </c>
      <c r="D62" s="261">
        <v>0</v>
      </c>
      <c r="E62" s="261">
        <v>983947</v>
      </c>
      <c r="F62" s="261">
        <v>0</v>
      </c>
      <c r="G62" s="32"/>
      <c r="H62" s="32">
        <v>1</v>
      </c>
      <c r="I62" s="32">
        <v>88.72999999999999</v>
      </c>
      <c r="J62" s="32">
        <v>7.0000000000000007E-2</v>
      </c>
      <c r="K62" s="32">
        <v>88.35</v>
      </c>
      <c r="L62" s="32">
        <v>0.31</v>
      </c>
      <c r="M62" s="32">
        <v>0</v>
      </c>
      <c r="N62" s="32"/>
      <c r="O62" s="32">
        <v>25</v>
      </c>
      <c r="P62" s="32" t="s">
        <v>24</v>
      </c>
    </row>
    <row r="63" spans="1:16" ht="14.25" customHeight="1" x14ac:dyDescent="0.2">
      <c r="A63" s="289">
        <v>2023</v>
      </c>
      <c r="B63" s="303" t="s">
        <v>122</v>
      </c>
      <c r="C63" s="259">
        <v>0</v>
      </c>
      <c r="D63" s="259">
        <v>1070</v>
      </c>
      <c r="E63" s="259">
        <v>600000</v>
      </c>
      <c r="F63" s="259">
        <v>0</v>
      </c>
      <c r="G63" s="30"/>
      <c r="H63" s="30">
        <v>1</v>
      </c>
      <c r="I63" s="30">
        <v>79.550000000000011</v>
      </c>
      <c r="J63" s="30">
        <v>1.88</v>
      </c>
      <c r="K63" s="30">
        <v>59.57</v>
      </c>
      <c r="L63" s="30">
        <v>18.100000000000001</v>
      </c>
      <c r="M63" s="30">
        <v>500</v>
      </c>
      <c r="N63" s="30"/>
      <c r="O63" s="30">
        <v>2</v>
      </c>
      <c r="P63" s="30" t="s">
        <v>24</v>
      </c>
    </row>
    <row r="64" spans="1:16" ht="14.25" customHeight="1" x14ac:dyDescent="0.2">
      <c r="A64" s="300">
        <v>2022</v>
      </c>
      <c r="B64" s="304"/>
      <c r="C64" s="260"/>
      <c r="D64" s="260"/>
      <c r="E64" s="260"/>
      <c r="F64" s="260"/>
      <c r="G64" s="29"/>
      <c r="H64" s="29">
        <v>1</v>
      </c>
      <c r="I64" s="29">
        <v>83.73</v>
      </c>
      <c r="J64" s="29">
        <v>12</v>
      </c>
      <c r="K64" s="29">
        <v>71.73</v>
      </c>
      <c r="L64" s="29">
        <v>0</v>
      </c>
      <c r="M64" s="29">
        <v>500</v>
      </c>
      <c r="N64" s="29"/>
      <c r="O64" s="29">
        <v>2</v>
      </c>
      <c r="P64" s="29" t="s">
        <v>24</v>
      </c>
    </row>
    <row r="65" spans="1:16" ht="14.25" customHeight="1" x14ac:dyDescent="0.2">
      <c r="A65" s="301">
        <v>2021</v>
      </c>
      <c r="B65" s="305" t="s">
        <v>66</v>
      </c>
      <c r="C65" s="261">
        <v>0</v>
      </c>
      <c r="D65" s="261">
        <v>1099</v>
      </c>
      <c r="E65" s="261">
        <v>0</v>
      </c>
      <c r="F65" s="261">
        <v>0</v>
      </c>
      <c r="G65" s="32"/>
      <c r="H65" s="32">
        <v>2</v>
      </c>
      <c r="I65" s="32">
        <v>76.009999999999991</v>
      </c>
      <c r="J65" s="32">
        <v>20.89</v>
      </c>
      <c r="K65" s="32">
        <v>26.4</v>
      </c>
      <c r="L65" s="32">
        <v>28.72</v>
      </c>
      <c r="M65" s="32">
        <v>500</v>
      </c>
      <c r="N65" s="32"/>
      <c r="O65" s="32">
        <v>3</v>
      </c>
      <c r="P65" s="32" t="s">
        <v>24</v>
      </c>
    </row>
    <row r="66" spans="1:16" ht="14.25" customHeight="1" x14ac:dyDescent="0.2">
      <c r="A66" s="289">
        <v>2023</v>
      </c>
      <c r="B66" s="303" t="s">
        <v>66</v>
      </c>
      <c r="C66" s="259">
        <v>432002</v>
      </c>
      <c r="D66" s="259">
        <v>0</v>
      </c>
      <c r="E66" s="259">
        <v>0</v>
      </c>
      <c r="F66" s="259">
        <v>0</v>
      </c>
      <c r="G66" s="30"/>
      <c r="H66" s="30">
        <v>1</v>
      </c>
      <c r="I66" s="30">
        <v>46.84</v>
      </c>
      <c r="J66" s="30">
        <v>1.96</v>
      </c>
      <c r="K66" s="30">
        <v>42.09</v>
      </c>
      <c r="L66" s="30">
        <v>2.79</v>
      </c>
      <c r="M66" s="30">
        <v>0</v>
      </c>
      <c r="N66" s="30"/>
      <c r="O66" s="30">
        <v>0</v>
      </c>
      <c r="P66" s="30" t="s">
        <v>24</v>
      </c>
    </row>
    <row r="67" spans="1:16" ht="14.25" customHeight="1" x14ac:dyDescent="0.2">
      <c r="A67" s="300">
        <v>2022</v>
      </c>
      <c r="B67" s="304"/>
      <c r="C67" s="260">
        <v>244852</v>
      </c>
      <c r="D67" s="260"/>
      <c r="E67" s="260"/>
      <c r="F67" s="260"/>
      <c r="G67" s="29"/>
      <c r="H67" s="29">
        <v>2</v>
      </c>
      <c r="I67" s="29">
        <v>41.21</v>
      </c>
      <c r="J67" s="29">
        <v>0.04</v>
      </c>
      <c r="K67" s="29">
        <v>38.270000000000003</v>
      </c>
      <c r="L67" s="29">
        <v>2.9</v>
      </c>
      <c r="M67" s="29">
        <v>0</v>
      </c>
      <c r="N67" s="29"/>
      <c r="O67" s="29">
        <v>0</v>
      </c>
      <c r="P67" s="29" t="s">
        <v>24</v>
      </c>
    </row>
    <row r="68" spans="1:16" ht="14.25" customHeight="1" x14ac:dyDescent="0.2">
      <c r="A68" s="301">
        <v>2021</v>
      </c>
      <c r="B68" s="305"/>
      <c r="C68" s="261">
        <v>102226</v>
      </c>
      <c r="D68" s="261">
        <v>0</v>
      </c>
      <c r="E68" s="261">
        <v>0</v>
      </c>
      <c r="F68" s="261">
        <v>55259</v>
      </c>
      <c r="G68" s="32"/>
      <c r="H68" s="32">
        <v>1</v>
      </c>
      <c r="I68" s="32">
        <v>51.79</v>
      </c>
      <c r="J68" s="32">
        <v>0.01</v>
      </c>
      <c r="K68" s="32">
        <v>48.95</v>
      </c>
      <c r="L68" s="32">
        <v>2.8299999999999996</v>
      </c>
      <c r="M68" s="32">
        <v>0</v>
      </c>
      <c r="N68" s="32"/>
      <c r="O68" s="32">
        <v>0</v>
      </c>
      <c r="P68" s="32" t="s">
        <v>24</v>
      </c>
    </row>
    <row r="69" spans="1:16" ht="14.25" customHeight="1" x14ac:dyDescent="0.2">
      <c r="A69" s="289">
        <v>2023</v>
      </c>
      <c r="B69" s="303" t="s">
        <v>130</v>
      </c>
      <c r="C69" s="259">
        <v>2676</v>
      </c>
      <c r="D69" s="259">
        <v>25</v>
      </c>
      <c r="E69" s="259">
        <v>0</v>
      </c>
      <c r="F69" s="259">
        <v>0</v>
      </c>
      <c r="G69" s="30"/>
      <c r="H69" s="30">
        <v>1</v>
      </c>
      <c r="I69" s="30">
        <v>86.24</v>
      </c>
      <c r="J69" s="30">
        <v>55.21</v>
      </c>
      <c r="K69" s="30">
        <v>29.04</v>
      </c>
      <c r="L69" s="30">
        <v>1.99</v>
      </c>
      <c r="M69" s="30">
        <v>0</v>
      </c>
      <c r="N69" s="30"/>
      <c r="O69" s="30">
        <v>3</v>
      </c>
      <c r="P69" s="30" t="s">
        <v>24</v>
      </c>
    </row>
    <row r="70" spans="1:16" ht="14.25" customHeight="1" x14ac:dyDescent="0.2">
      <c r="A70" s="300">
        <v>2022</v>
      </c>
      <c r="B70" s="304"/>
      <c r="C70" s="260">
        <v>2160</v>
      </c>
      <c r="D70" s="260">
        <v>25</v>
      </c>
      <c r="E70" s="260"/>
      <c r="F70" s="260"/>
      <c r="G70" s="29"/>
      <c r="H70" s="29">
        <v>1</v>
      </c>
      <c r="I70" s="29">
        <v>82.51</v>
      </c>
      <c r="J70" s="29">
        <v>54.19</v>
      </c>
      <c r="K70" s="29">
        <v>27.34</v>
      </c>
      <c r="L70" s="29">
        <v>0.98</v>
      </c>
      <c r="M70" s="29">
        <v>0</v>
      </c>
      <c r="N70" s="29"/>
      <c r="O70" s="29">
        <v>3</v>
      </c>
      <c r="P70" s="29" t="s">
        <v>24</v>
      </c>
    </row>
    <row r="71" spans="1:16" ht="14.25" customHeight="1" x14ac:dyDescent="0.2">
      <c r="A71" s="301">
        <v>2021</v>
      </c>
      <c r="B71" s="305"/>
      <c r="C71" s="261">
        <v>0</v>
      </c>
      <c r="D71" s="261">
        <v>2055</v>
      </c>
      <c r="E71" s="261">
        <v>0</v>
      </c>
      <c r="F71" s="261">
        <v>22</v>
      </c>
      <c r="G71" s="32"/>
      <c r="H71" s="32">
        <v>1</v>
      </c>
      <c r="I71" s="32">
        <v>88.009999999999991</v>
      </c>
      <c r="J71" s="32">
        <v>0</v>
      </c>
      <c r="K71" s="32">
        <v>23.02</v>
      </c>
      <c r="L71" s="32">
        <v>64.989999999999995</v>
      </c>
      <c r="M71" s="32">
        <v>0</v>
      </c>
      <c r="N71" s="32"/>
      <c r="O71" s="32">
        <v>3</v>
      </c>
      <c r="P71" s="32" t="s">
        <v>24</v>
      </c>
    </row>
    <row r="72" spans="1:16" ht="14.25" customHeight="1" x14ac:dyDescent="0.2">
      <c r="A72" s="289">
        <v>2023</v>
      </c>
      <c r="B72" s="303" t="s">
        <v>231</v>
      </c>
      <c r="C72" s="259">
        <v>751916</v>
      </c>
      <c r="D72" s="259">
        <v>0</v>
      </c>
      <c r="E72" s="259">
        <v>0</v>
      </c>
      <c r="F72" s="259">
        <v>0</v>
      </c>
      <c r="G72" s="30"/>
      <c r="H72" s="30">
        <v>1</v>
      </c>
      <c r="I72" s="30">
        <v>81.399999999999991</v>
      </c>
      <c r="J72" s="30">
        <v>50.16</v>
      </c>
      <c r="K72" s="30">
        <v>30.07</v>
      </c>
      <c r="L72" s="30">
        <v>1.17</v>
      </c>
      <c r="M72" s="30">
        <v>0</v>
      </c>
      <c r="N72" s="30"/>
      <c r="O72" s="30">
        <v>11</v>
      </c>
      <c r="P72" s="30" t="s">
        <v>24</v>
      </c>
    </row>
    <row r="73" spans="1:16" ht="14.25" customHeight="1" x14ac:dyDescent="0.2">
      <c r="A73" s="300">
        <v>2022</v>
      </c>
      <c r="B73" s="304"/>
      <c r="C73" s="260">
        <v>539335</v>
      </c>
      <c r="D73" s="260"/>
      <c r="E73" s="260"/>
      <c r="F73" s="260"/>
      <c r="G73" s="29"/>
      <c r="H73" s="29">
        <v>1</v>
      </c>
      <c r="I73" s="29">
        <v>77.039999999999992</v>
      </c>
      <c r="J73" s="29">
        <v>0.13</v>
      </c>
      <c r="K73" s="29">
        <v>25.99</v>
      </c>
      <c r="L73" s="29">
        <v>50.92</v>
      </c>
      <c r="M73" s="29">
        <v>0</v>
      </c>
      <c r="N73" s="29"/>
      <c r="O73" s="29">
        <v>11</v>
      </c>
      <c r="P73" s="29" t="s">
        <v>24</v>
      </c>
    </row>
    <row r="74" spans="1:16" ht="14.25" customHeight="1" x14ac:dyDescent="0.2">
      <c r="A74" s="301">
        <v>2021</v>
      </c>
      <c r="B74" s="305"/>
      <c r="C74" s="261">
        <v>556475</v>
      </c>
      <c r="D74" s="261">
        <v>0</v>
      </c>
      <c r="E74" s="261">
        <v>0</v>
      </c>
      <c r="F74" s="261">
        <v>0</v>
      </c>
      <c r="G74" s="32"/>
      <c r="H74" s="32">
        <v>1</v>
      </c>
      <c r="I74" s="32">
        <v>81.37</v>
      </c>
      <c r="J74" s="32">
        <v>0.06</v>
      </c>
      <c r="K74" s="32">
        <v>30.44</v>
      </c>
      <c r="L74" s="32">
        <v>50.87</v>
      </c>
      <c r="M74" s="32">
        <v>0</v>
      </c>
      <c r="N74" s="32"/>
      <c r="O74" s="32">
        <v>9</v>
      </c>
      <c r="P74" s="32" t="s">
        <v>24</v>
      </c>
    </row>
    <row r="75" spans="1:16" ht="14.25" customHeight="1" x14ac:dyDescent="0.2">
      <c r="A75" s="289">
        <v>2023</v>
      </c>
      <c r="B75" s="303" t="s">
        <v>33</v>
      </c>
      <c r="C75" s="259">
        <v>400000</v>
      </c>
      <c r="D75" s="259">
        <v>0</v>
      </c>
      <c r="E75" s="259">
        <v>0</v>
      </c>
      <c r="F75" s="259">
        <v>0</v>
      </c>
      <c r="G75" s="30"/>
      <c r="H75" s="30">
        <v>1</v>
      </c>
      <c r="I75" s="30">
        <v>80.64</v>
      </c>
      <c r="J75" s="30">
        <v>70.58</v>
      </c>
      <c r="K75" s="30">
        <v>9.9</v>
      </c>
      <c r="L75" s="30">
        <v>0.16</v>
      </c>
      <c r="M75" s="30">
        <v>1000</v>
      </c>
      <c r="N75" s="30"/>
      <c r="O75" s="30">
        <v>5</v>
      </c>
      <c r="P75" s="30" t="s">
        <v>24</v>
      </c>
    </row>
    <row r="76" spans="1:16" ht="14.25" customHeight="1" x14ac:dyDescent="0.2">
      <c r="A76" s="300">
        <v>2022</v>
      </c>
      <c r="B76" s="304"/>
      <c r="C76" s="260">
        <v>400000</v>
      </c>
      <c r="D76" s="260"/>
      <c r="E76" s="260"/>
      <c r="F76" s="260"/>
      <c r="G76" s="29"/>
      <c r="H76" s="29">
        <v>1</v>
      </c>
      <c r="I76" s="29">
        <v>82.110000000000014</v>
      </c>
      <c r="J76" s="29">
        <v>70.75</v>
      </c>
      <c r="K76" s="29">
        <v>11.06</v>
      </c>
      <c r="L76" s="29">
        <v>0.3</v>
      </c>
      <c r="M76" s="29">
        <v>1000</v>
      </c>
      <c r="N76" s="29"/>
      <c r="O76" s="29">
        <v>0</v>
      </c>
      <c r="P76" s="29" t="s">
        <v>24</v>
      </c>
    </row>
    <row r="77" spans="1:16" ht="14.25" customHeight="1" x14ac:dyDescent="0.2">
      <c r="A77" s="301">
        <v>2021</v>
      </c>
      <c r="B77" s="305"/>
      <c r="C77" s="261">
        <v>400000</v>
      </c>
      <c r="D77" s="261">
        <v>0</v>
      </c>
      <c r="E77" s="261">
        <v>0</v>
      </c>
      <c r="F77" s="261">
        <v>0</v>
      </c>
      <c r="G77" s="32"/>
      <c r="H77" s="32">
        <v>1</v>
      </c>
      <c r="I77" s="32">
        <v>81.58</v>
      </c>
      <c r="J77" s="32">
        <v>70.709999999999994</v>
      </c>
      <c r="K77" s="32">
        <v>10.6</v>
      </c>
      <c r="L77" s="32">
        <v>0.27</v>
      </c>
      <c r="M77" s="32">
        <v>1000</v>
      </c>
      <c r="N77" s="32"/>
      <c r="O77" s="32">
        <v>0</v>
      </c>
      <c r="P77" s="32" t="s">
        <v>24</v>
      </c>
    </row>
    <row r="78" spans="1:16" ht="14.25" customHeight="1" x14ac:dyDescent="0.2">
      <c r="A78" s="289">
        <v>2023</v>
      </c>
      <c r="B78" s="303" t="s">
        <v>68</v>
      </c>
      <c r="C78" s="259">
        <v>570</v>
      </c>
      <c r="D78" s="259">
        <v>0</v>
      </c>
      <c r="E78" s="259">
        <v>2489</v>
      </c>
      <c r="F78" s="259">
        <v>0</v>
      </c>
      <c r="G78" s="30"/>
      <c r="H78" s="30">
        <v>1</v>
      </c>
      <c r="I78" s="30">
        <v>78.099999999999994</v>
      </c>
      <c r="J78" s="30">
        <v>54.99</v>
      </c>
      <c r="K78" s="30">
        <v>22.58</v>
      </c>
      <c r="L78" s="30">
        <v>0.53</v>
      </c>
      <c r="M78" s="30">
        <v>300</v>
      </c>
      <c r="N78" s="30"/>
      <c r="O78" s="30">
        <v>1</v>
      </c>
      <c r="P78" s="30" t="s">
        <v>24</v>
      </c>
    </row>
    <row r="79" spans="1:16" ht="14.25" customHeight="1" x14ac:dyDescent="0.2">
      <c r="A79" s="300">
        <v>2022</v>
      </c>
      <c r="B79" s="304"/>
      <c r="C79" s="260">
        <v>1242</v>
      </c>
      <c r="D79" s="260"/>
      <c r="E79" s="260">
        <v>92</v>
      </c>
      <c r="F79" s="260"/>
      <c r="G79" s="29"/>
      <c r="H79" s="29">
        <v>1</v>
      </c>
      <c r="I79" s="29">
        <v>77.309999999999988</v>
      </c>
      <c r="J79" s="29">
        <v>54.41</v>
      </c>
      <c r="K79" s="29">
        <v>17.29</v>
      </c>
      <c r="L79" s="29">
        <v>5.61</v>
      </c>
      <c r="M79" s="29">
        <v>300</v>
      </c>
      <c r="N79" s="29"/>
      <c r="O79" s="29">
        <v>1</v>
      </c>
      <c r="P79" s="29" t="s">
        <v>24</v>
      </c>
    </row>
    <row r="80" spans="1:16" ht="14.25" customHeight="1" x14ac:dyDescent="0.2">
      <c r="A80" s="301">
        <v>2021</v>
      </c>
      <c r="B80" s="305"/>
      <c r="C80" s="261">
        <v>351</v>
      </c>
      <c r="D80" s="261">
        <v>0</v>
      </c>
      <c r="E80" s="261">
        <v>763</v>
      </c>
      <c r="F80" s="261">
        <v>0</v>
      </c>
      <c r="G80" s="32"/>
      <c r="H80" s="32">
        <v>1</v>
      </c>
      <c r="I80" s="32">
        <v>74.890000000000015</v>
      </c>
      <c r="J80" s="32">
        <v>54.48</v>
      </c>
      <c r="K80" s="32">
        <v>14.89</v>
      </c>
      <c r="L80" s="32">
        <v>5.52</v>
      </c>
      <c r="M80" s="32">
        <v>300</v>
      </c>
      <c r="N80" s="32"/>
      <c r="O80" s="32">
        <v>1</v>
      </c>
      <c r="P80" s="32" t="s">
        <v>24</v>
      </c>
    </row>
    <row r="81" spans="1:16" ht="14.25" customHeight="1" x14ac:dyDescent="0.2">
      <c r="A81" s="289">
        <v>2023</v>
      </c>
      <c r="B81" s="303" t="s">
        <v>101</v>
      </c>
      <c r="C81" s="259">
        <v>0</v>
      </c>
      <c r="D81" s="259">
        <v>0</v>
      </c>
      <c r="E81" s="259">
        <v>0</v>
      </c>
      <c r="F81" s="259">
        <v>0</v>
      </c>
      <c r="G81" s="30"/>
      <c r="H81" s="30">
        <v>1</v>
      </c>
      <c r="I81" s="30">
        <v>82.11999999999999</v>
      </c>
      <c r="J81" s="30">
        <v>0.63</v>
      </c>
      <c r="K81" s="30">
        <v>71.53</v>
      </c>
      <c r="L81" s="30">
        <v>9.9600000000000009</v>
      </c>
      <c r="M81" s="30">
        <v>500</v>
      </c>
      <c r="N81" s="30"/>
      <c r="O81" s="30">
        <v>2</v>
      </c>
      <c r="P81" s="30" t="s">
        <v>24</v>
      </c>
    </row>
    <row r="82" spans="1:16" ht="14.25" customHeight="1" x14ac:dyDescent="0.2">
      <c r="A82" s="300">
        <v>2022</v>
      </c>
      <c r="B82" s="304"/>
      <c r="C82" s="260"/>
      <c r="D82" s="260"/>
      <c r="E82" s="260"/>
      <c r="F82" s="260"/>
      <c r="G82" s="29"/>
      <c r="H82" s="29">
        <v>1</v>
      </c>
      <c r="I82" s="29">
        <v>81.95</v>
      </c>
      <c r="J82" s="29">
        <v>1.04</v>
      </c>
      <c r="K82" s="29">
        <v>80.39</v>
      </c>
      <c r="L82" s="29">
        <v>0.52</v>
      </c>
      <c r="M82" s="29">
        <v>500</v>
      </c>
      <c r="N82" s="29"/>
      <c r="O82" s="29">
        <v>2</v>
      </c>
      <c r="P82" s="29" t="s">
        <v>24</v>
      </c>
    </row>
    <row r="83" spans="1:16" ht="14.25" customHeight="1" x14ac:dyDescent="0.2">
      <c r="A83" s="301">
        <v>2021</v>
      </c>
      <c r="B83" s="305"/>
      <c r="C83" s="261">
        <v>0</v>
      </c>
      <c r="D83" s="261">
        <v>0</v>
      </c>
      <c r="E83" s="261">
        <v>0</v>
      </c>
      <c r="F83" s="261">
        <v>0</v>
      </c>
      <c r="G83" s="32"/>
      <c r="H83" s="32">
        <v>1</v>
      </c>
      <c r="I83" s="32">
        <v>76.930000000000007</v>
      </c>
      <c r="J83" s="32">
        <v>0.7</v>
      </c>
      <c r="K83" s="32">
        <v>66.56</v>
      </c>
      <c r="L83" s="32">
        <v>9.67</v>
      </c>
      <c r="M83" s="32">
        <v>500</v>
      </c>
      <c r="N83" s="32"/>
      <c r="O83" s="32">
        <v>2</v>
      </c>
      <c r="P83" s="32" t="s">
        <v>24</v>
      </c>
    </row>
    <row r="84" spans="1:16" ht="14.25" customHeight="1" x14ac:dyDescent="0.2">
      <c r="A84" s="289">
        <v>2023</v>
      </c>
      <c r="B84" s="303" t="s">
        <v>149</v>
      </c>
      <c r="C84" s="259">
        <v>0</v>
      </c>
      <c r="D84" s="259">
        <v>0</v>
      </c>
      <c r="E84" s="259">
        <v>0</v>
      </c>
      <c r="F84" s="259">
        <v>0</v>
      </c>
      <c r="G84" s="30"/>
      <c r="H84" s="30">
        <v>1</v>
      </c>
      <c r="I84" s="30">
        <v>91.85</v>
      </c>
      <c r="J84" s="30">
        <v>87.72</v>
      </c>
      <c r="K84" s="30">
        <v>4.13</v>
      </c>
      <c r="L84" s="30">
        <v>0</v>
      </c>
      <c r="M84" s="30">
        <v>0</v>
      </c>
      <c r="N84" s="30"/>
      <c r="O84" s="30">
        <v>14</v>
      </c>
      <c r="P84" s="30" t="s">
        <v>24</v>
      </c>
    </row>
    <row r="85" spans="1:16" ht="14.25" customHeight="1" x14ac:dyDescent="0.2">
      <c r="A85" s="300">
        <v>2022</v>
      </c>
      <c r="B85" s="304"/>
      <c r="C85" s="260"/>
      <c r="D85" s="260">
        <v>0</v>
      </c>
      <c r="E85" s="260"/>
      <c r="F85" s="260"/>
      <c r="G85" s="29"/>
      <c r="H85" s="29">
        <v>1</v>
      </c>
      <c r="I85" s="29">
        <v>90.339999999999989</v>
      </c>
      <c r="J85" s="29">
        <v>81.849999999999994</v>
      </c>
      <c r="K85" s="29">
        <v>8.49</v>
      </c>
      <c r="L85" s="29">
        <v>0</v>
      </c>
      <c r="M85" s="29">
        <v>0</v>
      </c>
      <c r="N85" s="29"/>
      <c r="O85" s="29">
        <v>16</v>
      </c>
      <c r="P85" s="29" t="s">
        <v>24</v>
      </c>
    </row>
    <row r="86" spans="1:16" ht="14.25" customHeight="1" x14ac:dyDescent="0.2">
      <c r="A86" s="301">
        <v>2021</v>
      </c>
      <c r="B86" s="305"/>
      <c r="C86" s="261">
        <v>5677</v>
      </c>
      <c r="D86" s="261">
        <v>0</v>
      </c>
      <c r="E86" s="261">
        <v>0</v>
      </c>
      <c r="F86" s="261">
        <v>0</v>
      </c>
      <c r="G86" s="32"/>
      <c r="H86" s="32">
        <v>1</v>
      </c>
      <c r="I86" s="32">
        <v>82.399999999999991</v>
      </c>
      <c r="J86" s="32">
        <v>71.38</v>
      </c>
      <c r="K86" s="32">
        <v>11.02</v>
      </c>
      <c r="L86" s="32">
        <v>0</v>
      </c>
      <c r="M86" s="32">
        <v>0</v>
      </c>
      <c r="N86" s="32"/>
      <c r="O86" s="32">
        <v>16</v>
      </c>
      <c r="P86" s="32" t="s">
        <v>24</v>
      </c>
    </row>
    <row r="87" spans="1:16" ht="14.25" customHeight="1" x14ac:dyDescent="0.2">
      <c r="A87" s="289">
        <v>2023</v>
      </c>
      <c r="B87" s="303" t="s">
        <v>222</v>
      </c>
      <c r="C87" s="259">
        <v>6</v>
      </c>
      <c r="D87" s="259">
        <v>0</v>
      </c>
      <c r="E87" s="259">
        <v>0</v>
      </c>
      <c r="F87" s="259">
        <v>49077</v>
      </c>
      <c r="G87" s="30"/>
      <c r="H87" s="30">
        <v>1</v>
      </c>
      <c r="I87" s="30">
        <v>65.09</v>
      </c>
      <c r="J87" s="30">
        <v>0.31</v>
      </c>
      <c r="K87" s="30">
        <v>59.31</v>
      </c>
      <c r="L87" s="30">
        <v>5.47</v>
      </c>
      <c r="M87" s="30">
        <v>0</v>
      </c>
      <c r="N87" s="30"/>
      <c r="O87" s="30">
        <v>1</v>
      </c>
      <c r="P87" s="30" t="s">
        <v>24</v>
      </c>
    </row>
    <row r="88" spans="1:16" ht="14.25" customHeight="1" x14ac:dyDescent="0.2">
      <c r="A88" s="300">
        <v>2022</v>
      </c>
      <c r="B88" s="304"/>
      <c r="C88" s="260">
        <v>74</v>
      </c>
      <c r="D88" s="260"/>
      <c r="E88" s="260"/>
      <c r="F88" s="260">
        <v>12355</v>
      </c>
      <c r="G88" s="29"/>
      <c r="H88" s="29">
        <v>1</v>
      </c>
      <c r="I88" s="29">
        <v>64.960000000000008</v>
      </c>
      <c r="J88" s="29">
        <v>0.35</v>
      </c>
      <c r="K88" s="29">
        <v>44.16</v>
      </c>
      <c r="L88" s="29">
        <v>20.45</v>
      </c>
      <c r="M88" s="29">
        <v>0</v>
      </c>
      <c r="N88" s="29"/>
      <c r="O88" s="29">
        <v>1</v>
      </c>
      <c r="P88" s="29" t="s">
        <v>24</v>
      </c>
    </row>
    <row r="89" spans="1:16" ht="14.25" customHeight="1" x14ac:dyDescent="0.2">
      <c r="A89" s="301">
        <v>2021</v>
      </c>
      <c r="B89" s="305"/>
      <c r="C89" s="261">
        <v>0</v>
      </c>
      <c r="D89" s="261">
        <v>0</v>
      </c>
      <c r="E89" s="261">
        <v>0</v>
      </c>
      <c r="F89" s="261">
        <v>0</v>
      </c>
      <c r="G89" s="32"/>
      <c r="H89" s="32">
        <v>1</v>
      </c>
      <c r="I89" s="32">
        <v>62.02000000000001</v>
      </c>
      <c r="J89" s="32">
        <v>0.38</v>
      </c>
      <c r="K89" s="32">
        <v>41.09</v>
      </c>
      <c r="L89" s="32">
        <v>20.55</v>
      </c>
      <c r="M89" s="32">
        <v>0</v>
      </c>
      <c r="N89" s="32"/>
      <c r="O89" s="32">
        <v>1</v>
      </c>
      <c r="P89" s="32" t="s">
        <v>24</v>
      </c>
    </row>
    <row r="90" spans="1:16" ht="14.25" customHeight="1" x14ac:dyDescent="0.2">
      <c r="A90" s="289">
        <v>2023</v>
      </c>
      <c r="B90" s="303" t="s">
        <v>112</v>
      </c>
      <c r="C90" s="259">
        <v>0</v>
      </c>
      <c r="D90" s="259">
        <v>0</v>
      </c>
      <c r="E90" s="259">
        <v>506</v>
      </c>
      <c r="F90" s="259">
        <v>0</v>
      </c>
      <c r="G90" s="30"/>
      <c r="H90" s="30">
        <v>1</v>
      </c>
      <c r="I90" s="30">
        <v>50.88</v>
      </c>
      <c r="J90" s="30">
        <v>0.27</v>
      </c>
      <c r="K90" s="30">
        <v>49.62</v>
      </c>
      <c r="L90" s="30">
        <v>0.99</v>
      </c>
      <c r="M90" s="30">
        <v>0</v>
      </c>
      <c r="N90" s="30"/>
      <c r="O90" s="30">
        <v>217</v>
      </c>
      <c r="P90" s="30" t="s">
        <v>24</v>
      </c>
    </row>
    <row r="91" spans="1:16" ht="14.25" customHeight="1" x14ac:dyDescent="0.2">
      <c r="A91" s="300">
        <v>2022</v>
      </c>
      <c r="B91" s="304"/>
      <c r="C91" s="266"/>
      <c r="D91" s="266"/>
      <c r="E91" s="266"/>
      <c r="F91" s="266"/>
      <c r="G91" s="42"/>
      <c r="H91" s="42">
        <v>1</v>
      </c>
      <c r="I91" s="42">
        <v>53.040000000000006</v>
      </c>
      <c r="J91" s="42">
        <v>2.56</v>
      </c>
      <c r="K91" s="42">
        <v>49.76</v>
      </c>
      <c r="L91" s="42">
        <v>0.72</v>
      </c>
      <c r="M91" s="42">
        <v>0</v>
      </c>
      <c r="N91" s="42"/>
      <c r="O91" s="42">
        <v>215</v>
      </c>
      <c r="P91" s="42" t="s">
        <v>24</v>
      </c>
    </row>
    <row r="92" spans="1:16" ht="14.25" customHeight="1" x14ac:dyDescent="0.2">
      <c r="A92" s="301">
        <v>2021</v>
      </c>
      <c r="B92" s="305"/>
      <c r="C92" s="265">
        <v>0</v>
      </c>
      <c r="D92" s="265">
        <v>0</v>
      </c>
      <c r="E92" s="265">
        <v>0</v>
      </c>
      <c r="F92" s="265">
        <v>0</v>
      </c>
      <c r="G92" s="36"/>
      <c r="H92" s="36">
        <v>1</v>
      </c>
      <c r="I92" s="36">
        <v>51.100000000000009</v>
      </c>
      <c r="J92" s="36">
        <v>7.95</v>
      </c>
      <c r="K92" s="36">
        <v>42.88</v>
      </c>
      <c r="L92" s="36">
        <v>0.27</v>
      </c>
      <c r="M92" s="36">
        <v>0</v>
      </c>
      <c r="N92" s="36"/>
      <c r="O92" s="36">
        <v>225</v>
      </c>
      <c r="P92" s="36" t="s">
        <v>24</v>
      </c>
    </row>
    <row r="93" spans="1:16" ht="14.25" customHeight="1" x14ac:dyDescent="0.2">
      <c r="A93" s="289">
        <v>2023</v>
      </c>
      <c r="B93" s="303" t="s">
        <v>93</v>
      </c>
      <c r="C93" s="259">
        <v>0</v>
      </c>
      <c r="D93" s="259">
        <v>0</v>
      </c>
      <c r="E93" s="259">
        <v>0</v>
      </c>
      <c r="F93" s="259">
        <v>0</v>
      </c>
      <c r="G93" s="30"/>
      <c r="H93" s="30">
        <v>1</v>
      </c>
      <c r="I93" s="30">
        <v>58.2</v>
      </c>
      <c r="J93" s="30">
        <v>4.75</v>
      </c>
      <c r="K93" s="30">
        <v>52.35</v>
      </c>
      <c r="L93" s="30">
        <v>1.1000000000000001</v>
      </c>
      <c r="M93" s="30">
        <v>151</v>
      </c>
      <c r="N93" s="30"/>
      <c r="O93" s="30">
        <v>1</v>
      </c>
      <c r="P93" s="30" t="s">
        <v>24</v>
      </c>
    </row>
    <row r="94" spans="1:16" ht="14.25" customHeight="1" x14ac:dyDescent="0.2">
      <c r="A94" s="300">
        <v>2022</v>
      </c>
      <c r="B94" s="304"/>
      <c r="C94" s="266"/>
      <c r="D94" s="266"/>
      <c r="E94" s="266"/>
      <c r="F94" s="266"/>
      <c r="G94" s="42"/>
      <c r="H94" s="42">
        <v>1</v>
      </c>
      <c r="I94" s="42">
        <v>50.469999999999992</v>
      </c>
      <c r="J94" s="42">
        <v>4.1900000000000004</v>
      </c>
      <c r="K94" s="42">
        <v>39.44</v>
      </c>
      <c r="L94" s="42">
        <v>6.84</v>
      </c>
      <c r="M94" s="42">
        <v>151</v>
      </c>
      <c r="N94" s="42"/>
      <c r="O94" s="42">
        <v>1</v>
      </c>
      <c r="P94" s="42" t="s">
        <v>24</v>
      </c>
    </row>
    <row r="95" spans="1:16" ht="14.25" customHeight="1" x14ac:dyDescent="0.2">
      <c r="A95" s="301">
        <v>2021</v>
      </c>
      <c r="B95" s="305"/>
      <c r="C95" s="265"/>
      <c r="D95" s="265"/>
      <c r="E95" s="265"/>
      <c r="F95" s="265"/>
      <c r="G95" s="36"/>
      <c r="H95" s="36">
        <v>1</v>
      </c>
      <c r="I95" s="36">
        <v>50.930000000000007</v>
      </c>
      <c r="J95" s="36">
        <v>4.2</v>
      </c>
      <c r="K95" s="36">
        <v>39.25</v>
      </c>
      <c r="L95" s="36">
        <v>7.48</v>
      </c>
      <c r="M95" s="36">
        <v>151</v>
      </c>
      <c r="N95" s="36"/>
      <c r="O95" s="36">
        <v>1</v>
      </c>
      <c r="P95" s="36" t="s">
        <v>24</v>
      </c>
    </row>
    <row r="96" spans="1:16" ht="14.25" customHeight="1" x14ac:dyDescent="0.2">
      <c r="A96" s="289">
        <v>2023</v>
      </c>
      <c r="B96" s="303" t="s">
        <v>146</v>
      </c>
      <c r="C96" s="259">
        <v>503</v>
      </c>
      <c r="D96" s="259">
        <v>16300</v>
      </c>
      <c r="E96" s="259">
        <v>0</v>
      </c>
      <c r="F96" s="259">
        <v>0</v>
      </c>
      <c r="G96" s="30"/>
      <c r="H96" s="30">
        <v>1</v>
      </c>
      <c r="I96" s="30">
        <v>75.289999999999992</v>
      </c>
      <c r="J96" s="30">
        <v>40.82</v>
      </c>
      <c r="K96" s="30">
        <v>34.47</v>
      </c>
      <c r="L96" s="30">
        <v>0</v>
      </c>
      <c r="M96" s="30">
        <v>700</v>
      </c>
      <c r="N96" s="30"/>
      <c r="O96" s="30">
        <v>0</v>
      </c>
      <c r="P96" s="30" t="s">
        <v>24</v>
      </c>
    </row>
    <row r="97" spans="1:16" ht="14.25" customHeight="1" x14ac:dyDescent="0.2">
      <c r="A97" s="300">
        <v>2022</v>
      </c>
      <c r="B97" s="304"/>
      <c r="C97" s="260">
        <v>489</v>
      </c>
      <c r="D97" s="260">
        <v>5000</v>
      </c>
      <c r="E97" s="260"/>
      <c r="F97" s="260"/>
      <c r="G97" s="29"/>
      <c r="H97" s="29">
        <v>1</v>
      </c>
      <c r="I97" s="29">
        <v>76.27</v>
      </c>
      <c r="J97" s="29">
        <v>41.04</v>
      </c>
      <c r="K97" s="29">
        <v>35.229999999999997</v>
      </c>
      <c r="L97" s="29">
        <v>0</v>
      </c>
      <c r="M97" s="29">
        <v>700</v>
      </c>
      <c r="N97" s="29"/>
      <c r="O97" s="29">
        <v>0</v>
      </c>
      <c r="P97" s="29" t="s">
        <v>24</v>
      </c>
    </row>
    <row r="98" spans="1:16" ht="14.25" customHeight="1" x14ac:dyDescent="0.2">
      <c r="A98" s="301">
        <v>2021</v>
      </c>
      <c r="B98" s="305"/>
      <c r="C98" s="261">
        <v>441</v>
      </c>
      <c r="D98" s="261">
        <v>0</v>
      </c>
      <c r="E98" s="261">
        <v>0</v>
      </c>
      <c r="F98" s="261">
        <v>0</v>
      </c>
      <c r="G98" s="32"/>
      <c r="H98" s="32">
        <v>1</v>
      </c>
      <c r="I98" s="32">
        <v>70.8</v>
      </c>
      <c r="J98" s="32">
        <v>43.37</v>
      </c>
      <c r="K98" s="32">
        <v>26.59</v>
      </c>
      <c r="L98" s="32">
        <v>0.84</v>
      </c>
      <c r="M98" s="32">
        <v>700</v>
      </c>
      <c r="N98" s="32"/>
      <c r="O98" s="32">
        <v>0</v>
      </c>
      <c r="P98" s="32" t="s">
        <v>24</v>
      </c>
    </row>
    <row r="99" spans="1:16" ht="14.25" customHeight="1" x14ac:dyDescent="0.2">
      <c r="A99" s="289">
        <v>2023</v>
      </c>
      <c r="B99" s="303" t="s">
        <v>124</v>
      </c>
      <c r="C99" s="259">
        <v>14678912</v>
      </c>
      <c r="D99" s="259">
        <v>0</v>
      </c>
      <c r="E99" s="259">
        <v>0</v>
      </c>
      <c r="F99" s="259">
        <v>0</v>
      </c>
      <c r="G99" s="30"/>
      <c r="H99" s="30">
        <v>1</v>
      </c>
      <c r="I99" s="30">
        <v>58.150000000000006</v>
      </c>
      <c r="J99" s="30">
        <v>0.1</v>
      </c>
      <c r="K99" s="30">
        <v>54.84</v>
      </c>
      <c r="L99" s="30">
        <v>3.21</v>
      </c>
      <c r="M99" s="30">
        <v>300</v>
      </c>
      <c r="N99" s="30"/>
      <c r="O99" s="30">
        <v>9</v>
      </c>
      <c r="P99" s="30">
        <v>0</v>
      </c>
    </row>
    <row r="100" spans="1:16" ht="14.25" customHeight="1" x14ac:dyDescent="0.2">
      <c r="A100" s="300">
        <v>2022</v>
      </c>
      <c r="B100" s="304"/>
      <c r="C100" s="260">
        <v>9588547</v>
      </c>
      <c r="D100" s="260"/>
      <c r="E100" s="260"/>
      <c r="F100" s="260"/>
      <c r="G100" s="29"/>
      <c r="H100" s="29">
        <v>1</v>
      </c>
      <c r="I100" s="29">
        <v>58.58</v>
      </c>
      <c r="J100" s="29">
        <v>0.08</v>
      </c>
      <c r="K100" s="29">
        <v>56.26</v>
      </c>
      <c r="L100" s="29">
        <v>2.2400000000000002</v>
      </c>
      <c r="M100" s="29">
        <v>300</v>
      </c>
      <c r="N100" s="29"/>
      <c r="O100" s="29">
        <v>9</v>
      </c>
      <c r="P100" s="29"/>
    </row>
    <row r="101" spans="1:16" ht="14.25" customHeight="1" x14ac:dyDescent="0.2">
      <c r="A101" s="301">
        <v>2021</v>
      </c>
      <c r="B101" s="305"/>
      <c r="C101" s="261">
        <v>11407925</v>
      </c>
      <c r="D101" s="261">
        <v>0</v>
      </c>
      <c r="E101" s="261">
        <v>0</v>
      </c>
      <c r="F101" s="261">
        <v>0</v>
      </c>
      <c r="G101" s="32"/>
      <c r="H101" s="32">
        <v>1</v>
      </c>
      <c r="I101" s="32">
        <v>56.9</v>
      </c>
      <c r="J101" s="32">
        <v>0.09</v>
      </c>
      <c r="K101" s="32">
        <v>54.94</v>
      </c>
      <c r="L101" s="32">
        <v>1.8699999999999999</v>
      </c>
      <c r="M101" s="32">
        <v>300</v>
      </c>
      <c r="N101" s="32"/>
      <c r="O101" s="32">
        <v>27</v>
      </c>
      <c r="P101" s="32"/>
    </row>
    <row r="102" spans="1:16" ht="14.25" customHeight="1" x14ac:dyDescent="0.2">
      <c r="A102" s="289">
        <v>2023</v>
      </c>
      <c r="B102" s="303" t="s">
        <v>134</v>
      </c>
      <c r="C102" s="259">
        <v>7889</v>
      </c>
      <c r="D102" s="259">
        <v>0</v>
      </c>
      <c r="E102" s="259">
        <v>0</v>
      </c>
      <c r="F102" s="259">
        <v>0</v>
      </c>
      <c r="G102" s="30"/>
      <c r="H102" s="30">
        <v>2</v>
      </c>
      <c r="I102" s="30">
        <v>86.09</v>
      </c>
      <c r="J102" s="30">
        <v>12.55</v>
      </c>
      <c r="K102" s="30">
        <v>73.53</v>
      </c>
      <c r="L102" s="30">
        <v>0.01</v>
      </c>
      <c r="M102" s="30">
        <v>1000</v>
      </c>
      <c r="N102" s="30"/>
      <c r="O102" s="30">
        <v>22</v>
      </c>
      <c r="P102" s="30" t="s">
        <v>24</v>
      </c>
    </row>
    <row r="103" spans="1:16" ht="14.25" customHeight="1" x14ac:dyDescent="0.2">
      <c r="A103" s="300">
        <v>2022</v>
      </c>
      <c r="B103" s="304"/>
      <c r="C103" s="260">
        <v>6354</v>
      </c>
      <c r="D103" s="260"/>
      <c r="E103" s="260"/>
      <c r="F103" s="260"/>
      <c r="G103" s="29"/>
      <c r="H103" s="29">
        <v>1</v>
      </c>
      <c r="I103" s="29">
        <v>76.67</v>
      </c>
      <c r="J103" s="29">
        <v>4.03</v>
      </c>
      <c r="K103" s="29">
        <v>72.63</v>
      </c>
      <c r="L103" s="29">
        <v>0.01</v>
      </c>
      <c r="M103" s="29">
        <v>1000</v>
      </c>
      <c r="N103" s="29"/>
      <c r="O103" s="29">
        <v>30</v>
      </c>
      <c r="P103" s="29" t="s">
        <v>24</v>
      </c>
    </row>
    <row r="104" spans="1:16" ht="14.25" customHeight="1" x14ac:dyDescent="0.2">
      <c r="A104" s="301">
        <v>2021</v>
      </c>
      <c r="B104" s="305" t="s">
        <v>134</v>
      </c>
      <c r="C104" s="261">
        <v>14448</v>
      </c>
      <c r="D104" s="261">
        <v>0</v>
      </c>
      <c r="E104" s="261">
        <v>0</v>
      </c>
      <c r="F104" s="261">
        <v>0</v>
      </c>
      <c r="G104" s="32"/>
      <c r="H104" s="32">
        <v>2</v>
      </c>
      <c r="I104" s="32">
        <v>74.69</v>
      </c>
      <c r="J104" s="32">
        <v>0</v>
      </c>
      <c r="K104" s="32">
        <v>23.45</v>
      </c>
      <c r="L104" s="32">
        <v>51.24</v>
      </c>
      <c r="M104" s="32">
        <v>1000</v>
      </c>
      <c r="N104" s="32"/>
      <c r="O104" s="32">
        <v>33</v>
      </c>
      <c r="P104" s="32" t="s">
        <v>24</v>
      </c>
    </row>
    <row r="105" spans="1:16" x14ac:dyDescent="0.2">
      <c r="A105" s="273" t="s">
        <v>125</v>
      </c>
      <c r="B105" s="26"/>
      <c r="C105" s="267"/>
      <c r="D105" s="267"/>
      <c r="E105" s="267"/>
      <c r="F105" s="267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">
      <c r="A106" s="274"/>
      <c r="B106"/>
      <c r="C106" s="268"/>
      <c r="D106" s="268"/>
      <c r="E106" s="268"/>
      <c r="F106" s="268"/>
      <c r="G106"/>
      <c r="H106"/>
      <c r="I106"/>
      <c r="J106"/>
      <c r="K106"/>
      <c r="L106"/>
      <c r="M106"/>
      <c r="N106"/>
      <c r="O106"/>
      <c r="P106"/>
    </row>
  </sheetData>
  <mergeCells count="38">
    <mergeCell ref="O4:P4"/>
    <mergeCell ref="B4:B5"/>
    <mergeCell ref="C4:F4"/>
    <mergeCell ref="H4:M4"/>
    <mergeCell ref="A4:A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96:B98"/>
    <mergeCell ref="B99:B101"/>
    <mergeCell ref="B102:B104"/>
    <mergeCell ref="B81:B83"/>
    <mergeCell ref="B84:B86"/>
    <mergeCell ref="B87:B89"/>
    <mergeCell ref="B90:B92"/>
    <mergeCell ref="B93:B95"/>
  </mergeCells>
  <pageMargins left="0.19685039370078741" right="0" top="0.55118110236220474" bottom="0" header="0" footer="0"/>
  <pageSetup paperSize="9" scale="85" orientation="landscape" r:id="rId1"/>
  <rowBreaks count="2" manualBreakCount="2">
    <brk id="47" max="15" man="1"/>
    <brk id="8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5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6.28515625" style="54" customWidth="1"/>
    <col min="2" max="2" width="37.5703125" style="54" customWidth="1"/>
    <col min="3" max="3" width="11.28515625" style="250" customWidth="1"/>
    <col min="4" max="4" width="11.140625" style="54" customWidth="1"/>
    <col min="5" max="5" width="12" style="54" customWidth="1"/>
    <col min="6" max="6" width="9.85546875" style="2" customWidth="1"/>
    <col min="7" max="7" width="12.140625" style="2" customWidth="1"/>
    <col min="8" max="8" width="9.140625" style="2" customWidth="1"/>
    <col min="9" max="9" width="13.42578125" style="66" customWidth="1"/>
    <col min="10" max="10" width="12.140625" style="2" customWidth="1"/>
    <col min="11" max="11" width="13.42578125" style="54" customWidth="1"/>
    <col min="12" max="12" width="12" style="67" customWidth="1"/>
    <col min="13" max="27" width="11.42578125" style="54"/>
  </cols>
  <sheetData>
    <row r="1" spans="1:27" ht="14.45" customHeight="1" x14ac:dyDescent="0.2">
      <c r="A1" s="119"/>
      <c r="B1" s="119"/>
      <c r="C1" s="232"/>
      <c r="D1" s="119"/>
      <c r="E1" s="119"/>
      <c r="F1" s="121"/>
      <c r="G1" s="121"/>
      <c r="H1" s="121"/>
      <c r="I1" s="123"/>
      <c r="J1" s="121"/>
      <c r="K1" s="119"/>
      <c r="L1" s="124"/>
    </row>
    <row r="2" spans="1:27" ht="15.6" customHeight="1" x14ac:dyDescent="0.25">
      <c r="A2" s="271" t="s">
        <v>182</v>
      </c>
      <c r="B2" s="52"/>
      <c r="C2" s="233"/>
      <c r="D2" s="53"/>
      <c r="E2" s="53"/>
      <c r="F2" s="57"/>
      <c r="G2" s="57"/>
      <c r="H2" s="57"/>
      <c r="I2" s="64"/>
      <c r="J2" s="57"/>
      <c r="K2" s="53"/>
      <c r="L2" s="6" t="s">
        <v>176</v>
      </c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0.15" customHeight="1" x14ac:dyDescent="0.25">
      <c r="A3" s="272"/>
      <c r="B3" s="74"/>
      <c r="C3" s="234"/>
      <c r="D3" s="65"/>
      <c r="E3" s="65"/>
      <c r="F3" s="75"/>
      <c r="G3" s="75"/>
      <c r="H3" s="75"/>
      <c r="I3" s="76"/>
      <c r="J3" s="75"/>
      <c r="K3" s="65"/>
      <c r="L3" s="77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28.15" customHeight="1" x14ac:dyDescent="0.2">
      <c r="A4" s="308" t="s">
        <v>2</v>
      </c>
      <c r="B4" s="295" t="s">
        <v>3</v>
      </c>
      <c r="C4" s="308" t="s">
        <v>95</v>
      </c>
      <c r="D4" s="308" t="s">
        <v>4</v>
      </c>
      <c r="E4" s="308" t="s">
        <v>204</v>
      </c>
      <c r="F4" s="311" t="s">
        <v>5</v>
      </c>
      <c r="G4" s="311"/>
      <c r="H4" s="311"/>
      <c r="I4" s="310" t="s">
        <v>52</v>
      </c>
      <c r="J4" s="308" t="s">
        <v>6</v>
      </c>
      <c r="K4" s="310" t="s">
        <v>7</v>
      </c>
      <c r="L4" s="310" t="s">
        <v>98</v>
      </c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ht="48.75" customHeight="1" x14ac:dyDescent="0.2">
      <c r="A5" s="309"/>
      <c r="B5" s="296"/>
      <c r="C5" s="309"/>
      <c r="D5" s="309"/>
      <c r="E5" s="309"/>
      <c r="F5" s="192" t="s">
        <v>58</v>
      </c>
      <c r="G5" s="192" t="s">
        <v>105</v>
      </c>
      <c r="H5" s="192" t="s">
        <v>16</v>
      </c>
      <c r="I5" s="311"/>
      <c r="J5" s="309"/>
      <c r="K5" s="311"/>
      <c r="L5" s="31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6" spans="1:27" ht="13.9" customHeight="1" x14ac:dyDescent="0.2">
      <c r="A6" s="289">
        <v>2023</v>
      </c>
      <c r="B6" s="303" t="s">
        <v>1</v>
      </c>
      <c r="C6" s="251">
        <v>25127.246879999999</v>
      </c>
      <c r="D6" s="108">
        <v>15.3586753051125</v>
      </c>
      <c r="E6" s="288" t="s">
        <v>23</v>
      </c>
      <c r="F6" s="108">
        <v>0.01</v>
      </c>
      <c r="G6" s="108">
        <v>70.19</v>
      </c>
      <c r="H6" s="108">
        <v>28.51</v>
      </c>
      <c r="I6" s="108"/>
      <c r="J6" s="108">
        <v>1.29</v>
      </c>
      <c r="K6" s="108">
        <v>60.14</v>
      </c>
      <c r="L6" s="108"/>
      <c r="M6" s="182"/>
      <c r="N6" s="182"/>
      <c r="O6" s="182"/>
      <c r="P6" s="182"/>
      <c r="Q6" s="182"/>
      <c r="R6" s="182"/>
      <c r="S6" s="182"/>
    </row>
    <row r="7" spans="1:27" ht="13.9" customHeight="1" x14ac:dyDescent="0.2">
      <c r="A7" s="300">
        <v>2022</v>
      </c>
      <c r="B7" s="304"/>
      <c r="C7" s="252">
        <v>21781.844160000001</v>
      </c>
      <c r="D7" s="161">
        <v>0.96706915500700397</v>
      </c>
      <c r="E7" s="287" t="s">
        <v>23</v>
      </c>
      <c r="F7" s="17">
        <v>0.01</v>
      </c>
      <c r="G7" s="17">
        <v>64.61</v>
      </c>
      <c r="H7" s="17">
        <v>33.880000000000003</v>
      </c>
      <c r="I7" s="17"/>
      <c r="J7" s="17">
        <v>1.5</v>
      </c>
      <c r="K7" s="17">
        <v>59.56</v>
      </c>
      <c r="L7" s="17"/>
      <c r="M7" s="182"/>
      <c r="N7" s="182"/>
      <c r="O7" s="182"/>
      <c r="P7" s="182"/>
      <c r="Q7" s="182"/>
      <c r="R7" s="182"/>
      <c r="S7" s="182"/>
    </row>
    <row r="8" spans="1:27" ht="13.9" customHeight="1" x14ac:dyDescent="0.2">
      <c r="A8" s="301">
        <v>2021</v>
      </c>
      <c r="B8" s="305"/>
      <c r="C8" s="253">
        <v>21573.216240000002</v>
      </c>
      <c r="D8" s="160">
        <v>0.93263854945192404</v>
      </c>
      <c r="E8" s="49" t="s">
        <v>23</v>
      </c>
      <c r="F8" s="20">
        <v>59.69</v>
      </c>
      <c r="G8" s="20">
        <v>5.05</v>
      </c>
      <c r="H8" s="20">
        <v>33.760000000000005</v>
      </c>
      <c r="I8" s="20"/>
      <c r="J8" s="20">
        <v>1.5</v>
      </c>
      <c r="K8" s="20">
        <v>59.68</v>
      </c>
      <c r="L8" s="20"/>
      <c r="M8" s="182"/>
      <c r="N8" s="182"/>
      <c r="O8" s="182"/>
      <c r="P8" s="182"/>
      <c r="Q8" s="182"/>
      <c r="R8" s="182"/>
      <c r="S8" s="182"/>
    </row>
    <row r="9" spans="1:27" ht="13.9" customHeight="1" x14ac:dyDescent="0.2">
      <c r="A9" s="289">
        <v>2023</v>
      </c>
      <c r="B9" s="303" t="s">
        <v>173</v>
      </c>
      <c r="C9" s="251">
        <v>21955.418300000001</v>
      </c>
      <c r="D9" s="161">
        <v>0</v>
      </c>
      <c r="E9" s="287" t="s">
        <v>23</v>
      </c>
      <c r="F9" s="161"/>
      <c r="G9" s="161">
        <v>81.45</v>
      </c>
      <c r="H9" s="161">
        <v>17.909999999999997</v>
      </c>
      <c r="I9" s="161"/>
      <c r="J9" s="161">
        <v>0.64</v>
      </c>
      <c r="K9" s="161"/>
      <c r="L9" s="161"/>
      <c r="M9" s="182"/>
      <c r="N9" s="182"/>
      <c r="O9" s="182"/>
      <c r="P9" s="182"/>
      <c r="Q9" s="182"/>
      <c r="R9" s="182"/>
      <c r="S9" s="182"/>
    </row>
    <row r="10" spans="1:27" ht="13.9" customHeight="1" x14ac:dyDescent="0.2">
      <c r="A10" s="300">
        <v>2022</v>
      </c>
      <c r="B10" s="304"/>
      <c r="C10" s="252">
        <v>21955.418300000001</v>
      </c>
      <c r="D10" s="161"/>
      <c r="E10" s="287" t="s">
        <v>23</v>
      </c>
      <c r="F10" s="17">
        <v>67.05</v>
      </c>
      <c r="G10" s="17">
        <v>13.25</v>
      </c>
      <c r="H10" s="17">
        <v>19.540000000000006</v>
      </c>
      <c r="I10" s="17"/>
      <c r="J10" s="17">
        <v>0.16</v>
      </c>
      <c r="K10" s="17"/>
      <c r="L10" s="17"/>
      <c r="M10" s="182"/>
      <c r="N10" s="182"/>
      <c r="O10" s="182"/>
      <c r="P10" s="182"/>
      <c r="Q10" s="182"/>
      <c r="R10" s="182"/>
      <c r="S10" s="182"/>
    </row>
    <row r="11" spans="1:27" ht="13.9" customHeight="1" x14ac:dyDescent="0.2">
      <c r="A11" s="301">
        <v>2021</v>
      </c>
      <c r="B11" s="305"/>
      <c r="C11" s="253">
        <v>21955.418300000001</v>
      </c>
      <c r="D11" s="160"/>
      <c r="E11" s="49" t="s">
        <v>23</v>
      </c>
      <c r="F11" s="20">
        <v>67.05</v>
      </c>
      <c r="G11" s="20">
        <v>12.56</v>
      </c>
      <c r="H11" s="20">
        <v>20.22</v>
      </c>
      <c r="I11" s="20"/>
      <c r="J11" s="20">
        <v>0.17</v>
      </c>
      <c r="K11" s="20"/>
      <c r="L11" s="20"/>
      <c r="M11" s="182"/>
      <c r="N11" s="182"/>
      <c r="O11" s="182"/>
      <c r="P11" s="182"/>
      <c r="Q11" s="182"/>
      <c r="R11" s="182"/>
      <c r="S11" s="182"/>
    </row>
    <row r="12" spans="1:27" ht="13.9" customHeight="1" x14ac:dyDescent="0.2">
      <c r="A12" s="289">
        <v>2023</v>
      </c>
      <c r="B12" s="303" t="s">
        <v>99</v>
      </c>
      <c r="C12" s="251">
        <v>12907.4133</v>
      </c>
      <c r="D12" s="161">
        <v>-4.9999997055955401</v>
      </c>
      <c r="E12" s="287">
        <v>0</v>
      </c>
      <c r="F12" s="161">
        <v>0.11</v>
      </c>
      <c r="G12" s="161">
        <v>24.76</v>
      </c>
      <c r="H12" s="161">
        <v>75.02</v>
      </c>
      <c r="I12" s="161"/>
      <c r="J12" s="161">
        <v>0.11</v>
      </c>
      <c r="K12" s="161"/>
      <c r="L12" s="161"/>
      <c r="M12" s="182"/>
      <c r="N12" s="182"/>
      <c r="O12" s="182"/>
      <c r="P12" s="182"/>
      <c r="Q12" s="182"/>
      <c r="R12" s="182"/>
      <c r="S12" s="182"/>
    </row>
    <row r="13" spans="1:27" ht="13.9" customHeight="1" x14ac:dyDescent="0.2">
      <c r="A13" s="300">
        <v>2022</v>
      </c>
      <c r="B13" s="304"/>
      <c r="C13" s="252">
        <v>13586.7508</v>
      </c>
      <c r="D13" s="161">
        <v>-5.0000003496052896</v>
      </c>
      <c r="E13" s="287"/>
      <c r="F13" s="17">
        <v>0.1</v>
      </c>
      <c r="G13" s="17">
        <v>21.54</v>
      </c>
      <c r="H13" s="17">
        <v>76.720000000000013</v>
      </c>
      <c r="I13" s="17"/>
      <c r="J13" s="17">
        <v>1.64</v>
      </c>
      <c r="K13" s="17"/>
      <c r="L13" s="17"/>
      <c r="M13" s="182"/>
      <c r="N13" s="182"/>
      <c r="O13" s="182"/>
      <c r="P13" s="182"/>
      <c r="Q13" s="182"/>
      <c r="R13" s="182"/>
      <c r="S13" s="182"/>
    </row>
    <row r="14" spans="1:27" ht="13.9" customHeight="1" x14ac:dyDescent="0.2">
      <c r="A14" s="301">
        <v>2021</v>
      </c>
      <c r="B14" s="305"/>
      <c r="C14" s="253">
        <v>14301.843000000001</v>
      </c>
      <c r="D14" s="160"/>
      <c r="E14" s="49">
        <v>0</v>
      </c>
      <c r="F14" s="20">
        <v>0.15</v>
      </c>
      <c r="G14" s="20">
        <v>21.49</v>
      </c>
      <c r="H14" s="20">
        <v>78.08</v>
      </c>
      <c r="I14" s="20"/>
      <c r="J14" s="20">
        <v>0.28000000000000003</v>
      </c>
      <c r="K14" s="20"/>
      <c r="L14" s="20"/>
      <c r="M14" s="182"/>
      <c r="N14" s="182"/>
      <c r="O14" s="182"/>
      <c r="P14" s="182"/>
      <c r="Q14" s="182"/>
      <c r="R14" s="182"/>
      <c r="S14" s="182"/>
    </row>
    <row r="15" spans="1:27" ht="13.9" customHeight="1" x14ac:dyDescent="0.2">
      <c r="A15" s="289">
        <v>2023</v>
      </c>
      <c r="B15" s="303" t="s">
        <v>205</v>
      </c>
      <c r="C15" s="251">
        <v>169299.6</v>
      </c>
      <c r="D15" s="161">
        <v>0</v>
      </c>
      <c r="E15" s="287">
        <v>0</v>
      </c>
      <c r="F15" s="161">
        <v>0.05</v>
      </c>
      <c r="G15" s="161">
        <v>60.35</v>
      </c>
      <c r="H15" s="161">
        <v>39.35</v>
      </c>
      <c r="I15" s="161"/>
      <c r="J15" s="161">
        <v>0.25</v>
      </c>
      <c r="K15" s="161">
        <v>102.04</v>
      </c>
      <c r="L15" s="161"/>
      <c r="M15" s="182"/>
      <c r="N15" s="182"/>
      <c r="O15" s="182"/>
      <c r="P15" s="182"/>
      <c r="Q15" s="182"/>
      <c r="R15" s="182"/>
      <c r="S15" s="182"/>
    </row>
    <row r="16" spans="1:27" ht="13.9" customHeight="1" x14ac:dyDescent="0.2">
      <c r="A16" s="300">
        <v>2022</v>
      </c>
      <c r="B16" s="304"/>
      <c r="C16" s="254">
        <v>169299.6</v>
      </c>
      <c r="D16" s="161"/>
      <c r="E16" s="287"/>
      <c r="F16" s="17">
        <v>0.11</v>
      </c>
      <c r="G16" s="17">
        <v>60.35</v>
      </c>
      <c r="H16" s="17">
        <v>39.29</v>
      </c>
      <c r="I16" s="9"/>
      <c r="J16" s="9">
        <v>0.25</v>
      </c>
      <c r="K16" s="9">
        <v>102.04</v>
      </c>
      <c r="L16" s="17"/>
      <c r="M16" s="182"/>
      <c r="N16" s="182"/>
      <c r="O16" s="182"/>
      <c r="P16" s="182"/>
      <c r="Q16" s="182"/>
      <c r="R16" s="182"/>
      <c r="S16" s="182"/>
    </row>
    <row r="17" spans="1:19" ht="13.9" customHeight="1" x14ac:dyDescent="0.2">
      <c r="A17" s="301">
        <v>2021</v>
      </c>
      <c r="B17" s="305"/>
      <c r="C17" s="255">
        <v>169299.6</v>
      </c>
      <c r="D17" s="160"/>
      <c r="E17" s="49">
        <v>0</v>
      </c>
      <c r="F17" s="21">
        <v>0.11</v>
      </c>
      <c r="G17" s="21">
        <v>60.35</v>
      </c>
      <c r="H17" s="21">
        <v>39.29</v>
      </c>
      <c r="I17" s="159"/>
      <c r="J17" s="159">
        <v>0.25</v>
      </c>
      <c r="K17" s="159">
        <v>102.04</v>
      </c>
      <c r="L17" s="20"/>
      <c r="M17" s="182"/>
      <c r="N17" s="182"/>
      <c r="O17" s="182"/>
      <c r="P17" s="182"/>
      <c r="Q17" s="182"/>
      <c r="R17" s="182"/>
      <c r="S17" s="182"/>
    </row>
    <row r="18" spans="1:19" ht="13.9" customHeight="1" x14ac:dyDescent="0.2">
      <c r="A18" s="289">
        <v>2023</v>
      </c>
      <c r="B18" s="303" t="s">
        <v>225</v>
      </c>
      <c r="C18" s="251">
        <v>44029.1054</v>
      </c>
      <c r="D18" s="161">
        <v>0</v>
      </c>
      <c r="E18" s="287" t="s">
        <v>23</v>
      </c>
      <c r="F18" s="161">
        <v>66.44</v>
      </c>
      <c r="G18" s="161">
        <v>7.12</v>
      </c>
      <c r="H18" s="161">
        <v>26.259999999999998</v>
      </c>
      <c r="I18" s="161">
        <v>9.08</v>
      </c>
      <c r="J18" s="161">
        <v>0.18</v>
      </c>
      <c r="K18" s="161"/>
      <c r="L18" s="161"/>
      <c r="M18" s="182"/>
      <c r="N18" s="182"/>
      <c r="O18" s="182"/>
      <c r="P18" s="182"/>
      <c r="Q18" s="182"/>
      <c r="R18" s="182"/>
      <c r="S18" s="182"/>
    </row>
    <row r="19" spans="1:19" ht="13.9" customHeight="1" x14ac:dyDescent="0.2">
      <c r="A19" s="300">
        <v>2022</v>
      </c>
      <c r="B19" s="304"/>
      <c r="C19" s="254">
        <v>44029.1054</v>
      </c>
      <c r="D19" s="161"/>
      <c r="E19" s="287" t="s">
        <v>23</v>
      </c>
      <c r="F19" s="17">
        <v>66.41</v>
      </c>
      <c r="G19" s="17">
        <v>7.21</v>
      </c>
      <c r="H19" s="17">
        <v>26.38000000000001</v>
      </c>
      <c r="I19" s="9">
        <v>9.08</v>
      </c>
      <c r="J19" s="9"/>
      <c r="K19" s="9"/>
      <c r="L19" s="17"/>
      <c r="M19" s="182"/>
      <c r="N19" s="182"/>
      <c r="O19" s="182"/>
      <c r="P19" s="182"/>
      <c r="Q19" s="182"/>
      <c r="R19" s="182"/>
      <c r="S19" s="182"/>
    </row>
    <row r="20" spans="1:19" ht="13.9" customHeight="1" x14ac:dyDescent="0.2">
      <c r="A20" s="301">
        <v>2021</v>
      </c>
      <c r="B20" s="305"/>
      <c r="C20" s="255">
        <v>44029.1054</v>
      </c>
      <c r="D20" s="160"/>
      <c r="E20" s="49" t="s">
        <v>23</v>
      </c>
      <c r="F20" s="21">
        <v>66.760000000000005</v>
      </c>
      <c r="G20" s="21">
        <v>6.77</v>
      </c>
      <c r="H20" s="21">
        <v>26.469999999999995</v>
      </c>
      <c r="I20" s="159">
        <v>10.9</v>
      </c>
      <c r="J20" s="159"/>
      <c r="K20" s="159">
        <v>1.1599999999999999</v>
      </c>
      <c r="L20" s="20"/>
      <c r="M20" s="182"/>
      <c r="N20" s="182"/>
      <c r="O20" s="182"/>
      <c r="P20" s="182"/>
      <c r="Q20" s="182"/>
      <c r="R20" s="182"/>
      <c r="S20" s="182"/>
    </row>
    <row r="21" spans="1:19" ht="13.9" customHeight="1" x14ac:dyDescent="0.2">
      <c r="A21" s="289">
        <v>2023</v>
      </c>
      <c r="B21" s="303" t="s">
        <v>34</v>
      </c>
      <c r="C21" s="251">
        <v>19834.701000000001</v>
      </c>
      <c r="D21" s="161">
        <v>0</v>
      </c>
      <c r="E21" s="287">
        <v>0</v>
      </c>
      <c r="F21" s="161">
        <v>25.15</v>
      </c>
      <c r="G21" s="161">
        <v>65.150000000000006</v>
      </c>
      <c r="H21" s="161">
        <v>5.5399999999999956</v>
      </c>
      <c r="I21" s="161"/>
      <c r="J21" s="161">
        <v>4.16</v>
      </c>
      <c r="K21" s="161">
        <v>73.489999999999995</v>
      </c>
      <c r="L21" s="161"/>
      <c r="M21" s="182"/>
      <c r="N21" s="182"/>
      <c r="O21" s="182"/>
      <c r="P21" s="182"/>
      <c r="Q21" s="182"/>
      <c r="R21" s="182"/>
      <c r="S21" s="182"/>
    </row>
    <row r="22" spans="1:19" ht="13.9" customHeight="1" x14ac:dyDescent="0.2">
      <c r="A22" s="300">
        <v>2022</v>
      </c>
      <c r="B22" s="304"/>
      <c r="C22" s="256">
        <v>19834.701000000001</v>
      </c>
      <c r="D22" s="72"/>
      <c r="E22" s="286"/>
      <c r="F22" s="10">
        <v>25.12</v>
      </c>
      <c r="G22" s="10">
        <v>65</v>
      </c>
      <c r="H22" s="10">
        <v>5.68</v>
      </c>
      <c r="I22" s="10"/>
      <c r="J22" s="10">
        <v>4.2</v>
      </c>
      <c r="K22" s="10">
        <v>73.489999999999995</v>
      </c>
      <c r="L22" s="11"/>
      <c r="M22" s="182"/>
      <c r="N22" s="182"/>
      <c r="O22" s="182"/>
      <c r="P22" s="182"/>
      <c r="Q22" s="182"/>
      <c r="R22" s="182"/>
      <c r="S22" s="182"/>
    </row>
    <row r="23" spans="1:19" ht="13.9" customHeight="1" x14ac:dyDescent="0.2">
      <c r="A23" s="301">
        <v>2021</v>
      </c>
      <c r="B23" s="305"/>
      <c r="C23" s="257">
        <v>19834.701000000001</v>
      </c>
      <c r="D23" s="73"/>
      <c r="E23" s="37">
        <v>0</v>
      </c>
      <c r="F23" s="13">
        <v>58.16</v>
      </c>
      <c r="G23" s="13"/>
      <c r="H23" s="13">
        <v>37.690000000000005</v>
      </c>
      <c r="I23" s="13"/>
      <c r="J23" s="13">
        <v>4.1500000000000004</v>
      </c>
      <c r="K23" s="13">
        <v>73.489999999999995</v>
      </c>
      <c r="L23" s="14"/>
      <c r="M23" s="182"/>
      <c r="N23" s="182"/>
      <c r="O23" s="182"/>
      <c r="P23" s="182"/>
      <c r="Q23" s="182"/>
      <c r="R23" s="182"/>
      <c r="S23" s="182"/>
    </row>
    <row r="24" spans="1:19" ht="13.9" customHeight="1" x14ac:dyDescent="0.2">
      <c r="A24" s="289">
        <v>2023</v>
      </c>
      <c r="B24" s="303" t="s">
        <v>38</v>
      </c>
      <c r="C24" s="251">
        <v>29951.870999999999</v>
      </c>
      <c r="D24" s="161">
        <v>-2.2378751529987801</v>
      </c>
      <c r="E24" s="287">
        <v>0</v>
      </c>
      <c r="F24" s="161">
        <v>12.24</v>
      </c>
      <c r="G24" s="161">
        <v>61.89</v>
      </c>
      <c r="H24" s="161">
        <v>25.83</v>
      </c>
      <c r="I24" s="161"/>
      <c r="J24" s="161">
        <v>0.04</v>
      </c>
      <c r="K24" s="161"/>
      <c r="L24" s="161"/>
      <c r="M24" s="182"/>
      <c r="N24" s="182"/>
      <c r="O24" s="182"/>
      <c r="P24" s="182"/>
      <c r="Q24" s="182"/>
      <c r="R24" s="182"/>
      <c r="S24" s="182"/>
    </row>
    <row r="25" spans="1:19" ht="13.9" customHeight="1" x14ac:dyDescent="0.2">
      <c r="A25" s="300">
        <v>2022</v>
      </c>
      <c r="B25" s="304"/>
      <c r="C25" s="252">
        <v>30637.5</v>
      </c>
      <c r="D25" s="161"/>
      <c r="E25" s="287"/>
      <c r="F25" s="17">
        <v>11.97</v>
      </c>
      <c r="G25" s="17">
        <v>58.5</v>
      </c>
      <c r="H25" s="17">
        <v>27.15</v>
      </c>
      <c r="I25" s="17"/>
      <c r="J25" s="17">
        <v>2.38</v>
      </c>
      <c r="K25" s="17"/>
      <c r="L25" s="17"/>
      <c r="M25" s="182"/>
      <c r="N25" s="182"/>
      <c r="O25" s="182"/>
      <c r="P25" s="182"/>
      <c r="Q25" s="182"/>
      <c r="R25" s="182"/>
      <c r="S25" s="182"/>
    </row>
    <row r="26" spans="1:19" ht="13.9" customHeight="1" x14ac:dyDescent="0.2">
      <c r="A26" s="301">
        <v>2021</v>
      </c>
      <c r="B26" s="305"/>
      <c r="C26" s="253">
        <v>30637.5</v>
      </c>
      <c r="D26" s="160"/>
      <c r="E26" s="49">
        <v>0</v>
      </c>
      <c r="F26" s="20">
        <v>11.97</v>
      </c>
      <c r="G26" s="20">
        <v>59.89</v>
      </c>
      <c r="H26" s="20">
        <v>28.13</v>
      </c>
      <c r="I26" s="20"/>
      <c r="J26" s="20">
        <v>0.01</v>
      </c>
      <c r="K26" s="20"/>
      <c r="L26" s="20"/>
      <c r="M26" s="182"/>
      <c r="N26" s="182"/>
      <c r="O26" s="182"/>
      <c r="P26" s="182"/>
      <c r="Q26" s="182"/>
      <c r="R26" s="182"/>
      <c r="S26" s="182"/>
    </row>
    <row r="27" spans="1:19" ht="13.9" customHeight="1" x14ac:dyDescent="0.2">
      <c r="A27" s="289">
        <v>2023</v>
      </c>
      <c r="B27" s="303" t="s">
        <v>48</v>
      </c>
      <c r="C27" s="251">
        <v>10318.50575</v>
      </c>
      <c r="D27" s="161">
        <v>0</v>
      </c>
      <c r="E27" s="287">
        <v>0</v>
      </c>
      <c r="F27" s="161">
        <v>0.09</v>
      </c>
      <c r="G27" s="161">
        <v>52.22</v>
      </c>
      <c r="H27" s="161">
        <v>47.559999999999995</v>
      </c>
      <c r="I27" s="161"/>
      <c r="J27" s="161">
        <v>0.13</v>
      </c>
      <c r="K27" s="161"/>
      <c r="L27" s="161"/>
      <c r="M27" s="182"/>
      <c r="N27" s="182"/>
      <c r="O27" s="182"/>
      <c r="P27" s="182"/>
      <c r="Q27" s="182"/>
      <c r="R27" s="182"/>
      <c r="S27" s="182"/>
    </row>
    <row r="28" spans="1:19" ht="13.9" customHeight="1" x14ac:dyDescent="0.2">
      <c r="A28" s="300">
        <v>2022</v>
      </c>
      <c r="B28" s="304"/>
      <c r="C28" s="252">
        <v>10318.50575</v>
      </c>
      <c r="D28" s="161"/>
      <c r="E28" s="287"/>
      <c r="F28" s="17">
        <v>0.09</v>
      </c>
      <c r="G28" s="17">
        <v>52.22</v>
      </c>
      <c r="H28" s="17">
        <v>47.55</v>
      </c>
      <c r="I28" s="17"/>
      <c r="J28" s="17">
        <v>0.14000000000000001</v>
      </c>
      <c r="K28" s="17"/>
      <c r="L28" s="17"/>
      <c r="M28" s="182"/>
      <c r="N28" s="182"/>
      <c r="O28" s="182"/>
      <c r="P28" s="182"/>
      <c r="Q28" s="182"/>
      <c r="R28" s="182"/>
      <c r="S28" s="182"/>
    </row>
    <row r="29" spans="1:19" ht="13.9" customHeight="1" x14ac:dyDescent="0.2">
      <c r="A29" s="301">
        <v>2021</v>
      </c>
      <c r="B29" s="305"/>
      <c r="C29" s="253">
        <v>10318.50575</v>
      </c>
      <c r="D29" s="160"/>
      <c r="E29" s="49">
        <v>0</v>
      </c>
      <c r="F29" s="20"/>
      <c r="G29" s="20">
        <v>51.35</v>
      </c>
      <c r="H29" s="20">
        <v>48.65</v>
      </c>
      <c r="I29" s="20"/>
      <c r="J29" s="20">
        <v>0</v>
      </c>
      <c r="K29" s="20"/>
      <c r="L29" s="20"/>
      <c r="M29" s="182"/>
      <c r="N29" s="182"/>
      <c r="O29" s="182"/>
      <c r="P29" s="182"/>
      <c r="Q29" s="182"/>
      <c r="R29" s="182"/>
      <c r="S29" s="182"/>
    </row>
    <row r="30" spans="1:19" ht="13.9" customHeight="1" x14ac:dyDescent="0.2">
      <c r="A30" s="289">
        <v>2023</v>
      </c>
      <c r="B30" s="303" t="s">
        <v>127</v>
      </c>
      <c r="C30" s="251">
        <v>60305.186000000002</v>
      </c>
      <c r="D30" s="161">
        <v>1.7891955216470501</v>
      </c>
      <c r="E30" s="287">
        <v>0</v>
      </c>
      <c r="F30" s="161">
        <v>35.28</v>
      </c>
      <c r="G30" s="161">
        <v>45.26</v>
      </c>
      <c r="H30" s="161">
        <v>19.46</v>
      </c>
      <c r="I30" s="161"/>
      <c r="J30" s="161"/>
      <c r="K30" s="161"/>
      <c r="L30" s="161"/>
      <c r="M30" s="182"/>
      <c r="N30" s="182"/>
      <c r="O30" s="182"/>
      <c r="P30" s="182"/>
      <c r="Q30" s="182"/>
      <c r="R30" s="182"/>
      <c r="S30" s="182"/>
    </row>
    <row r="31" spans="1:19" ht="13.9" customHeight="1" x14ac:dyDescent="0.2">
      <c r="A31" s="300">
        <v>2022</v>
      </c>
      <c r="B31" s="304"/>
      <c r="C31" s="252">
        <v>59245.173999999999</v>
      </c>
      <c r="D31" s="161">
        <v>1.7259168956044</v>
      </c>
      <c r="E31" s="287"/>
      <c r="F31" s="17">
        <v>34.42</v>
      </c>
      <c r="G31" s="17">
        <v>44.43</v>
      </c>
      <c r="H31" s="17">
        <v>21.15</v>
      </c>
      <c r="I31" s="17"/>
      <c r="J31" s="17"/>
      <c r="K31" s="17"/>
      <c r="L31" s="163"/>
      <c r="M31" s="182"/>
      <c r="N31" s="182"/>
      <c r="O31" s="182"/>
      <c r="P31" s="182"/>
      <c r="Q31" s="182"/>
      <c r="R31" s="182"/>
      <c r="S31" s="182"/>
    </row>
    <row r="32" spans="1:19" ht="13.9" customHeight="1" x14ac:dyDescent="0.2">
      <c r="A32" s="301">
        <v>2021</v>
      </c>
      <c r="B32" s="305"/>
      <c r="C32" s="253">
        <v>58240</v>
      </c>
      <c r="D32" s="160"/>
      <c r="E32" s="49">
        <v>0</v>
      </c>
      <c r="F32" s="20">
        <v>33.229999999999997</v>
      </c>
      <c r="G32" s="20">
        <v>43.55</v>
      </c>
      <c r="H32" s="20">
        <v>23.220000000000013</v>
      </c>
      <c r="I32" s="20"/>
      <c r="J32" s="20">
        <v>0</v>
      </c>
      <c r="K32" s="20"/>
      <c r="L32" s="164"/>
      <c r="M32" s="182"/>
      <c r="N32" s="182"/>
      <c r="O32" s="182"/>
      <c r="P32" s="182"/>
      <c r="Q32" s="182"/>
      <c r="R32" s="182"/>
      <c r="S32" s="182"/>
    </row>
    <row r="33" spans="1:27" ht="13.9" customHeight="1" x14ac:dyDescent="0.2">
      <c r="A33" s="289">
        <v>2023</v>
      </c>
      <c r="B33" s="303" t="s">
        <v>190</v>
      </c>
      <c r="C33" s="251">
        <v>580655.34079000005</v>
      </c>
      <c r="D33" s="161">
        <v>0</v>
      </c>
      <c r="E33" s="287" t="s">
        <v>23</v>
      </c>
      <c r="F33" s="161"/>
      <c r="G33" s="161">
        <v>77.7</v>
      </c>
      <c r="H33" s="161">
        <v>22.259999999999998</v>
      </c>
      <c r="I33" s="161"/>
      <c r="J33" s="161">
        <v>0.04</v>
      </c>
      <c r="K33" s="161"/>
      <c r="L33" s="161"/>
      <c r="M33" s="182"/>
      <c r="N33" s="182"/>
      <c r="O33" s="182"/>
      <c r="P33" s="182"/>
      <c r="Q33" s="182"/>
      <c r="R33" s="182"/>
      <c r="S33" s="182"/>
    </row>
    <row r="34" spans="1:27" ht="13.9" customHeight="1" x14ac:dyDescent="0.2">
      <c r="A34" s="300">
        <v>2022</v>
      </c>
      <c r="B34" s="304"/>
      <c r="C34" s="252">
        <v>580655.34079000005</v>
      </c>
      <c r="D34" s="161"/>
      <c r="E34" s="287" t="s">
        <v>23</v>
      </c>
      <c r="F34" s="17">
        <v>0.09</v>
      </c>
      <c r="G34" s="17">
        <v>77.7</v>
      </c>
      <c r="H34" s="17">
        <v>22.169999999999998</v>
      </c>
      <c r="I34" s="17"/>
      <c r="J34" s="17">
        <v>0.04</v>
      </c>
      <c r="K34" s="17"/>
      <c r="L34" s="163"/>
      <c r="M34" s="182"/>
      <c r="N34" s="182"/>
      <c r="O34" s="182"/>
      <c r="P34" s="182"/>
      <c r="Q34" s="182"/>
      <c r="R34" s="182"/>
      <c r="S34" s="182"/>
    </row>
    <row r="35" spans="1:27" ht="13.9" customHeight="1" x14ac:dyDescent="0.2">
      <c r="A35" s="301">
        <v>2021</v>
      </c>
      <c r="B35" s="305"/>
      <c r="C35" s="253">
        <v>580655.34079000005</v>
      </c>
      <c r="D35" s="160">
        <v>769.50758996990805</v>
      </c>
      <c r="E35" s="49" t="s">
        <v>23</v>
      </c>
      <c r="F35" s="20">
        <v>0.08</v>
      </c>
      <c r="G35" s="20">
        <v>77.7</v>
      </c>
      <c r="H35" s="20">
        <v>22.18</v>
      </c>
      <c r="I35" s="20"/>
      <c r="J35" s="20">
        <v>0.04</v>
      </c>
      <c r="K35" s="20"/>
      <c r="L35" s="164"/>
      <c r="M35" s="182"/>
      <c r="N35" s="182"/>
      <c r="O35" s="182"/>
      <c r="P35" s="182"/>
      <c r="Q35" s="182"/>
      <c r="R35" s="182"/>
      <c r="S35" s="182"/>
    </row>
    <row r="36" spans="1:27" ht="13.9" customHeight="1" x14ac:dyDescent="0.2">
      <c r="A36" s="289">
        <v>2023</v>
      </c>
      <c r="B36" s="303" t="s">
        <v>100</v>
      </c>
      <c r="C36" s="251">
        <v>92319.235000000001</v>
      </c>
      <c r="D36" s="161">
        <v>0</v>
      </c>
      <c r="E36" s="287">
        <v>0</v>
      </c>
      <c r="F36" s="161">
        <v>46.42</v>
      </c>
      <c r="G36" s="161">
        <v>26.130000000000003</v>
      </c>
      <c r="H36" s="161">
        <v>27.450000000000003</v>
      </c>
      <c r="I36" s="161"/>
      <c r="J36" s="161"/>
      <c r="K36" s="161"/>
      <c r="L36" s="161"/>
      <c r="M36" s="182"/>
      <c r="N36" s="182"/>
      <c r="O36" s="182"/>
      <c r="P36" s="182"/>
      <c r="Q36" s="182"/>
      <c r="R36" s="182"/>
      <c r="S36" s="182"/>
      <c r="T36"/>
      <c r="U36"/>
      <c r="V36"/>
      <c r="W36"/>
      <c r="X36"/>
      <c r="Y36"/>
      <c r="Z36"/>
      <c r="AA36"/>
    </row>
    <row r="37" spans="1:27" ht="13.9" customHeight="1" x14ac:dyDescent="0.2">
      <c r="A37" s="300">
        <v>2022</v>
      </c>
      <c r="B37" s="304"/>
      <c r="C37" s="254">
        <v>92319.235000000001</v>
      </c>
      <c r="D37" s="161"/>
      <c r="E37" s="287"/>
      <c r="F37" s="162">
        <v>46.33</v>
      </c>
      <c r="G37" s="162">
        <v>25.21</v>
      </c>
      <c r="H37" s="162">
        <v>28.459999999999994</v>
      </c>
      <c r="I37" s="162"/>
      <c r="J37" s="162"/>
      <c r="K37" s="162"/>
      <c r="L37" s="43"/>
      <c r="M37" s="182"/>
      <c r="N37" s="182"/>
      <c r="O37" s="182"/>
      <c r="P37" s="182"/>
      <c r="Q37" s="182"/>
      <c r="R37" s="182"/>
      <c r="S37" s="182"/>
    </row>
    <row r="38" spans="1:27" ht="13.9" customHeight="1" x14ac:dyDescent="0.2">
      <c r="A38" s="301">
        <v>2021</v>
      </c>
      <c r="B38" s="305"/>
      <c r="C38" s="255">
        <v>92319.235199999996</v>
      </c>
      <c r="D38" s="160"/>
      <c r="E38" s="49">
        <v>0</v>
      </c>
      <c r="F38" s="21">
        <v>56.06</v>
      </c>
      <c r="G38" s="21">
        <v>15.34</v>
      </c>
      <c r="H38" s="21">
        <v>28.599999999999998</v>
      </c>
      <c r="I38" s="21"/>
      <c r="J38" s="21">
        <v>0</v>
      </c>
      <c r="K38" s="21"/>
      <c r="L38" s="44"/>
      <c r="M38" s="182"/>
      <c r="N38" s="182"/>
      <c r="O38" s="182"/>
      <c r="P38" s="182"/>
      <c r="Q38" s="182"/>
      <c r="R38" s="182"/>
      <c r="S38" s="182"/>
    </row>
    <row r="39" spans="1:27" ht="13.9" customHeight="1" x14ac:dyDescent="0.2">
      <c r="A39" s="289">
        <v>2023</v>
      </c>
      <c r="B39" s="303" t="s">
        <v>35</v>
      </c>
      <c r="C39" s="251">
        <v>8700</v>
      </c>
      <c r="D39" s="161">
        <v>0</v>
      </c>
      <c r="E39" s="287" t="s">
        <v>23</v>
      </c>
      <c r="F39" s="161">
        <v>2.5099999999999998</v>
      </c>
      <c r="G39" s="161">
        <v>52.76</v>
      </c>
      <c r="H39" s="161">
        <v>42.09</v>
      </c>
      <c r="I39" s="161"/>
      <c r="J39" s="161">
        <v>2.64</v>
      </c>
      <c r="K39" s="161"/>
      <c r="L39" s="161"/>
      <c r="M39" s="182"/>
      <c r="N39" s="182"/>
      <c r="O39" s="182"/>
      <c r="P39" s="182"/>
      <c r="Q39" s="182"/>
      <c r="R39" s="182"/>
      <c r="S39" s="182"/>
    </row>
    <row r="40" spans="1:27" ht="13.9" customHeight="1" x14ac:dyDescent="0.2">
      <c r="A40" s="300">
        <v>2022</v>
      </c>
      <c r="B40" s="304"/>
      <c r="C40" s="254">
        <v>8700</v>
      </c>
      <c r="D40" s="161"/>
      <c r="E40" s="287" t="s">
        <v>23</v>
      </c>
      <c r="F40" s="162">
        <v>2.63</v>
      </c>
      <c r="G40" s="162">
        <v>55.769999999999996</v>
      </c>
      <c r="H40" s="162">
        <v>38.93</v>
      </c>
      <c r="I40" s="162"/>
      <c r="J40" s="162">
        <v>2.67</v>
      </c>
      <c r="K40" s="162"/>
      <c r="L40" s="43"/>
      <c r="M40" s="182"/>
      <c r="N40" s="182"/>
      <c r="O40" s="182"/>
      <c r="P40" s="182"/>
      <c r="Q40" s="182"/>
      <c r="R40" s="182"/>
      <c r="S40" s="182"/>
    </row>
    <row r="41" spans="1:27" ht="13.9" customHeight="1" x14ac:dyDescent="0.2">
      <c r="A41" s="301">
        <v>2021</v>
      </c>
      <c r="B41" s="305"/>
      <c r="C41" s="255">
        <v>8700</v>
      </c>
      <c r="D41" s="160"/>
      <c r="E41" s="49" t="s">
        <v>23</v>
      </c>
      <c r="F41" s="21">
        <v>2.96</v>
      </c>
      <c r="G41" s="21">
        <v>55.849999999999994</v>
      </c>
      <c r="H41" s="21">
        <v>38.52000000000001</v>
      </c>
      <c r="I41" s="21"/>
      <c r="J41" s="21">
        <v>2.67</v>
      </c>
      <c r="K41" s="21"/>
      <c r="L41" s="44"/>
      <c r="M41" s="182"/>
      <c r="N41" s="182"/>
      <c r="O41" s="182"/>
      <c r="P41" s="182"/>
      <c r="Q41" s="182"/>
      <c r="R41" s="182"/>
      <c r="S41" s="182"/>
    </row>
    <row r="42" spans="1:27" ht="13.9" customHeight="1" x14ac:dyDescent="0.2">
      <c r="A42" s="289">
        <v>2023</v>
      </c>
      <c r="B42" s="303" t="s">
        <v>128</v>
      </c>
      <c r="C42" s="251">
        <v>221645.25</v>
      </c>
      <c r="D42" s="161">
        <v>0</v>
      </c>
      <c r="E42" s="287">
        <v>0</v>
      </c>
      <c r="F42" s="161">
        <v>7</v>
      </c>
      <c r="G42" s="161">
        <v>36.729999999999997</v>
      </c>
      <c r="H42" s="161">
        <v>54.7</v>
      </c>
      <c r="I42" s="161"/>
      <c r="J42" s="161">
        <v>1.57</v>
      </c>
      <c r="K42" s="161"/>
      <c r="L42" s="161" t="s">
        <v>23</v>
      </c>
      <c r="M42" s="182"/>
      <c r="N42" s="182"/>
      <c r="O42" s="182"/>
      <c r="P42" s="182"/>
      <c r="Q42" s="182"/>
      <c r="R42" s="182"/>
      <c r="S42" s="182"/>
    </row>
    <row r="43" spans="1:27" ht="13.9" customHeight="1" x14ac:dyDescent="0.2">
      <c r="A43" s="300">
        <v>2022</v>
      </c>
      <c r="B43" s="304"/>
      <c r="C43" s="256">
        <v>221645.25</v>
      </c>
      <c r="D43" s="72"/>
      <c r="E43" s="286"/>
      <c r="F43" s="18">
        <v>7</v>
      </c>
      <c r="G43" s="10">
        <v>36.729999999999997</v>
      </c>
      <c r="H43" s="10">
        <v>54.71</v>
      </c>
      <c r="I43" s="9"/>
      <c r="J43" s="9">
        <v>1.56</v>
      </c>
      <c r="K43" s="9"/>
      <c r="L43" s="9" t="s">
        <v>23</v>
      </c>
      <c r="M43" s="182"/>
      <c r="N43" s="182"/>
      <c r="O43" s="182"/>
      <c r="P43" s="182"/>
      <c r="Q43" s="182"/>
      <c r="R43" s="182"/>
      <c r="S43" s="182"/>
    </row>
    <row r="44" spans="1:27" ht="13.9" customHeight="1" x14ac:dyDescent="0.2">
      <c r="A44" s="301">
        <v>2021</v>
      </c>
      <c r="B44" s="305"/>
      <c r="C44" s="257">
        <v>221645.25</v>
      </c>
      <c r="D44" s="73"/>
      <c r="E44" s="37">
        <v>0</v>
      </c>
      <c r="F44" s="13">
        <v>14.19</v>
      </c>
      <c r="G44" s="13">
        <v>29.44</v>
      </c>
      <c r="H44" s="13">
        <v>54.78</v>
      </c>
      <c r="I44" s="13"/>
      <c r="J44" s="13">
        <v>1.59</v>
      </c>
      <c r="K44" s="13"/>
      <c r="L44" s="25" t="s">
        <v>23</v>
      </c>
      <c r="M44" s="182"/>
      <c r="N44" s="182"/>
      <c r="O44" s="182"/>
      <c r="P44" s="182"/>
      <c r="Q44" s="182"/>
      <c r="R44" s="182"/>
      <c r="S44" s="182"/>
    </row>
    <row r="45" spans="1:27" ht="13.9" customHeight="1" x14ac:dyDescent="0.2">
      <c r="A45" s="302">
        <v>2023</v>
      </c>
      <c r="B45" s="303" t="s">
        <v>36</v>
      </c>
      <c r="C45" s="251">
        <v>31622.393800000002</v>
      </c>
      <c r="D45" s="161">
        <v>1.7507766074267499</v>
      </c>
      <c r="E45" s="287">
        <v>0</v>
      </c>
      <c r="F45" s="161">
        <v>1.98</v>
      </c>
      <c r="G45" s="161">
        <v>9.42</v>
      </c>
      <c r="H45" s="161">
        <v>87.03</v>
      </c>
      <c r="I45" s="161"/>
      <c r="J45" s="161">
        <v>1.57</v>
      </c>
      <c r="K45" s="161"/>
      <c r="L45" s="161"/>
      <c r="M45" s="182"/>
      <c r="N45" s="182"/>
      <c r="O45" s="182"/>
      <c r="P45" s="182"/>
      <c r="Q45" s="182"/>
      <c r="R45" s="182"/>
      <c r="S45" s="182"/>
    </row>
    <row r="46" spans="1:27" ht="13.9" customHeight="1" x14ac:dyDescent="0.2">
      <c r="A46" s="289">
        <v>2022</v>
      </c>
      <c r="B46" s="304"/>
      <c r="C46" s="252">
        <v>31078.282500000001</v>
      </c>
      <c r="D46" s="161">
        <v>4.4935443528295602</v>
      </c>
      <c r="E46" s="287"/>
      <c r="F46" s="17">
        <v>2.0699999999999998</v>
      </c>
      <c r="G46" s="17">
        <v>5</v>
      </c>
      <c r="H46" s="17">
        <v>91.39</v>
      </c>
      <c r="I46" s="17"/>
      <c r="J46" s="17">
        <v>1.54</v>
      </c>
      <c r="K46" s="17"/>
      <c r="L46" s="17"/>
      <c r="M46" s="182"/>
      <c r="N46" s="182"/>
      <c r="O46" s="182"/>
      <c r="P46" s="182"/>
      <c r="Q46" s="182"/>
      <c r="R46" s="182"/>
      <c r="S46" s="182"/>
    </row>
    <row r="47" spans="1:27" ht="13.9" customHeight="1" x14ac:dyDescent="0.2">
      <c r="A47" s="300">
        <v>2021</v>
      </c>
      <c r="B47" s="305"/>
      <c r="C47" s="253">
        <v>29741.820599999999</v>
      </c>
      <c r="D47" s="160">
        <v>4.2688708705577803</v>
      </c>
      <c r="E47" s="49">
        <v>0</v>
      </c>
      <c r="F47" s="20">
        <v>2.04</v>
      </c>
      <c r="G47" s="20">
        <v>4.0599999999999996</v>
      </c>
      <c r="H47" s="20">
        <v>92.36999999999999</v>
      </c>
      <c r="I47" s="20"/>
      <c r="J47" s="20">
        <v>1.53</v>
      </c>
      <c r="K47" s="20"/>
      <c r="L47" s="20"/>
      <c r="M47" s="182"/>
      <c r="N47" s="182"/>
      <c r="O47" s="182"/>
      <c r="P47" s="182"/>
      <c r="Q47" s="182"/>
      <c r="R47" s="182"/>
      <c r="S47" s="182"/>
    </row>
    <row r="48" spans="1:27" ht="13.9" customHeight="1" x14ac:dyDescent="0.2">
      <c r="A48" s="289">
        <v>2023</v>
      </c>
      <c r="B48" s="303" t="s">
        <v>46</v>
      </c>
      <c r="C48" s="251">
        <v>436106.91700000002</v>
      </c>
      <c r="D48" s="161">
        <v>-0.51057182967690096</v>
      </c>
      <c r="E48" s="287" t="s">
        <v>23</v>
      </c>
      <c r="F48" s="161">
        <v>15.67</v>
      </c>
      <c r="G48" s="161">
        <v>78.5</v>
      </c>
      <c r="H48" s="161">
        <v>5.82</v>
      </c>
      <c r="I48" s="161"/>
      <c r="J48" s="161">
        <v>0.01</v>
      </c>
      <c r="K48" s="161">
        <v>122.52</v>
      </c>
      <c r="L48" s="161" t="s">
        <v>23</v>
      </c>
      <c r="M48" s="182"/>
      <c r="N48" s="182"/>
      <c r="O48" s="182"/>
      <c r="P48" s="182"/>
      <c r="Q48" s="182"/>
      <c r="R48" s="182"/>
      <c r="S48" s="182"/>
    </row>
    <row r="49" spans="1:19" ht="13.9" customHeight="1" x14ac:dyDescent="0.2">
      <c r="A49" s="300">
        <v>2022</v>
      </c>
      <c r="B49" s="304"/>
      <c r="C49" s="252">
        <v>438344.98300000001</v>
      </c>
      <c r="D49" s="161">
        <v>3.0978748174310602</v>
      </c>
      <c r="E49" s="287" t="s">
        <v>23</v>
      </c>
      <c r="F49" s="17">
        <v>8.8800000000000008</v>
      </c>
      <c r="G49" s="17">
        <v>78.819999999999993</v>
      </c>
      <c r="H49" s="17">
        <v>11.670000000000007</v>
      </c>
      <c r="I49" s="17"/>
      <c r="J49" s="17">
        <v>0.63</v>
      </c>
      <c r="K49" s="17">
        <v>122.52</v>
      </c>
      <c r="L49" s="163" t="s">
        <v>23</v>
      </c>
      <c r="M49" s="182"/>
      <c r="N49" s="182"/>
      <c r="O49" s="182"/>
      <c r="P49" s="182"/>
      <c r="Q49" s="182"/>
      <c r="R49" s="182"/>
      <c r="S49" s="182"/>
    </row>
    <row r="50" spans="1:19" ht="13.9" customHeight="1" x14ac:dyDescent="0.2">
      <c r="A50" s="301">
        <v>2021</v>
      </c>
      <c r="B50" s="305"/>
      <c r="C50" s="253">
        <v>425173.636</v>
      </c>
      <c r="D50" s="160">
        <v>3.9273424806831199</v>
      </c>
      <c r="E50" s="49" t="s">
        <v>23</v>
      </c>
      <c r="F50" s="20">
        <v>8.81</v>
      </c>
      <c r="G50" s="20">
        <v>83.06</v>
      </c>
      <c r="H50" s="20">
        <v>7.5599999999999952</v>
      </c>
      <c r="I50" s="20"/>
      <c r="J50" s="20">
        <v>0.56999999999999995</v>
      </c>
      <c r="K50" s="20">
        <v>122.52</v>
      </c>
      <c r="L50" s="164" t="s">
        <v>23</v>
      </c>
      <c r="M50" s="182"/>
      <c r="N50" s="182"/>
      <c r="O50" s="182"/>
      <c r="P50" s="182"/>
      <c r="Q50" s="182"/>
      <c r="R50" s="182"/>
      <c r="S50" s="182"/>
    </row>
    <row r="51" spans="1:19" ht="13.9" customHeight="1" x14ac:dyDescent="0.2">
      <c r="A51" s="289">
        <v>2023</v>
      </c>
      <c r="B51" s="303" t="s">
        <v>129</v>
      </c>
      <c r="C51" s="251">
        <v>287757.18</v>
      </c>
      <c r="D51" s="161">
        <v>0</v>
      </c>
      <c r="E51" s="287" t="s">
        <v>23</v>
      </c>
      <c r="F51" s="161">
        <v>0.17</v>
      </c>
      <c r="G51" s="161">
        <v>74.17</v>
      </c>
      <c r="H51" s="161">
        <v>25.109999999999996</v>
      </c>
      <c r="I51" s="161"/>
      <c r="J51" s="161">
        <v>0.55000000000000004</v>
      </c>
      <c r="K51" s="161">
        <v>148.34</v>
      </c>
      <c r="L51" s="161" t="s">
        <v>23</v>
      </c>
      <c r="M51" s="182"/>
      <c r="N51" s="182"/>
      <c r="O51" s="182"/>
      <c r="P51" s="182"/>
      <c r="Q51" s="182"/>
      <c r="R51" s="182"/>
      <c r="S51" s="182"/>
    </row>
    <row r="52" spans="1:19" ht="13.9" customHeight="1" x14ac:dyDescent="0.2">
      <c r="A52" s="300">
        <v>2022</v>
      </c>
      <c r="B52" s="304"/>
      <c r="C52" s="252">
        <v>287757.18</v>
      </c>
      <c r="D52" s="161"/>
      <c r="E52" s="287" t="s">
        <v>23</v>
      </c>
      <c r="F52" s="17">
        <v>0.17</v>
      </c>
      <c r="G52" s="17">
        <v>73.760000000000005</v>
      </c>
      <c r="H52" s="17">
        <v>25.989999999999995</v>
      </c>
      <c r="I52" s="17"/>
      <c r="J52" s="17">
        <v>0.08</v>
      </c>
      <c r="K52" s="17">
        <v>147.52000000000001</v>
      </c>
      <c r="L52" s="163" t="s">
        <v>23</v>
      </c>
      <c r="M52" s="182"/>
      <c r="N52" s="182"/>
      <c r="O52" s="182"/>
      <c r="P52" s="182"/>
      <c r="Q52" s="182"/>
      <c r="R52" s="182"/>
      <c r="S52" s="182"/>
    </row>
    <row r="53" spans="1:19" ht="13.9" customHeight="1" x14ac:dyDescent="0.2">
      <c r="A53" s="301">
        <v>2021</v>
      </c>
      <c r="B53" s="305"/>
      <c r="C53" s="253">
        <v>287757.18</v>
      </c>
      <c r="D53" s="160"/>
      <c r="E53" s="49" t="s">
        <v>23</v>
      </c>
      <c r="F53" s="20">
        <v>0.17</v>
      </c>
      <c r="G53" s="20">
        <v>72.97</v>
      </c>
      <c r="H53" s="20">
        <v>26.74</v>
      </c>
      <c r="I53" s="20"/>
      <c r="J53" s="20">
        <v>0.12</v>
      </c>
      <c r="K53" s="20">
        <v>145.94</v>
      </c>
      <c r="L53" s="164" t="s">
        <v>23</v>
      </c>
      <c r="M53" s="182"/>
      <c r="N53" s="182"/>
      <c r="O53" s="182"/>
      <c r="P53" s="182"/>
      <c r="Q53" s="182"/>
      <c r="R53" s="182"/>
      <c r="S53" s="182"/>
    </row>
    <row r="54" spans="1:19" ht="13.9" customHeight="1" x14ac:dyDescent="0.2">
      <c r="A54" s="289">
        <v>2023</v>
      </c>
      <c r="B54" s="303" t="s">
        <v>119</v>
      </c>
      <c r="C54" s="251">
        <v>18892.5026</v>
      </c>
      <c r="D54" s="161">
        <v>-1.00000020960695</v>
      </c>
      <c r="E54" s="287">
        <v>0</v>
      </c>
      <c r="F54" s="161">
        <v>11.66</v>
      </c>
      <c r="G54" s="161">
        <v>30.599999999999998</v>
      </c>
      <c r="H54" s="161">
        <v>56.730000000000011</v>
      </c>
      <c r="I54" s="161"/>
      <c r="J54" s="161">
        <v>1.01</v>
      </c>
      <c r="K54" s="161"/>
      <c r="L54" s="161" t="s">
        <v>23</v>
      </c>
      <c r="M54" s="182"/>
      <c r="N54" s="182"/>
      <c r="O54" s="182"/>
      <c r="P54" s="182"/>
      <c r="Q54" s="182"/>
      <c r="R54" s="182"/>
      <c r="S54" s="182"/>
    </row>
    <row r="55" spans="1:19" ht="13.9" customHeight="1" x14ac:dyDescent="0.2">
      <c r="A55" s="300">
        <v>2022</v>
      </c>
      <c r="B55" s="304"/>
      <c r="C55" s="252">
        <v>19083.335999999999</v>
      </c>
      <c r="D55" s="161">
        <v>-5.0000000696943196</v>
      </c>
      <c r="E55" s="287"/>
      <c r="F55" s="17">
        <v>11.54</v>
      </c>
      <c r="G55" s="17">
        <v>33.299999999999997</v>
      </c>
      <c r="H55" s="17">
        <v>54.580000000000005</v>
      </c>
      <c r="I55" s="17"/>
      <c r="J55" s="17">
        <v>0.57999999999999996</v>
      </c>
      <c r="K55" s="17"/>
      <c r="L55" s="163"/>
      <c r="M55" s="182"/>
      <c r="N55" s="182"/>
      <c r="O55" s="182"/>
      <c r="P55" s="182"/>
      <c r="Q55" s="182"/>
      <c r="R55" s="182"/>
      <c r="S55" s="182"/>
    </row>
    <row r="56" spans="1:19" ht="13.9" customHeight="1" x14ac:dyDescent="0.2">
      <c r="A56" s="301">
        <v>2021</v>
      </c>
      <c r="B56" s="305"/>
      <c r="C56" s="253">
        <v>20087.722119999999</v>
      </c>
      <c r="D56" s="160">
        <v>-5.18899331424858</v>
      </c>
      <c r="E56" s="49">
        <v>0</v>
      </c>
      <c r="F56" s="20">
        <v>10.87</v>
      </c>
      <c r="G56" s="20">
        <v>37.269999999999996</v>
      </c>
      <c r="H56" s="20">
        <v>50.63</v>
      </c>
      <c r="I56" s="20"/>
      <c r="J56" s="20">
        <v>1.23</v>
      </c>
      <c r="K56" s="20"/>
      <c r="L56" s="164"/>
      <c r="M56" s="182"/>
      <c r="N56" s="182"/>
      <c r="O56" s="182"/>
      <c r="P56" s="182"/>
      <c r="Q56" s="182"/>
      <c r="R56" s="182"/>
      <c r="S56" s="182"/>
    </row>
    <row r="57" spans="1:19" ht="13.9" customHeight="1" x14ac:dyDescent="0.2">
      <c r="A57" s="289">
        <v>2023</v>
      </c>
      <c r="B57" s="303" t="s">
        <v>203</v>
      </c>
      <c r="C57" s="251">
        <v>10714.16885</v>
      </c>
      <c r="D57" s="161">
        <v>0</v>
      </c>
      <c r="E57" s="287" t="s">
        <v>23</v>
      </c>
      <c r="F57" s="161">
        <v>70.41</v>
      </c>
      <c r="G57" s="161"/>
      <c r="H57" s="161">
        <v>25.67</v>
      </c>
      <c r="I57" s="161">
        <v>0.06</v>
      </c>
      <c r="J57" s="161">
        <v>3.92</v>
      </c>
      <c r="K57" s="161"/>
      <c r="L57" s="161"/>
      <c r="M57" s="182"/>
      <c r="N57" s="182"/>
      <c r="O57" s="182"/>
      <c r="P57" s="182"/>
      <c r="Q57" s="182"/>
      <c r="R57" s="182"/>
      <c r="S57" s="182"/>
    </row>
    <row r="58" spans="1:19" ht="13.9" customHeight="1" x14ac:dyDescent="0.2">
      <c r="A58" s="300">
        <v>2022</v>
      </c>
      <c r="B58" s="304"/>
      <c r="C58" s="256">
        <v>10714.16885</v>
      </c>
      <c r="D58" s="72">
        <v>9.6143823425369206</v>
      </c>
      <c r="E58" s="286" t="s">
        <v>23</v>
      </c>
      <c r="F58" s="18">
        <v>54.56</v>
      </c>
      <c r="G58" s="10">
        <v>2.0299999999999998</v>
      </c>
      <c r="H58" s="10">
        <v>41.41</v>
      </c>
      <c r="I58" s="9">
        <v>0.06</v>
      </c>
      <c r="J58" s="10">
        <v>2</v>
      </c>
      <c r="K58" s="9"/>
      <c r="L58" s="8"/>
      <c r="M58" s="182"/>
      <c r="N58" s="182"/>
      <c r="O58" s="182"/>
      <c r="P58" s="182"/>
      <c r="Q58" s="182"/>
      <c r="R58" s="182"/>
      <c r="S58" s="182"/>
    </row>
    <row r="59" spans="1:19" ht="13.9" customHeight="1" x14ac:dyDescent="0.2">
      <c r="A59" s="301">
        <v>2021</v>
      </c>
      <c r="B59" s="305"/>
      <c r="C59" s="257">
        <v>9774.41885</v>
      </c>
      <c r="D59" s="73">
        <v>14.8961453119348</v>
      </c>
      <c r="E59" s="37" t="s">
        <v>23</v>
      </c>
      <c r="F59" s="13">
        <v>58.7</v>
      </c>
      <c r="G59" s="13">
        <v>3.11</v>
      </c>
      <c r="H59" s="13">
        <v>36.11</v>
      </c>
      <c r="I59" s="13">
        <v>0.05</v>
      </c>
      <c r="J59" s="13">
        <v>2.08</v>
      </c>
      <c r="K59" s="13"/>
      <c r="L59" s="14"/>
      <c r="M59" s="182"/>
      <c r="N59" s="182"/>
      <c r="O59" s="182"/>
      <c r="P59" s="182"/>
      <c r="Q59" s="182"/>
      <c r="R59" s="182"/>
      <c r="S59" s="182"/>
    </row>
    <row r="60" spans="1:19" ht="13.9" customHeight="1" x14ac:dyDescent="0.2">
      <c r="A60" s="289">
        <v>2023</v>
      </c>
      <c r="B60" s="303" t="s">
        <v>42</v>
      </c>
      <c r="C60" s="251">
        <v>36000</v>
      </c>
      <c r="D60" s="161">
        <v>0</v>
      </c>
      <c r="E60" s="287" t="s">
        <v>23</v>
      </c>
      <c r="F60" s="161">
        <v>2.78</v>
      </c>
      <c r="G60" s="161">
        <v>62.04</v>
      </c>
      <c r="H60" s="161">
        <v>33.53</v>
      </c>
      <c r="I60" s="161"/>
      <c r="J60" s="161">
        <v>1.65</v>
      </c>
      <c r="K60" s="161"/>
      <c r="L60" s="161"/>
      <c r="M60" s="182"/>
      <c r="N60" s="182"/>
      <c r="O60" s="182"/>
      <c r="P60" s="182"/>
      <c r="Q60" s="182"/>
      <c r="R60" s="182"/>
      <c r="S60" s="182"/>
    </row>
    <row r="61" spans="1:19" ht="13.9" customHeight="1" x14ac:dyDescent="0.2">
      <c r="A61" s="300">
        <v>2022</v>
      </c>
      <c r="B61" s="304"/>
      <c r="C61" s="252">
        <v>36000</v>
      </c>
      <c r="D61" s="161"/>
      <c r="E61" s="287" t="s">
        <v>23</v>
      </c>
      <c r="F61" s="17">
        <v>2.86</v>
      </c>
      <c r="G61" s="17">
        <v>61.95</v>
      </c>
      <c r="H61" s="17">
        <v>33.54</v>
      </c>
      <c r="I61" s="17"/>
      <c r="J61" s="17">
        <v>1.65</v>
      </c>
      <c r="K61" s="17"/>
      <c r="L61" s="163"/>
      <c r="M61" s="182"/>
      <c r="N61" s="182"/>
      <c r="O61" s="182"/>
      <c r="P61" s="182"/>
      <c r="Q61" s="182"/>
      <c r="R61" s="182"/>
      <c r="S61" s="182"/>
    </row>
    <row r="62" spans="1:19" ht="13.9" customHeight="1" x14ac:dyDescent="0.2">
      <c r="A62" s="301">
        <v>2021</v>
      </c>
      <c r="B62" s="305"/>
      <c r="C62" s="253">
        <v>36000</v>
      </c>
      <c r="D62" s="160"/>
      <c r="E62" s="49" t="s">
        <v>23</v>
      </c>
      <c r="F62" s="20">
        <v>3.94</v>
      </c>
      <c r="G62" s="20">
        <v>61.95</v>
      </c>
      <c r="H62" s="20">
        <v>32.43</v>
      </c>
      <c r="I62" s="20"/>
      <c r="J62" s="20">
        <v>1.68</v>
      </c>
      <c r="K62" s="20"/>
      <c r="L62" s="164"/>
      <c r="M62" s="182"/>
      <c r="N62" s="182"/>
      <c r="O62" s="182"/>
      <c r="P62" s="182"/>
      <c r="Q62" s="182"/>
      <c r="R62" s="182"/>
      <c r="S62" s="182"/>
    </row>
    <row r="63" spans="1:19" ht="13.9" customHeight="1" x14ac:dyDescent="0.2">
      <c r="A63" s="289">
        <v>2023</v>
      </c>
      <c r="B63" s="303" t="s">
        <v>217</v>
      </c>
      <c r="C63" s="251">
        <v>43536.673600000002</v>
      </c>
      <c r="D63" s="161">
        <v>0</v>
      </c>
      <c r="E63" s="287">
        <v>0</v>
      </c>
      <c r="F63" s="161">
        <v>5.41</v>
      </c>
      <c r="G63" s="161">
        <v>52.94</v>
      </c>
      <c r="H63" s="161">
        <v>41.620000000000005</v>
      </c>
      <c r="I63" s="161"/>
      <c r="J63" s="161">
        <v>0.03</v>
      </c>
      <c r="K63" s="161"/>
      <c r="L63" s="161"/>
      <c r="M63" s="182"/>
      <c r="N63" s="182"/>
      <c r="O63" s="182"/>
      <c r="P63" s="182"/>
      <c r="Q63" s="182"/>
      <c r="R63" s="182"/>
      <c r="S63" s="182"/>
    </row>
    <row r="64" spans="1:19" ht="13.9" customHeight="1" x14ac:dyDescent="0.2">
      <c r="A64" s="300">
        <v>2022</v>
      </c>
      <c r="B64" s="304"/>
      <c r="C64" s="254">
        <v>43536.673600000002</v>
      </c>
      <c r="D64" s="161"/>
      <c r="E64" s="287"/>
      <c r="F64" s="162">
        <v>5.35</v>
      </c>
      <c r="G64" s="162">
        <v>42.44</v>
      </c>
      <c r="H64" s="162">
        <v>52.15</v>
      </c>
      <c r="I64" s="162"/>
      <c r="J64" s="162">
        <v>0.06</v>
      </c>
      <c r="K64" s="162"/>
      <c r="L64" s="43"/>
      <c r="M64" s="182"/>
      <c r="N64" s="182"/>
      <c r="O64" s="182"/>
      <c r="P64" s="182"/>
      <c r="Q64" s="182"/>
      <c r="R64" s="182"/>
      <c r="S64" s="182"/>
    </row>
    <row r="65" spans="1:19" ht="13.9" customHeight="1" x14ac:dyDescent="0.2">
      <c r="A65" s="301">
        <v>2021</v>
      </c>
      <c r="B65" s="305"/>
      <c r="C65" s="255">
        <v>43536.673600000002</v>
      </c>
      <c r="D65" s="160"/>
      <c r="E65" s="49">
        <v>0</v>
      </c>
      <c r="F65" s="21">
        <v>4.67</v>
      </c>
      <c r="G65" s="21">
        <v>41.790000000000006</v>
      </c>
      <c r="H65" s="21">
        <v>53.469999999999992</v>
      </c>
      <c r="I65" s="21"/>
      <c r="J65" s="21">
        <v>7.0000000000000007E-2</v>
      </c>
      <c r="K65" s="21"/>
      <c r="L65" s="44"/>
      <c r="M65" s="182"/>
      <c r="N65" s="182"/>
      <c r="O65" s="182"/>
      <c r="P65" s="182"/>
      <c r="Q65" s="182"/>
      <c r="R65" s="182"/>
      <c r="S65" s="182"/>
    </row>
    <row r="66" spans="1:19" ht="13.9" customHeight="1" x14ac:dyDescent="0.2">
      <c r="A66" s="289">
        <v>2023</v>
      </c>
      <c r="B66" s="303" t="s">
        <v>103</v>
      </c>
      <c r="C66" s="251">
        <v>167385.93799999999</v>
      </c>
      <c r="D66" s="161">
        <v>0</v>
      </c>
      <c r="E66" s="287">
        <v>0</v>
      </c>
      <c r="F66" s="161">
        <v>0.22</v>
      </c>
      <c r="G66" s="161">
        <v>51.87</v>
      </c>
      <c r="H66" s="161">
        <v>47.830000000000005</v>
      </c>
      <c r="I66" s="161"/>
      <c r="J66" s="161">
        <v>0.08</v>
      </c>
      <c r="K66" s="161"/>
      <c r="L66" s="161"/>
      <c r="M66" s="182"/>
      <c r="N66" s="182"/>
      <c r="O66" s="182"/>
      <c r="P66" s="182"/>
      <c r="Q66" s="182"/>
      <c r="R66" s="182"/>
      <c r="S66" s="182"/>
    </row>
    <row r="67" spans="1:19" ht="13.9" customHeight="1" x14ac:dyDescent="0.2">
      <c r="A67" s="300">
        <v>2022</v>
      </c>
      <c r="B67" s="304"/>
      <c r="C67" s="252">
        <v>167385.93799999999</v>
      </c>
      <c r="D67" s="161"/>
      <c r="E67" s="287">
        <v>0</v>
      </c>
      <c r="F67" s="17">
        <v>0.22</v>
      </c>
      <c r="G67" s="17">
        <v>56.86</v>
      </c>
      <c r="H67" s="17">
        <v>42.85</v>
      </c>
      <c r="I67" s="17"/>
      <c r="J67" s="17">
        <v>7.0000000000000007E-2</v>
      </c>
      <c r="K67" s="17"/>
      <c r="L67" s="163"/>
      <c r="M67" s="182"/>
      <c r="N67" s="182"/>
      <c r="O67" s="182"/>
      <c r="P67" s="182"/>
      <c r="Q67" s="182"/>
      <c r="R67" s="182"/>
      <c r="S67" s="182"/>
    </row>
    <row r="68" spans="1:19" ht="13.9" customHeight="1" x14ac:dyDescent="0.2">
      <c r="A68" s="301">
        <v>2021</v>
      </c>
      <c r="B68" s="305"/>
      <c r="C68" s="253">
        <v>167385.93799999999</v>
      </c>
      <c r="D68" s="160">
        <v>-4.4968541222654803</v>
      </c>
      <c r="E68" s="49">
        <v>0</v>
      </c>
      <c r="F68" s="20">
        <v>0.19</v>
      </c>
      <c r="G68" s="20">
        <v>48.519999999999996</v>
      </c>
      <c r="H68" s="20">
        <v>51.13000000000001</v>
      </c>
      <c r="I68" s="20"/>
      <c r="J68" s="20">
        <v>0.16</v>
      </c>
      <c r="K68" s="20"/>
      <c r="L68" s="164"/>
      <c r="M68" s="182"/>
      <c r="N68" s="182"/>
      <c r="O68" s="182"/>
      <c r="P68" s="182"/>
      <c r="Q68" s="182"/>
      <c r="R68" s="182"/>
      <c r="S68" s="182"/>
    </row>
    <row r="69" spans="1:19" ht="13.9" customHeight="1" x14ac:dyDescent="0.2">
      <c r="A69" s="289">
        <v>2023</v>
      </c>
      <c r="B69" s="303" t="s">
        <v>175</v>
      </c>
      <c r="C69" s="251">
        <v>1092069.65744</v>
      </c>
      <c r="D69" s="161">
        <v>4.0290475465564501E-8</v>
      </c>
      <c r="E69" s="287">
        <v>0</v>
      </c>
      <c r="F69" s="161">
        <v>0.09</v>
      </c>
      <c r="G69" s="161">
        <v>95.350000000000009</v>
      </c>
      <c r="H69" s="161">
        <v>4.4499999999999913</v>
      </c>
      <c r="I69" s="161">
        <v>0.08</v>
      </c>
      <c r="J69" s="161">
        <v>0.11</v>
      </c>
      <c r="K69" s="161"/>
      <c r="L69" s="161"/>
      <c r="M69" s="182"/>
      <c r="N69" s="182"/>
      <c r="O69" s="182"/>
      <c r="P69" s="182"/>
      <c r="Q69" s="182"/>
      <c r="R69" s="182"/>
      <c r="S69" s="182"/>
    </row>
    <row r="70" spans="1:19" ht="13.9" customHeight="1" x14ac:dyDescent="0.2">
      <c r="A70" s="300">
        <v>2022</v>
      </c>
      <c r="B70" s="304"/>
      <c r="C70" s="252">
        <v>1092069.6569999999</v>
      </c>
      <c r="D70" s="161"/>
      <c r="E70" s="287"/>
      <c r="F70" s="17">
        <v>0.09</v>
      </c>
      <c r="G70" s="17">
        <v>91.389999999999986</v>
      </c>
      <c r="H70" s="17">
        <v>8.3500000000000139</v>
      </c>
      <c r="I70" s="17">
        <v>0.1</v>
      </c>
      <c r="J70" s="17">
        <v>0.17</v>
      </c>
      <c r="K70" s="17"/>
      <c r="L70" s="17"/>
      <c r="M70" s="182"/>
      <c r="N70" s="182"/>
      <c r="O70" s="182"/>
      <c r="P70" s="182"/>
      <c r="Q70" s="182"/>
      <c r="R70" s="182"/>
      <c r="S70" s="182"/>
    </row>
    <row r="71" spans="1:19" ht="13.9" customHeight="1" x14ac:dyDescent="0.2">
      <c r="A71" s="301">
        <v>2021</v>
      </c>
      <c r="B71" s="305"/>
      <c r="C71" s="253">
        <v>1092069.65744</v>
      </c>
      <c r="D71" s="160"/>
      <c r="E71" s="49">
        <v>0</v>
      </c>
      <c r="F71" s="20">
        <v>0.08</v>
      </c>
      <c r="G71" s="20">
        <v>82.929999999999993</v>
      </c>
      <c r="H71" s="20">
        <v>16.840000000000011</v>
      </c>
      <c r="I71" s="20">
        <v>0.09</v>
      </c>
      <c r="J71" s="20">
        <v>0.15</v>
      </c>
      <c r="K71" s="20"/>
      <c r="L71" s="20"/>
      <c r="M71" s="182"/>
      <c r="N71" s="182"/>
      <c r="O71" s="182"/>
      <c r="P71" s="182"/>
      <c r="Q71" s="182"/>
      <c r="R71" s="182"/>
      <c r="S71" s="182"/>
    </row>
    <row r="72" spans="1:19" ht="13.9" customHeight="1" x14ac:dyDescent="0.2">
      <c r="A72" s="289">
        <v>2023</v>
      </c>
      <c r="B72" s="303" t="s">
        <v>233</v>
      </c>
      <c r="C72" s="251">
        <v>871491.34</v>
      </c>
      <c r="D72" s="161">
        <v>0</v>
      </c>
      <c r="E72" s="287" t="s">
        <v>23</v>
      </c>
      <c r="F72" s="161"/>
      <c r="G72" s="161">
        <v>95.87</v>
      </c>
      <c r="H72" s="161">
        <v>4.1299999999999955</v>
      </c>
      <c r="I72" s="161"/>
      <c r="J72" s="161"/>
      <c r="K72" s="161"/>
      <c r="L72" s="161"/>
      <c r="M72" s="182"/>
      <c r="N72" s="182"/>
      <c r="O72" s="182"/>
      <c r="P72" s="182"/>
      <c r="Q72" s="182"/>
      <c r="R72" s="182"/>
      <c r="S72" s="182"/>
    </row>
    <row r="73" spans="1:19" ht="13.9" customHeight="1" x14ac:dyDescent="0.2">
      <c r="A73" s="300">
        <v>2022</v>
      </c>
      <c r="B73" s="304"/>
      <c r="C73" s="252">
        <v>871491.34</v>
      </c>
      <c r="D73" s="161"/>
      <c r="E73" s="287" t="s">
        <v>23</v>
      </c>
      <c r="F73" s="17">
        <v>0.09</v>
      </c>
      <c r="G73" s="17">
        <v>94.13</v>
      </c>
      <c r="H73" s="17">
        <v>5.7600000000000051</v>
      </c>
      <c r="I73" s="17"/>
      <c r="J73" s="17">
        <v>0.02</v>
      </c>
      <c r="K73" s="17"/>
      <c r="L73" s="163"/>
      <c r="M73" s="182"/>
      <c r="N73" s="182"/>
      <c r="O73" s="182"/>
      <c r="P73" s="182"/>
      <c r="Q73" s="182"/>
      <c r="R73" s="182"/>
      <c r="S73" s="182"/>
    </row>
    <row r="74" spans="1:19" ht="13.9" customHeight="1" x14ac:dyDescent="0.2">
      <c r="A74" s="301">
        <v>2021</v>
      </c>
      <c r="B74" s="305"/>
      <c r="C74" s="253">
        <v>871491.34</v>
      </c>
      <c r="D74" s="160">
        <v>11.108521598830301</v>
      </c>
      <c r="E74" s="49" t="s">
        <v>23</v>
      </c>
      <c r="F74" s="20">
        <v>0.08</v>
      </c>
      <c r="G74" s="20">
        <v>94.13</v>
      </c>
      <c r="H74" s="20">
        <v>5.7700000000000067</v>
      </c>
      <c r="I74" s="20"/>
      <c r="J74" s="20">
        <v>0.02</v>
      </c>
      <c r="K74" s="20"/>
      <c r="L74" s="164"/>
      <c r="M74" s="182"/>
      <c r="N74" s="182"/>
      <c r="O74" s="182"/>
      <c r="P74" s="182"/>
      <c r="Q74" s="182"/>
      <c r="R74" s="182"/>
      <c r="S74" s="182"/>
    </row>
    <row r="75" spans="1:19" ht="13.9" customHeight="1" x14ac:dyDescent="0.2">
      <c r="A75" s="289">
        <v>2023</v>
      </c>
      <c r="B75" s="303" t="s">
        <v>131</v>
      </c>
      <c r="C75" s="251">
        <v>655226.88373999996</v>
      </c>
      <c r="D75" s="161">
        <v>-11.068298339355101</v>
      </c>
      <c r="E75" s="287">
        <v>0</v>
      </c>
      <c r="F75" s="161">
        <v>0.12</v>
      </c>
      <c r="G75" s="161">
        <v>67.210000000000008</v>
      </c>
      <c r="H75" s="161">
        <v>32.039999999999992</v>
      </c>
      <c r="I75" s="161"/>
      <c r="J75" s="161">
        <v>0.63</v>
      </c>
      <c r="K75" s="161"/>
      <c r="L75" s="161"/>
      <c r="M75" s="182"/>
      <c r="N75" s="182"/>
      <c r="O75" s="182"/>
      <c r="P75" s="182"/>
      <c r="Q75" s="182"/>
      <c r="R75" s="182"/>
      <c r="S75" s="182"/>
    </row>
    <row r="76" spans="1:19" ht="13.9" customHeight="1" x14ac:dyDescent="0.2">
      <c r="A76" s="300">
        <v>2022</v>
      </c>
      <c r="B76" s="304"/>
      <c r="C76" s="254">
        <v>736775.38100000005</v>
      </c>
      <c r="D76" s="161">
        <v>-7.8900000577581997</v>
      </c>
      <c r="E76" s="287"/>
      <c r="F76" s="17">
        <v>0.04</v>
      </c>
      <c r="G76" s="17">
        <v>68.150000000000006</v>
      </c>
      <c r="H76" s="17">
        <v>24.729999999999997</v>
      </c>
      <c r="I76" s="9"/>
      <c r="J76" s="9">
        <v>7.08</v>
      </c>
      <c r="K76" s="9"/>
      <c r="L76" s="17"/>
      <c r="M76" s="182"/>
      <c r="N76" s="182"/>
      <c r="O76" s="182"/>
      <c r="P76" s="182"/>
      <c r="Q76" s="182"/>
      <c r="R76" s="182"/>
      <c r="S76" s="182"/>
    </row>
    <row r="77" spans="1:19" ht="13.9" customHeight="1" x14ac:dyDescent="0.2">
      <c r="A77" s="301">
        <v>2021</v>
      </c>
      <c r="B77" s="305"/>
      <c r="C77" s="255">
        <v>799886.42</v>
      </c>
      <c r="D77" s="160">
        <v>1.2449940848073</v>
      </c>
      <c r="E77" s="49">
        <v>0</v>
      </c>
      <c r="F77" s="21">
        <v>0.04</v>
      </c>
      <c r="G77" s="21">
        <v>55.22</v>
      </c>
      <c r="H77" s="21">
        <v>38.94</v>
      </c>
      <c r="I77" s="159"/>
      <c r="J77" s="159">
        <v>5.8</v>
      </c>
      <c r="K77" s="159"/>
      <c r="L77" s="20"/>
      <c r="M77" s="182"/>
      <c r="N77" s="182"/>
      <c r="O77" s="182"/>
      <c r="P77" s="182"/>
      <c r="Q77" s="182"/>
      <c r="R77" s="182"/>
      <c r="S77" s="182"/>
    </row>
    <row r="78" spans="1:19" ht="13.9" customHeight="1" x14ac:dyDescent="0.2">
      <c r="A78" s="289">
        <v>2023</v>
      </c>
      <c r="B78" s="303" t="s">
        <v>223</v>
      </c>
      <c r="C78" s="251">
        <v>2960.66948</v>
      </c>
      <c r="D78" s="161">
        <v>0</v>
      </c>
      <c r="E78" s="287">
        <v>0</v>
      </c>
      <c r="F78" s="161">
        <v>71.180000000000007</v>
      </c>
      <c r="G78" s="161">
        <v>9.9700000000000006</v>
      </c>
      <c r="H78" s="161">
        <v>18.729999999999993</v>
      </c>
      <c r="I78" s="161"/>
      <c r="J78" s="161">
        <v>0.12</v>
      </c>
      <c r="K78" s="161"/>
      <c r="L78" s="161"/>
      <c r="M78" s="182"/>
      <c r="N78" s="182"/>
      <c r="O78" s="182"/>
      <c r="P78" s="182"/>
      <c r="Q78" s="182"/>
      <c r="R78" s="182"/>
      <c r="S78" s="182"/>
    </row>
    <row r="79" spans="1:19" ht="13.9" customHeight="1" x14ac:dyDescent="0.2">
      <c r="A79" s="300">
        <v>2022</v>
      </c>
      <c r="B79" s="304"/>
      <c r="C79" s="252">
        <v>2960.66948</v>
      </c>
      <c r="D79" s="161"/>
      <c r="E79" s="287"/>
      <c r="F79" s="17">
        <v>71.180000000000007</v>
      </c>
      <c r="G79" s="17">
        <v>6.08</v>
      </c>
      <c r="H79" s="17">
        <v>22.61999999999999</v>
      </c>
      <c r="I79" s="17"/>
      <c r="J79" s="17">
        <v>0.12</v>
      </c>
      <c r="K79" s="17"/>
      <c r="L79" s="163"/>
      <c r="M79" s="182"/>
      <c r="N79" s="182"/>
      <c r="O79" s="182"/>
      <c r="P79" s="182"/>
      <c r="Q79" s="182"/>
      <c r="R79" s="182"/>
      <c r="S79" s="182"/>
    </row>
    <row r="80" spans="1:19" ht="13.9" customHeight="1" x14ac:dyDescent="0.2">
      <c r="A80" s="301">
        <v>2021</v>
      </c>
      <c r="B80" s="305"/>
      <c r="C80" s="253"/>
      <c r="D80" s="160"/>
      <c r="E80" s="49"/>
      <c r="F80" s="20"/>
      <c r="G80" s="20"/>
      <c r="H80" s="20"/>
      <c r="I80" s="20"/>
      <c r="J80" s="20"/>
      <c r="K80" s="20"/>
      <c r="L80" s="164"/>
      <c r="M80" s="182"/>
      <c r="N80" s="182"/>
      <c r="O80" s="182"/>
      <c r="P80" s="182"/>
      <c r="Q80" s="182"/>
      <c r="R80" s="182"/>
      <c r="S80" s="182"/>
    </row>
    <row r="81" spans="1:19" ht="13.9" customHeight="1" x14ac:dyDescent="0.2">
      <c r="A81" s="289">
        <v>2023</v>
      </c>
      <c r="B81" s="303" t="s">
        <v>107</v>
      </c>
      <c r="C81" s="251">
        <v>11012.9442</v>
      </c>
      <c r="D81" s="161">
        <v>0</v>
      </c>
      <c r="E81" s="287">
        <v>0</v>
      </c>
      <c r="F81" s="161">
        <v>26.59</v>
      </c>
      <c r="G81" s="161"/>
      <c r="H81" s="161">
        <v>69.509999999999991</v>
      </c>
      <c r="I81" s="161"/>
      <c r="J81" s="161">
        <v>3.9</v>
      </c>
      <c r="K81" s="161"/>
      <c r="L81" s="161" t="s">
        <v>23</v>
      </c>
      <c r="M81" s="182"/>
      <c r="N81" s="182"/>
      <c r="O81" s="182"/>
      <c r="P81" s="182"/>
      <c r="Q81" s="182"/>
      <c r="R81" s="182"/>
      <c r="S81" s="182"/>
    </row>
    <row r="82" spans="1:19" ht="13.9" customHeight="1" x14ac:dyDescent="0.2">
      <c r="A82" s="300">
        <v>2022</v>
      </c>
      <c r="B82" s="304"/>
      <c r="C82" s="254">
        <v>11012.9442</v>
      </c>
      <c r="D82" s="161"/>
      <c r="E82" s="287"/>
      <c r="F82" s="17">
        <v>26.37</v>
      </c>
      <c r="G82" s="17"/>
      <c r="H82" s="17">
        <v>72.28</v>
      </c>
      <c r="I82" s="9"/>
      <c r="J82" s="9">
        <v>1.35</v>
      </c>
      <c r="K82" s="9"/>
      <c r="L82" s="17" t="s">
        <v>23</v>
      </c>
      <c r="M82" s="182"/>
      <c r="N82" s="182"/>
      <c r="O82" s="182"/>
      <c r="P82" s="182"/>
      <c r="Q82" s="182"/>
      <c r="R82" s="182"/>
      <c r="S82" s="182"/>
    </row>
    <row r="83" spans="1:19" ht="13.9" customHeight="1" x14ac:dyDescent="0.2">
      <c r="A83" s="301">
        <v>2021</v>
      </c>
      <c r="B83" s="305"/>
      <c r="C83" s="255">
        <v>11012.9442</v>
      </c>
      <c r="D83" s="160"/>
      <c r="E83" s="49">
        <v>0</v>
      </c>
      <c r="F83" s="21">
        <v>21.55</v>
      </c>
      <c r="G83" s="21">
        <v>5.05</v>
      </c>
      <c r="H83" s="21">
        <v>71.52000000000001</v>
      </c>
      <c r="I83" s="159"/>
      <c r="J83" s="159">
        <v>1.88</v>
      </c>
      <c r="K83" s="159"/>
      <c r="L83" s="20" t="s">
        <v>23</v>
      </c>
      <c r="M83" s="182"/>
      <c r="N83" s="182"/>
      <c r="O83" s="182"/>
      <c r="P83" s="182"/>
      <c r="Q83" s="182"/>
      <c r="R83" s="182"/>
      <c r="S83" s="182"/>
    </row>
    <row r="84" spans="1:19" ht="13.9" customHeight="1" x14ac:dyDescent="0.2">
      <c r="A84" s="289">
        <v>2023</v>
      </c>
      <c r="B84" s="303" t="s">
        <v>132</v>
      </c>
      <c r="C84" s="251">
        <v>30458.933659999999</v>
      </c>
      <c r="D84" s="161">
        <v>0</v>
      </c>
      <c r="E84" s="287" t="s">
        <v>23</v>
      </c>
      <c r="F84" s="161">
        <v>0.12</v>
      </c>
      <c r="G84" s="161">
        <v>79.42</v>
      </c>
      <c r="H84" s="161">
        <v>17.029999999999998</v>
      </c>
      <c r="I84" s="161"/>
      <c r="J84" s="161">
        <v>3.43</v>
      </c>
      <c r="K84" s="161"/>
      <c r="L84" s="161"/>
      <c r="M84" s="182"/>
      <c r="N84" s="182"/>
      <c r="O84" s="182"/>
      <c r="P84" s="182"/>
      <c r="Q84" s="182"/>
      <c r="R84" s="182"/>
      <c r="S84" s="182"/>
    </row>
    <row r="85" spans="1:19" ht="13.9" customHeight="1" x14ac:dyDescent="0.2">
      <c r="A85" s="300">
        <v>2022</v>
      </c>
      <c r="B85" s="304"/>
      <c r="C85" s="252">
        <v>30458.933659999999</v>
      </c>
      <c r="D85" s="161"/>
      <c r="E85" s="287" t="s">
        <v>23</v>
      </c>
      <c r="F85" s="17">
        <v>0.12</v>
      </c>
      <c r="G85" s="17">
        <v>79.42</v>
      </c>
      <c r="H85" s="17">
        <v>18.079999999999998</v>
      </c>
      <c r="I85" s="17"/>
      <c r="J85" s="17">
        <v>2.38</v>
      </c>
      <c r="K85" s="17"/>
      <c r="L85" s="17"/>
      <c r="M85" s="182"/>
      <c r="N85" s="182"/>
      <c r="O85" s="182"/>
      <c r="P85" s="182"/>
      <c r="Q85" s="182"/>
      <c r="R85" s="182"/>
      <c r="S85" s="182"/>
    </row>
    <row r="86" spans="1:19" ht="13.9" customHeight="1" x14ac:dyDescent="0.2">
      <c r="A86" s="301">
        <v>2021</v>
      </c>
      <c r="B86" s="305"/>
      <c r="C86" s="253">
        <v>30458.933659999999</v>
      </c>
      <c r="D86" s="160">
        <v>-1.39778524382305</v>
      </c>
      <c r="E86" s="49" t="s">
        <v>23</v>
      </c>
      <c r="F86" s="20"/>
      <c r="G86" s="20">
        <v>79.28</v>
      </c>
      <c r="H86" s="20">
        <v>19.529999999999998</v>
      </c>
      <c r="I86" s="20"/>
      <c r="J86" s="20">
        <v>1.19</v>
      </c>
      <c r="K86" s="20"/>
      <c r="L86" s="20"/>
      <c r="M86" s="182"/>
      <c r="N86" s="182"/>
      <c r="O86" s="182"/>
      <c r="P86" s="182"/>
      <c r="Q86" s="182"/>
      <c r="R86" s="182"/>
      <c r="S86" s="182"/>
    </row>
    <row r="87" spans="1:19" ht="13.9" customHeight="1" x14ac:dyDescent="0.2">
      <c r="A87" s="289">
        <v>2023</v>
      </c>
      <c r="B87" s="303" t="s">
        <v>133</v>
      </c>
      <c r="C87" s="251">
        <v>32701.611959999998</v>
      </c>
      <c r="D87" s="161">
        <v>0</v>
      </c>
      <c r="E87" s="287" t="s">
        <v>23</v>
      </c>
      <c r="F87" s="161">
        <v>60.46</v>
      </c>
      <c r="G87" s="161">
        <v>6.4</v>
      </c>
      <c r="H87" s="161">
        <v>30.669999999999995</v>
      </c>
      <c r="I87" s="161"/>
      <c r="J87" s="161">
        <v>2.4700000000000002</v>
      </c>
      <c r="K87" s="161">
        <v>59.86</v>
      </c>
      <c r="L87" s="161"/>
      <c r="M87" s="182"/>
      <c r="N87" s="182"/>
      <c r="O87" s="182"/>
      <c r="P87" s="182"/>
      <c r="Q87" s="182"/>
      <c r="R87" s="182"/>
      <c r="S87" s="182"/>
    </row>
    <row r="88" spans="1:19" ht="13.9" customHeight="1" x14ac:dyDescent="0.2">
      <c r="A88" s="300">
        <v>2022</v>
      </c>
      <c r="B88" s="304"/>
      <c r="C88" s="252">
        <v>32701.611959999998</v>
      </c>
      <c r="D88" s="161">
        <v>-0.65208320616970905</v>
      </c>
      <c r="E88" s="287" t="s">
        <v>23</v>
      </c>
      <c r="F88" s="17">
        <v>60.36</v>
      </c>
      <c r="G88" s="17">
        <v>6.4</v>
      </c>
      <c r="H88" s="17">
        <v>30.72</v>
      </c>
      <c r="I88" s="17"/>
      <c r="J88" s="17">
        <v>2.52</v>
      </c>
      <c r="K88" s="17">
        <v>59.76</v>
      </c>
      <c r="L88" s="17"/>
      <c r="M88" s="182"/>
      <c r="N88" s="182"/>
      <c r="O88" s="182"/>
      <c r="P88" s="182"/>
      <c r="Q88" s="182"/>
      <c r="R88" s="182"/>
      <c r="S88" s="182"/>
    </row>
    <row r="89" spans="1:19" ht="13.9" customHeight="1" x14ac:dyDescent="0.2">
      <c r="A89" s="301">
        <v>2021</v>
      </c>
      <c r="B89" s="305"/>
      <c r="C89" s="253">
        <v>32916.253320000003</v>
      </c>
      <c r="D89" s="160"/>
      <c r="E89" s="49" t="s">
        <v>23</v>
      </c>
      <c r="F89" s="20">
        <v>59.76</v>
      </c>
      <c r="G89" s="20">
        <v>6.35</v>
      </c>
      <c r="H89" s="20">
        <v>31.97</v>
      </c>
      <c r="I89" s="20"/>
      <c r="J89" s="20">
        <v>1.92</v>
      </c>
      <c r="K89" s="20">
        <v>59.37</v>
      </c>
      <c r="L89" s="20"/>
      <c r="M89" s="182"/>
      <c r="N89" s="182"/>
      <c r="O89" s="182"/>
      <c r="P89" s="182"/>
      <c r="Q89" s="182"/>
      <c r="R89" s="182"/>
      <c r="S89" s="182"/>
    </row>
    <row r="90" spans="1:19" ht="13.9" customHeight="1" x14ac:dyDescent="0.2">
      <c r="A90" s="289">
        <v>2023</v>
      </c>
      <c r="B90" s="303" t="s">
        <v>37</v>
      </c>
      <c r="C90" s="251">
        <v>196863.76751999999</v>
      </c>
      <c r="D90" s="161">
        <v>0</v>
      </c>
      <c r="E90" s="287" t="s">
        <v>23</v>
      </c>
      <c r="F90" s="161">
        <v>0.15</v>
      </c>
      <c r="G90" s="161">
        <v>77.3</v>
      </c>
      <c r="H90" s="161">
        <v>21.430000000000003</v>
      </c>
      <c r="I90" s="161"/>
      <c r="J90" s="161">
        <v>1.1200000000000001</v>
      </c>
      <c r="K90" s="161"/>
      <c r="L90" s="161"/>
      <c r="M90" s="182"/>
      <c r="N90" s="182"/>
      <c r="O90" s="182"/>
      <c r="P90" s="182"/>
      <c r="Q90" s="182"/>
      <c r="R90" s="182"/>
      <c r="S90" s="182"/>
    </row>
    <row r="91" spans="1:19" ht="13.9" customHeight="1" x14ac:dyDescent="0.2">
      <c r="A91" s="300">
        <v>2022</v>
      </c>
      <c r="B91" s="304"/>
      <c r="C91" s="252">
        <v>196863.76751999999</v>
      </c>
      <c r="D91" s="161"/>
      <c r="E91" s="287" t="s">
        <v>23</v>
      </c>
      <c r="F91" s="17">
        <v>0.15</v>
      </c>
      <c r="G91" s="17">
        <v>81.650000000000006</v>
      </c>
      <c r="H91" s="17">
        <v>17.079999999999995</v>
      </c>
      <c r="I91" s="17"/>
      <c r="J91" s="17">
        <v>1.1200000000000001</v>
      </c>
      <c r="K91" s="17"/>
      <c r="L91" s="17"/>
      <c r="M91" s="182"/>
      <c r="N91" s="182"/>
      <c r="O91" s="182"/>
      <c r="P91" s="182"/>
      <c r="Q91" s="182"/>
      <c r="R91" s="182"/>
      <c r="S91" s="182"/>
    </row>
    <row r="92" spans="1:19" ht="13.9" customHeight="1" x14ac:dyDescent="0.2">
      <c r="A92" s="301">
        <v>2021</v>
      </c>
      <c r="B92" s="305"/>
      <c r="C92" s="253">
        <v>196863.76751999999</v>
      </c>
      <c r="D92" s="160"/>
      <c r="E92" s="49" t="s">
        <v>23</v>
      </c>
      <c r="F92" s="20">
        <v>0.15</v>
      </c>
      <c r="G92" s="20">
        <v>73.33</v>
      </c>
      <c r="H92" s="20">
        <v>25.399999999999995</v>
      </c>
      <c r="I92" s="20"/>
      <c r="J92" s="20">
        <v>1.1200000000000001</v>
      </c>
      <c r="K92" s="20"/>
      <c r="L92" s="20"/>
      <c r="M92" s="182"/>
      <c r="N92" s="182"/>
      <c r="O92" s="182"/>
      <c r="P92" s="182"/>
      <c r="Q92" s="182"/>
      <c r="R92" s="182"/>
      <c r="S92" s="182"/>
    </row>
    <row r="93" spans="1:19" ht="13.9" customHeight="1" x14ac:dyDescent="0.2">
      <c r="A93" s="289">
        <v>2023</v>
      </c>
      <c r="B93" s="303" t="s">
        <v>229</v>
      </c>
      <c r="C93" s="251">
        <v>38039.710579999999</v>
      </c>
      <c r="D93" s="161">
        <v>2.37791099476759</v>
      </c>
      <c r="E93" s="287">
        <v>0</v>
      </c>
      <c r="F93" s="161">
        <v>2.41</v>
      </c>
      <c r="G93" s="161">
        <v>45.07</v>
      </c>
      <c r="H93" s="161">
        <v>49.94</v>
      </c>
      <c r="I93" s="161"/>
      <c r="J93" s="161">
        <v>2.58</v>
      </c>
      <c r="K93" s="161">
        <v>51.2</v>
      </c>
      <c r="L93" s="161"/>
      <c r="M93" s="182"/>
      <c r="N93" s="182"/>
      <c r="O93" s="182"/>
      <c r="P93" s="182"/>
      <c r="Q93" s="182"/>
      <c r="R93" s="182"/>
      <c r="S93" s="182"/>
    </row>
    <row r="94" spans="1:19" ht="13.9" customHeight="1" x14ac:dyDescent="0.2">
      <c r="A94" s="300">
        <v>2022</v>
      </c>
      <c r="B94" s="304"/>
      <c r="C94" s="252">
        <v>37156.169929999996</v>
      </c>
      <c r="D94" s="161"/>
      <c r="E94" s="287">
        <v>0</v>
      </c>
      <c r="F94" s="17">
        <v>42.51</v>
      </c>
      <c r="G94" s="17">
        <v>9.9499999999999993</v>
      </c>
      <c r="H94" s="17">
        <v>46.79</v>
      </c>
      <c r="I94" s="17"/>
      <c r="J94" s="17">
        <v>0.75</v>
      </c>
      <c r="K94" s="17">
        <v>51.49</v>
      </c>
      <c r="L94" s="17"/>
      <c r="M94" s="182"/>
      <c r="N94" s="182"/>
      <c r="O94" s="182"/>
      <c r="P94" s="182"/>
      <c r="Q94" s="182"/>
      <c r="R94" s="182"/>
      <c r="S94" s="182"/>
    </row>
    <row r="95" spans="1:19" ht="13.9" customHeight="1" x14ac:dyDescent="0.2">
      <c r="A95" s="301">
        <v>2021</v>
      </c>
      <c r="B95" s="305"/>
      <c r="C95" s="253">
        <v>37156.169929999996</v>
      </c>
      <c r="D95" s="160">
        <v>-2.8037014403675902</v>
      </c>
      <c r="E95" s="49">
        <v>0</v>
      </c>
      <c r="F95" s="20">
        <v>42.72</v>
      </c>
      <c r="G95" s="20">
        <v>7.9</v>
      </c>
      <c r="H95" s="20">
        <v>48.93</v>
      </c>
      <c r="I95" s="20"/>
      <c r="J95" s="20">
        <v>0.45</v>
      </c>
      <c r="K95" s="20">
        <v>50.69</v>
      </c>
      <c r="L95" s="20"/>
      <c r="M95" s="182"/>
      <c r="N95" s="182"/>
      <c r="O95" s="182"/>
      <c r="P95" s="182"/>
      <c r="Q95" s="182"/>
      <c r="R95" s="182"/>
      <c r="S95" s="182"/>
    </row>
    <row r="96" spans="1:19" ht="13.9" customHeight="1" x14ac:dyDescent="0.2">
      <c r="A96" s="289">
        <v>2023</v>
      </c>
      <c r="B96" s="303" t="s">
        <v>123</v>
      </c>
      <c r="C96" s="251">
        <v>8030.1265000000003</v>
      </c>
      <c r="D96" s="161">
        <v>43.661916774008901</v>
      </c>
      <c r="E96" s="287">
        <v>0</v>
      </c>
      <c r="F96" s="161">
        <v>0.05</v>
      </c>
      <c r="G96" s="161">
        <v>48.86</v>
      </c>
      <c r="H96" s="161">
        <v>48.330000000000005</v>
      </c>
      <c r="I96" s="161"/>
      <c r="J96" s="161">
        <v>2.76</v>
      </c>
      <c r="K96" s="161"/>
      <c r="L96" s="161"/>
      <c r="M96" s="182"/>
      <c r="N96" s="182"/>
      <c r="O96" s="182"/>
      <c r="P96" s="182"/>
      <c r="Q96" s="182"/>
      <c r="R96" s="182"/>
      <c r="S96" s="182"/>
    </row>
    <row r="97" spans="1:19" ht="13.9" customHeight="1" x14ac:dyDescent="0.2">
      <c r="A97" s="300">
        <v>2022</v>
      </c>
      <c r="B97" s="304"/>
      <c r="C97" s="252">
        <v>5589.6</v>
      </c>
      <c r="D97" s="161"/>
      <c r="E97" s="287"/>
      <c r="F97" s="17">
        <v>0.05</v>
      </c>
      <c r="G97" s="17">
        <v>53.400000000000006</v>
      </c>
      <c r="H97" s="17">
        <v>42.589999999999996</v>
      </c>
      <c r="I97" s="17"/>
      <c r="J97" s="17">
        <v>3.96</v>
      </c>
      <c r="K97" s="17"/>
      <c r="L97" s="17"/>
      <c r="M97" s="182"/>
      <c r="N97" s="182"/>
      <c r="O97" s="182"/>
      <c r="P97" s="182"/>
      <c r="Q97" s="182"/>
      <c r="R97" s="182"/>
      <c r="S97" s="182"/>
    </row>
    <row r="98" spans="1:19" ht="13.9" customHeight="1" x14ac:dyDescent="0.2">
      <c r="A98" s="301">
        <v>2021</v>
      </c>
      <c r="B98" s="305"/>
      <c r="C98" s="253">
        <v>5589.6</v>
      </c>
      <c r="D98" s="160"/>
      <c r="E98" s="49">
        <v>0</v>
      </c>
      <c r="F98" s="20">
        <v>7.0000000000000007E-2</v>
      </c>
      <c r="G98" s="20">
        <v>54.97</v>
      </c>
      <c r="H98" s="20">
        <v>40.930000000000007</v>
      </c>
      <c r="I98" s="20"/>
      <c r="J98" s="20">
        <v>4.03</v>
      </c>
      <c r="K98" s="20"/>
      <c r="L98" s="20"/>
      <c r="M98" s="182"/>
      <c r="N98" s="182"/>
      <c r="O98" s="182"/>
      <c r="P98" s="182"/>
      <c r="Q98" s="182"/>
      <c r="R98" s="182"/>
      <c r="S98" s="182"/>
    </row>
    <row r="99" spans="1:19" ht="13.9" customHeight="1" x14ac:dyDescent="0.2">
      <c r="A99" s="289">
        <v>2023</v>
      </c>
      <c r="B99" s="303" t="s">
        <v>70</v>
      </c>
      <c r="C99" s="251">
        <v>32908.3773</v>
      </c>
      <c r="D99" s="161">
        <v>4.9999956925863298</v>
      </c>
      <c r="E99" s="287">
        <v>0</v>
      </c>
      <c r="F99" s="161">
        <v>10.220000000000001</v>
      </c>
      <c r="G99" s="161">
        <v>25.75</v>
      </c>
      <c r="H99" s="161">
        <v>64.03</v>
      </c>
      <c r="I99" s="161"/>
      <c r="J99" s="161"/>
      <c r="K99" s="161"/>
      <c r="L99" s="161"/>
      <c r="M99" s="182"/>
      <c r="N99" s="182"/>
      <c r="O99" s="182"/>
      <c r="P99" s="182"/>
      <c r="Q99" s="182"/>
      <c r="R99" s="182"/>
      <c r="S99" s="182"/>
    </row>
    <row r="100" spans="1:19" ht="13.9" customHeight="1" x14ac:dyDescent="0.2">
      <c r="A100" s="300">
        <v>2022</v>
      </c>
      <c r="B100" s="304"/>
      <c r="C100" s="252">
        <v>31341.312999999998</v>
      </c>
      <c r="D100" s="161">
        <v>2.9668640499496002</v>
      </c>
      <c r="E100" s="287"/>
      <c r="F100" s="17">
        <v>13.96</v>
      </c>
      <c r="G100" s="17">
        <v>22.009999999999998</v>
      </c>
      <c r="H100" s="17">
        <v>64.03</v>
      </c>
      <c r="I100" s="17"/>
      <c r="J100" s="17"/>
      <c r="K100" s="17"/>
      <c r="L100" s="17"/>
      <c r="M100" s="182"/>
      <c r="N100" s="182"/>
      <c r="O100" s="182"/>
      <c r="P100" s="182"/>
      <c r="Q100" s="182"/>
      <c r="R100" s="182"/>
      <c r="S100" s="182"/>
    </row>
    <row r="101" spans="1:19" ht="13.9" customHeight="1" x14ac:dyDescent="0.2">
      <c r="A101" s="301">
        <v>2021</v>
      </c>
      <c r="B101" s="305"/>
      <c r="C101" s="253">
        <v>30438.251459999999</v>
      </c>
      <c r="D101" s="160">
        <v>4.9999994722101704</v>
      </c>
      <c r="E101" s="49">
        <v>0</v>
      </c>
      <c r="F101" s="20">
        <v>12.54</v>
      </c>
      <c r="G101" s="20">
        <v>26.97</v>
      </c>
      <c r="H101" s="20">
        <v>60.120000000000012</v>
      </c>
      <c r="I101" s="20"/>
      <c r="J101" s="20">
        <v>0.37</v>
      </c>
      <c r="K101" s="20"/>
      <c r="L101" s="20"/>
      <c r="M101" s="182"/>
      <c r="N101" s="182"/>
      <c r="O101" s="182"/>
      <c r="P101" s="182"/>
      <c r="Q101" s="182"/>
      <c r="R101" s="182"/>
      <c r="S101" s="182"/>
    </row>
    <row r="102" spans="1:19" ht="13.9" customHeight="1" x14ac:dyDescent="0.2">
      <c r="A102" s="289">
        <v>2023</v>
      </c>
      <c r="B102" s="303" t="s">
        <v>218</v>
      </c>
      <c r="C102" s="251">
        <v>32550</v>
      </c>
      <c r="D102" s="161">
        <v>0</v>
      </c>
      <c r="E102" s="287">
        <v>0</v>
      </c>
      <c r="F102" s="161">
        <v>5.38</v>
      </c>
      <c r="G102" s="161">
        <v>28.2</v>
      </c>
      <c r="H102" s="161">
        <v>65.52</v>
      </c>
      <c r="I102" s="161"/>
      <c r="J102" s="161">
        <v>0.9</v>
      </c>
      <c r="K102" s="161"/>
      <c r="L102" s="161"/>
      <c r="M102" s="182"/>
      <c r="N102" s="182"/>
      <c r="O102" s="182"/>
      <c r="P102" s="182"/>
      <c r="Q102" s="182"/>
      <c r="R102" s="182"/>
      <c r="S102" s="182"/>
    </row>
    <row r="103" spans="1:19" ht="13.9" customHeight="1" x14ac:dyDescent="0.2">
      <c r="A103" s="300">
        <v>2022</v>
      </c>
      <c r="B103" s="304"/>
      <c r="C103" s="252">
        <v>32550</v>
      </c>
      <c r="D103" s="161"/>
      <c r="E103" s="287"/>
      <c r="F103" s="17">
        <v>5.28</v>
      </c>
      <c r="G103" s="17">
        <v>28.2</v>
      </c>
      <c r="H103" s="17">
        <v>65.83</v>
      </c>
      <c r="I103" s="17"/>
      <c r="J103" s="17">
        <v>0.69</v>
      </c>
      <c r="K103" s="17"/>
      <c r="L103" s="17"/>
      <c r="M103" s="182"/>
      <c r="N103" s="182"/>
      <c r="O103" s="182"/>
      <c r="P103" s="182"/>
      <c r="Q103" s="182"/>
      <c r="R103" s="182"/>
      <c r="S103" s="182"/>
    </row>
    <row r="104" spans="1:19" ht="13.9" customHeight="1" x14ac:dyDescent="0.2">
      <c r="A104" s="301">
        <v>2021</v>
      </c>
      <c r="B104" s="305"/>
      <c r="C104" s="253">
        <v>32550</v>
      </c>
      <c r="D104" s="160"/>
      <c r="E104" s="49">
        <v>0</v>
      </c>
      <c r="F104" s="20">
        <v>5.88</v>
      </c>
      <c r="G104" s="20">
        <v>36.46</v>
      </c>
      <c r="H104" s="20">
        <v>57.190000000000005</v>
      </c>
      <c r="I104" s="20"/>
      <c r="J104" s="20">
        <v>0.47</v>
      </c>
      <c r="K104" s="20"/>
      <c r="L104" s="20"/>
      <c r="M104" s="182"/>
      <c r="N104" s="182"/>
      <c r="O104" s="182"/>
      <c r="P104" s="182"/>
      <c r="Q104" s="182"/>
      <c r="R104" s="182"/>
      <c r="S104" s="182"/>
    </row>
    <row r="105" spans="1:19" x14ac:dyDescent="0.2">
      <c r="A105" s="277" t="s">
        <v>0</v>
      </c>
    </row>
  </sheetData>
  <mergeCells count="42">
    <mergeCell ref="B15:B17"/>
    <mergeCell ref="A4:A5"/>
    <mergeCell ref="C4:C5"/>
    <mergeCell ref="B60:B62"/>
    <mergeCell ref="D4:D5"/>
    <mergeCell ref="B6:B8"/>
    <mergeCell ref="B9:B11"/>
    <mergeCell ref="B12:B14"/>
    <mergeCell ref="B18:B20"/>
    <mergeCell ref="B21:B23"/>
    <mergeCell ref="B24:B26"/>
    <mergeCell ref="B27:B29"/>
    <mergeCell ref="B30:B32"/>
    <mergeCell ref="B33:B35"/>
    <mergeCell ref="B36:B38"/>
    <mergeCell ref="B39:B41"/>
    <mergeCell ref="F4:H4"/>
    <mergeCell ref="L4:L5"/>
    <mergeCell ref="E4:E5"/>
    <mergeCell ref="K4:K5"/>
    <mergeCell ref="J4:J5"/>
    <mergeCell ref="I4:I5"/>
    <mergeCell ref="B42:B44"/>
    <mergeCell ref="B45:B47"/>
    <mergeCell ref="B48:B50"/>
    <mergeCell ref="B51:B53"/>
    <mergeCell ref="B54:B56"/>
    <mergeCell ref="B57:B59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</mergeCells>
  <phoneticPr fontId="6" type="noConversion"/>
  <pageMargins left="0.59055118110236227" right="0" top="0.55118110236220474" bottom="0" header="0" footer="0"/>
  <pageSetup paperSize="9" scale="85" orientation="landscape" r:id="rId1"/>
  <rowBreaks count="2" manualBreakCount="2">
    <brk id="44" max="11" man="1"/>
    <brk id="8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5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7.5703125" style="54" customWidth="1"/>
    <col min="3" max="3" width="9.42578125" style="54" customWidth="1"/>
    <col min="4" max="4" width="8.7109375" style="63" customWidth="1"/>
    <col min="5" max="6" width="9.5703125" style="54" customWidth="1"/>
    <col min="7" max="7" width="12.42578125" style="54" customWidth="1"/>
    <col min="8" max="8" width="10.28515625" style="54" bestFit="1" customWidth="1"/>
    <col min="9" max="9" width="0.85546875" style="2" customWidth="1"/>
    <col min="10" max="11" width="9.7109375" style="2" customWidth="1"/>
    <col min="12" max="12" width="12.28515625" style="2" customWidth="1"/>
    <col min="13" max="13" width="7.140625" style="2" bestFit="1" customWidth="1"/>
    <col min="14" max="14" width="0.85546875" style="54" customWidth="1"/>
    <col min="15" max="15" width="8.7109375" style="54" customWidth="1"/>
    <col min="16" max="16" width="8.7109375" style="200" customWidth="1"/>
  </cols>
  <sheetData>
    <row r="1" spans="1:20" ht="14.45" customHeight="1" x14ac:dyDescent="0.2">
      <c r="A1" s="119"/>
      <c r="B1" s="119"/>
      <c r="C1" s="119"/>
      <c r="D1" s="122"/>
      <c r="E1" s="119"/>
      <c r="F1" s="119"/>
      <c r="G1" s="119"/>
      <c r="H1" s="119"/>
      <c r="I1" s="121"/>
      <c r="J1" s="121"/>
      <c r="K1" s="121"/>
      <c r="L1" s="121"/>
      <c r="M1" s="121"/>
      <c r="N1" s="119"/>
      <c r="O1" s="119"/>
      <c r="P1" s="198"/>
    </row>
    <row r="2" spans="1:20" ht="15.6" customHeight="1" x14ac:dyDescent="0.25">
      <c r="A2" s="271" t="s">
        <v>183</v>
      </c>
      <c r="B2" s="52"/>
      <c r="C2" s="60"/>
      <c r="D2" s="62"/>
      <c r="E2" s="60"/>
      <c r="F2" s="60"/>
      <c r="G2" s="60"/>
      <c r="H2" s="60"/>
      <c r="I2" s="61"/>
      <c r="J2" s="61"/>
      <c r="K2" s="61"/>
      <c r="L2" s="61"/>
      <c r="M2" s="61"/>
      <c r="N2" s="60"/>
      <c r="O2" s="53"/>
      <c r="P2" s="285" t="s">
        <v>179</v>
      </c>
    </row>
    <row r="3" spans="1:20" ht="10.15" customHeight="1" x14ac:dyDescent="0.25">
      <c r="A3" s="272"/>
      <c r="B3" s="74"/>
      <c r="C3" s="81"/>
      <c r="D3" s="83"/>
      <c r="E3" s="81"/>
      <c r="F3" s="81"/>
      <c r="G3" s="81"/>
      <c r="H3" s="81"/>
      <c r="I3" s="82"/>
      <c r="J3" s="82"/>
      <c r="K3" s="82"/>
      <c r="L3" s="82"/>
      <c r="M3" s="82"/>
      <c r="N3" s="81"/>
      <c r="O3" s="65"/>
      <c r="P3" s="199"/>
    </row>
    <row r="4" spans="1:20" ht="37.5" customHeight="1" x14ac:dyDescent="0.2">
      <c r="A4" s="308" t="s">
        <v>2</v>
      </c>
      <c r="B4" s="306" t="s">
        <v>3</v>
      </c>
      <c r="C4" s="308" t="s">
        <v>8</v>
      </c>
      <c r="D4" s="308" t="s">
        <v>9</v>
      </c>
      <c r="E4" s="311" t="s">
        <v>178</v>
      </c>
      <c r="F4" s="311"/>
      <c r="G4" s="311"/>
      <c r="H4" s="311"/>
      <c r="I4" s="194"/>
      <c r="J4" s="311" t="s">
        <v>10</v>
      </c>
      <c r="K4" s="311"/>
      <c r="L4" s="311"/>
      <c r="M4" s="311"/>
      <c r="N4" s="194"/>
      <c r="O4" s="309" t="s">
        <v>53</v>
      </c>
      <c r="P4" s="309"/>
    </row>
    <row r="5" spans="1:20" ht="30" customHeight="1" x14ac:dyDescent="0.2">
      <c r="A5" s="309"/>
      <c r="B5" s="307"/>
      <c r="C5" s="309"/>
      <c r="D5" s="309"/>
      <c r="E5" s="192" t="s">
        <v>50</v>
      </c>
      <c r="F5" s="192" t="s">
        <v>104</v>
      </c>
      <c r="G5" s="192" t="s">
        <v>41</v>
      </c>
      <c r="H5" s="192" t="s">
        <v>177</v>
      </c>
      <c r="I5" s="192"/>
      <c r="J5" s="192" t="s">
        <v>40</v>
      </c>
      <c r="K5" s="192" t="s">
        <v>51</v>
      </c>
      <c r="L5" s="192" t="s">
        <v>62</v>
      </c>
      <c r="M5" s="192" t="s">
        <v>90</v>
      </c>
      <c r="N5" s="192"/>
      <c r="O5" s="125" t="s">
        <v>17</v>
      </c>
      <c r="P5" s="193" t="s">
        <v>18</v>
      </c>
    </row>
    <row r="6" spans="1:20" ht="13.9" customHeight="1" x14ac:dyDescent="0.2">
      <c r="A6" s="289">
        <v>2023</v>
      </c>
      <c r="B6" s="303" t="s">
        <v>1</v>
      </c>
      <c r="C6" s="88">
        <v>9</v>
      </c>
      <c r="D6" s="88">
        <v>3</v>
      </c>
      <c r="E6" s="88">
        <v>0</v>
      </c>
      <c r="F6" s="88">
        <v>3</v>
      </c>
      <c r="G6" s="88">
        <v>3</v>
      </c>
      <c r="H6" s="88">
        <v>0</v>
      </c>
      <c r="I6" s="89"/>
      <c r="J6" s="89">
        <v>11.11</v>
      </c>
      <c r="K6" s="89">
        <v>11.11</v>
      </c>
      <c r="L6" s="89">
        <v>66.67</v>
      </c>
      <c r="M6" s="89">
        <v>11.111111111111111</v>
      </c>
      <c r="N6" s="95"/>
      <c r="O6" s="95">
        <v>0</v>
      </c>
      <c r="P6" s="95">
        <v>0</v>
      </c>
      <c r="Q6" s="175"/>
      <c r="R6" s="175"/>
      <c r="S6" s="175"/>
      <c r="T6" s="175"/>
    </row>
    <row r="7" spans="1:20" ht="13.9" customHeight="1" x14ac:dyDescent="0.2">
      <c r="A7" s="300">
        <v>2022</v>
      </c>
      <c r="B7" s="304"/>
      <c r="C7" s="92">
        <v>9</v>
      </c>
      <c r="D7" s="92">
        <v>3</v>
      </c>
      <c r="E7" s="92">
        <v>0</v>
      </c>
      <c r="F7" s="92">
        <v>3</v>
      </c>
      <c r="G7" s="92">
        <v>3</v>
      </c>
      <c r="H7" s="92">
        <v>0</v>
      </c>
      <c r="I7" s="93"/>
      <c r="J7" s="93">
        <v>11.111111111111111</v>
      </c>
      <c r="K7" s="93">
        <v>11.111111111111111</v>
      </c>
      <c r="L7" s="93">
        <v>66.666666666666657</v>
      </c>
      <c r="M7" s="93">
        <v>11.111111111111111</v>
      </c>
      <c r="N7" s="92"/>
      <c r="O7" s="92">
        <v>0</v>
      </c>
      <c r="P7" s="92">
        <v>4</v>
      </c>
      <c r="Q7" s="175"/>
      <c r="R7" s="175"/>
      <c r="S7" s="175"/>
      <c r="T7" s="175"/>
    </row>
    <row r="8" spans="1:20" ht="13.9" customHeight="1" x14ac:dyDescent="0.2">
      <c r="A8" s="301">
        <v>2021</v>
      </c>
      <c r="B8" s="305"/>
      <c r="C8" s="96">
        <v>13</v>
      </c>
      <c r="D8" s="96">
        <v>4</v>
      </c>
      <c r="E8" s="96">
        <v>0</v>
      </c>
      <c r="F8" s="96">
        <v>3</v>
      </c>
      <c r="G8" s="96">
        <v>4</v>
      </c>
      <c r="H8" s="96">
        <v>0</v>
      </c>
      <c r="I8" s="97"/>
      <c r="J8" s="97">
        <v>7.6923076923076925</v>
      </c>
      <c r="K8" s="97">
        <v>23.08</v>
      </c>
      <c r="L8" s="97">
        <v>61.53846153846154</v>
      </c>
      <c r="M8" s="97">
        <v>7.6923076923076925</v>
      </c>
      <c r="N8" s="96"/>
      <c r="O8" s="96">
        <v>2</v>
      </c>
      <c r="P8" s="96">
        <v>0</v>
      </c>
      <c r="Q8" s="175"/>
      <c r="R8" s="175"/>
      <c r="S8" s="175"/>
      <c r="T8" s="175"/>
    </row>
    <row r="9" spans="1:20" ht="13.9" customHeight="1" x14ac:dyDescent="0.2">
      <c r="A9" s="289">
        <v>2023</v>
      </c>
      <c r="B9" s="303" t="s">
        <v>173</v>
      </c>
      <c r="C9" s="88">
        <v>7</v>
      </c>
      <c r="D9" s="88">
        <v>3</v>
      </c>
      <c r="E9" s="88">
        <v>3</v>
      </c>
      <c r="F9" s="88">
        <v>3</v>
      </c>
      <c r="G9" s="88">
        <v>4</v>
      </c>
      <c r="H9" s="88">
        <v>0</v>
      </c>
      <c r="I9" s="89"/>
      <c r="J9" s="89">
        <v>14.29</v>
      </c>
      <c r="K9" s="89">
        <v>28.57</v>
      </c>
      <c r="L9" s="89">
        <v>57.14</v>
      </c>
      <c r="M9" s="89">
        <v>0</v>
      </c>
      <c r="N9" s="95"/>
      <c r="O9" s="95">
        <v>1</v>
      </c>
      <c r="P9" s="95">
        <v>1</v>
      </c>
      <c r="Q9" s="175"/>
      <c r="R9" s="175"/>
      <c r="S9" s="175"/>
      <c r="T9" s="175"/>
    </row>
    <row r="10" spans="1:20" ht="13.9" customHeight="1" x14ac:dyDescent="0.2">
      <c r="A10" s="300">
        <v>2022</v>
      </c>
      <c r="B10" s="304"/>
      <c r="C10" s="92">
        <v>7</v>
      </c>
      <c r="D10" s="92">
        <v>2</v>
      </c>
      <c r="E10" s="92">
        <v>3</v>
      </c>
      <c r="F10" s="92">
        <v>3</v>
      </c>
      <c r="G10" s="92">
        <v>4</v>
      </c>
      <c r="H10" s="92">
        <v>0</v>
      </c>
      <c r="I10" s="93"/>
      <c r="J10" s="93">
        <v>14.285714285714285</v>
      </c>
      <c r="K10" s="93">
        <v>28.571428571428569</v>
      </c>
      <c r="L10" s="93">
        <v>57.142857142857139</v>
      </c>
      <c r="M10" s="93">
        <v>0</v>
      </c>
      <c r="N10" s="92"/>
      <c r="O10" s="92">
        <v>0</v>
      </c>
      <c r="P10" s="92">
        <v>0</v>
      </c>
      <c r="Q10" s="175"/>
      <c r="R10" s="175"/>
      <c r="S10" s="175"/>
      <c r="T10" s="175"/>
    </row>
    <row r="11" spans="1:20" ht="13.9" customHeight="1" x14ac:dyDescent="0.2">
      <c r="A11" s="301">
        <v>2021</v>
      </c>
      <c r="B11" s="305"/>
      <c r="C11" s="96">
        <v>7</v>
      </c>
      <c r="D11" s="96">
        <v>2</v>
      </c>
      <c r="E11" s="96">
        <v>3</v>
      </c>
      <c r="F11" s="96">
        <v>3</v>
      </c>
      <c r="G11" s="96">
        <v>4</v>
      </c>
      <c r="H11" s="96">
        <v>0</v>
      </c>
      <c r="I11" s="97"/>
      <c r="J11" s="97">
        <v>14.285714285714285</v>
      </c>
      <c r="K11" s="97">
        <v>28.57</v>
      </c>
      <c r="L11" s="97">
        <v>57.142857142857139</v>
      </c>
      <c r="M11" s="97">
        <v>0</v>
      </c>
      <c r="N11" s="96"/>
      <c r="O11" s="96">
        <v>0</v>
      </c>
      <c r="P11" s="96">
        <v>0</v>
      </c>
      <c r="Q11" s="175"/>
      <c r="R11" s="175"/>
      <c r="S11" s="175"/>
      <c r="T11" s="175"/>
    </row>
    <row r="12" spans="1:20" ht="13.9" customHeight="1" x14ac:dyDescent="0.2">
      <c r="A12" s="289">
        <v>2023</v>
      </c>
      <c r="B12" s="303" t="s">
        <v>99</v>
      </c>
      <c r="C12" s="88">
        <v>9</v>
      </c>
      <c r="D12" s="88">
        <v>4</v>
      </c>
      <c r="E12" s="88">
        <v>0</v>
      </c>
      <c r="F12" s="88">
        <v>4</v>
      </c>
      <c r="G12" s="88">
        <v>3</v>
      </c>
      <c r="H12" s="88">
        <v>0</v>
      </c>
      <c r="I12" s="89"/>
      <c r="J12" s="89">
        <v>11.11</v>
      </c>
      <c r="K12" s="89">
        <v>0</v>
      </c>
      <c r="L12" s="89">
        <v>77.78</v>
      </c>
      <c r="M12" s="89">
        <v>11.111111111111111</v>
      </c>
      <c r="N12" s="95"/>
      <c r="O12" s="95">
        <v>0</v>
      </c>
      <c r="P12" s="95">
        <v>0</v>
      </c>
      <c r="Q12" s="175"/>
      <c r="R12" s="175"/>
      <c r="S12" s="175"/>
      <c r="T12" s="175"/>
    </row>
    <row r="13" spans="1:20" ht="13.9" customHeight="1" x14ac:dyDescent="0.2">
      <c r="A13" s="300">
        <v>2022</v>
      </c>
      <c r="B13" s="304"/>
      <c r="C13" s="92">
        <v>9</v>
      </c>
      <c r="D13" s="92">
        <v>4</v>
      </c>
      <c r="E13" s="92">
        <v>0</v>
      </c>
      <c r="F13" s="92">
        <v>4</v>
      </c>
      <c r="G13" s="92">
        <v>3</v>
      </c>
      <c r="H13" s="92">
        <v>0</v>
      </c>
      <c r="I13" s="93"/>
      <c r="J13" s="93">
        <v>11.111111111111111</v>
      </c>
      <c r="K13" s="93">
        <v>0</v>
      </c>
      <c r="L13" s="93">
        <v>77.777777777777786</v>
      </c>
      <c r="M13" s="93">
        <v>11.111111111111111</v>
      </c>
      <c r="N13" s="92"/>
      <c r="O13" s="92">
        <v>0</v>
      </c>
      <c r="P13" s="92">
        <v>1</v>
      </c>
      <c r="Q13" s="175"/>
      <c r="R13" s="175"/>
      <c r="S13" s="175"/>
      <c r="T13" s="175"/>
    </row>
    <row r="14" spans="1:20" ht="13.9" customHeight="1" x14ac:dyDescent="0.2">
      <c r="A14" s="301">
        <v>2021</v>
      </c>
      <c r="B14" s="305"/>
      <c r="C14" s="96">
        <v>10</v>
      </c>
      <c r="D14" s="96">
        <v>4</v>
      </c>
      <c r="E14" s="96">
        <v>0</v>
      </c>
      <c r="F14" s="96">
        <v>4</v>
      </c>
      <c r="G14" s="96">
        <v>4</v>
      </c>
      <c r="H14" s="96">
        <v>0</v>
      </c>
      <c r="I14" s="97"/>
      <c r="J14" s="97">
        <v>20</v>
      </c>
      <c r="K14" s="97">
        <v>0</v>
      </c>
      <c r="L14" s="97">
        <v>70</v>
      </c>
      <c r="M14" s="97">
        <v>10</v>
      </c>
      <c r="N14" s="96"/>
      <c r="O14" s="96">
        <v>2</v>
      </c>
      <c r="P14" s="96">
        <v>2</v>
      </c>
      <c r="Q14" s="175"/>
      <c r="R14" s="175"/>
      <c r="S14" s="175"/>
      <c r="T14" s="175"/>
    </row>
    <row r="15" spans="1:20" ht="13.9" customHeight="1" x14ac:dyDescent="0.2">
      <c r="A15" s="289">
        <v>2023</v>
      </c>
      <c r="B15" s="303" t="s">
        <v>205</v>
      </c>
      <c r="C15" s="88">
        <v>12</v>
      </c>
      <c r="D15" s="88">
        <v>4</v>
      </c>
      <c r="E15" s="88">
        <v>6</v>
      </c>
      <c r="F15" s="88">
        <v>5</v>
      </c>
      <c r="G15" s="88">
        <v>5</v>
      </c>
      <c r="H15" s="88">
        <v>0</v>
      </c>
      <c r="I15" s="89"/>
      <c r="J15" s="89">
        <v>25</v>
      </c>
      <c r="K15" s="89">
        <v>41.67</v>
      </c>
      <c r="L15" s="89">
        <v>33.33</v>
      </c>
      <c r="M15" s="89">
        <v>0</v>
      </c>
      <c r="N15" s="95"/>
      <c r="O15" s="95">
        <v>0</v>
      </c>
      <c r="P15" s="95">
        <v>0</v>
      </c>
      <c r="Q15" s="175"/>
      <c r="R15" s="175"/>
      <c r="S15" s="175"/>
      <c r="T15" s="175"/>
    </row>
    <row r="16" spans="1:20" ht="13.9" customHeight="1" x14ac:dyDescent="0.2">
      <c r="A16" s="300">
        <v>2022</v>
      </c>
      <c r="B16" s="304"/>
      <c r="C16" s="165">
        <v>12</v>
      </c>
      <c r="D16" s="109">
        <v>4</v>
      </c>
      <c r="E16" s="84">
        <v>6</v>
      </c>
      <c r="F16" s="196">
        <v>5</v>
      </c>
      <c r="G16" s="196">
        <v>5</v>
      </c>
      <c r="H16" s="196">
        <v>0</v>
      </c>
      <c r="I16" s="110"/>
      <c r="J16" s="110">
        <v>25</v>
      </c>
      <c r="K16" s="110">
        <v>41.666666666666671</v>
      </c>
      <c r="L16" s="166">
        <v>33.333333333333329</v>
      </c>
      <c r="M16" s="166">
        <v>0</v>
      </c>
      <c r="N16" s="109"/>
      <c r="O16" s="109">
        <v>0</v>
      </c>
      <c r="P16" s="109">
        <v>0</v>
      </c>
      <c r="Q16" s="175"/>
      <c r="R16" s="175"/>
      <c r="S16" s="175"/>
      <c r="T16" s="175"/>
    </row>
    <row r="17" spans="1:20" ht="13.9" customHeight="1" x14ac:dyDescent="0.2">
      <c r="A17" s="301">
        <v>2021</v>
      </c>
      <c r="B17" s="305"/>
      <c r="C17" s="167">
        <v>12</v>
      </c>
      <c r="D17" s="111">
        <v>4</v>
      </c>
      <c r="E17" s="156">
        <v>5</v>
      </c>
      <c r="F17" s="197">
        <v>5</v>
      </c>
      <c r="G17" s="197">
        <v>5</v>
      </c>
      <c r="H17" s="197">
        <v>0</v>
      </c>
      <c r="I17" s="112"/>
      <c r="J17" s="169">
        <v>25</v>
      </c>
      <c r="K17" s="112">
        <v>41.67</v>
      </c>
      <c r="L17" s="168">
        <v>33.333333333333329</v>
      </c>
      <c r="M17" s="168">
        <v>0</v>
      </c>
      <c r="N17" s="111"/>
      <c r="O17" s="111">
        <v>2</v>
      </c>
      <c r="P17" s="111">
        <v>2</v>
      </c>
      <c r="Q17" s="175"/>
      <c r="R17" s="175"/>
      <c r="S17" s="175"/>
      <c r="T17" s="175"/>
    </row>
    <row r="18" spans="1:20" ht="13.9" customHeight="1" x14ac:dyDescent="0.2">
      <c r="A18" s="289">
        <v>2023</v>
      </c>
      <c r="B18" s="303" t="s">
        <v>225</v>
      </c>
      <c r="C18" s="88">
        <v>5</v>
      </c>
      <c r="D18" s="88">
        <v>2</v>
      </c>
      <c r="E18" s="88">
        <v>0</v>
      </c>
      <c r="F18" s="88">
        <v>3</v>
      </c>
      <c r="G18" s="88">
        <v>3</v>
      </c>
      <c r="H18" s="88">
        <v>0</v>
      </c>
      <c r="I18" s="89"/>
      <c r="J18" s="89">
        <v>20</v>
      </c>
      <c r="K18" s="89">
        <v>40</v>
      </c>
      <c r="L18" s="89">
        <v>40</v>
      </c>
      <c r="M18" s="89">
        <v>0</v>
      </c>
      <c r="N18" s="95"/>
      <c r="O18" s="95">
        <v>0</v>
      </c>
      <c r="P18" s="95">
        <v>1</v>
      </c>
      <c r="Q18" s="175"/>
      <c r="R18" s="175"/>
      <c r="S18" s="175"/>
      <c r="T18" s="175"/>
    </row>
    <row r="19" spans="1:20" ht="13.9" customHeight="1" x14ac:dyDescent="0.2">
      <c r="A19" s="300">
        <v>2022</v>
      </c>
      <c r="B19" s="304"/>
      <c r="C19" s="165">
        <v>6</v>
      </c>
      <c r="D19" s="109">
        <v>2</v>
      </c>
      <c r="E19" s="84">
        <v>0</v>
      </c>
      <c r="F19" s="196">
        <v>3</v>
      </c>
      <c r="G19" s="196">
        <v>3</v>
      </c>
      <c r="H19" s="196">
        <v>0</v>
      </c>
      <c r="I19" s="110"/>
      <c r="J19" s="110">
        <v>33.333333333333329</v>
      </c>
      <c r="K19" s="110">
        <v>33.333333333333329</v>
      </c>
      <c r="L19" s="166">
        <v>33.333333333333329</v>
      </c>
      <c r="M19" s="166">
        <v>0</v>
      </c>
      <c r="N19" s="109"/>
      <c r="O19" s="109">
        <v>0</v>
      </c>
      <c r="P19" s="109">
        <v>0</v>
      </c>
      <c r="Q19" s="175"/>
      <c r="R19" s="175"/>
      <c r="S19" s="175"/>
      <c r="T19" s="175"/>
    </row>
    <row r="20" spans="1:20" ht="13.9" customHeight="1" x14ac:dyDescent="0.2">
      <c r="A20" s="301">
        <v>2021</v>
      </c>
      <c r="B20" s="305"/>
      <c r="C20" s="167">
        <v>6</v>
      </c>
      <c r="D20" s="111">
        <v>2</v>
      </c>
      <c r="E20" s="156">
        <v>0</v>
      </c>
      <c r="F20" s="197">
        <v>3</v>
      </c>
      <c r="G20" s="197">
        <v>3</v>
      </c>
      <c r="H20" s="197">
        <v>0</v>
      </c>
      <c r="I20" s="112"/>
      <c r="J20" s="169">
        <v>33.333333333333329</v>
      </c>
      <c r="K20" s="112">
        <v>33.33</v>
      </c>
      <c r="L20" s="168">
        <v>33.333333333333329</v>
      </c>
      <c r="M20" s="168">
        <v>0</v>
      </c>
      <c r="N20" s="111"/>
      <c r="O20" s="111">
        <v>2</v>
      </c>
      <c r="P20" s="111">
        <v>1</v>
      </c>
      <c r="Q20" s="175"/>
      <c r="R20" s="175"/>
      <c r="S20" s="175"/>
      <c r="T20" s="175"/>
    </row>
    <row r="21" spans="1:20" ht="13.9" customHeight="1" x14ac:dyDescent="0.2">
      <c r="A21" s="289">
        <v>2023</v>
      </c>
      <c r="B21" s="303" t="s">
        <v>34</v>
      </c>
      <c r="C21" s="88">
        <v>12</v>
      </c>
      <c r="D21" s="88">
        <v>3</v>
      </c>
      <c r="E21" s="88">
        <v>0</v>
      </c>
      <c r="F21" s="88">
        <v>3</v>
      </c>
      <c r="G21" s="88">
        <v>3</v>
      </c>
      <c r="H21" s="88">
        <v>0</v>
      </c>
      <c r="I21" s="89"/>
      <c r="J21" s="89">
        <v>8.33</v>
      </c>
      <c r="K21" s="89">
        <v>58.33</v>
      </c>
      <c r="L21" s="89">
        <v>33.33</v>
      </c>
      <c r="M21" s="89">
        <v>0</v>
      </c>
      <c r="N21" s="88"/>
      <c r="O21" s="88">
        <v>0</v>
      </c>
      <c r="P21" s="88">
        <v>0</v>
      </c>
      <c r="Q21" s="175"/>
      <c r="R21" s="175"/>
      <c r="S21" s="175"/>
      <c r="T21" s="175"/>
    </row>
    <row r="22" spans="1:20" ht="13.9" customHeight="1" x14ac:dyDescent="0.2">
      <c r="A22" s="300">
        <v>2022</v>
      </c>
      <c r="B22" s="304"/>
      <c r="C22" s="90">
        <v>12</v>
      </c>
      <c r="D22" s="90">
        <v>3</v>
      </c>
      <c r="E22" s="90">
        <v>0</v>
      </c>
      <c r="F22" s="90">
        <v>3</v>
      </c>
      <c r="G22" s="90">
        <v>3</v>
      </c>
      <c r="H22" s="90">
        <v>0</v>
      </c>
      <c r="I22" s="91"/>
      <c r="J22" s="91">
        <v>8.3333333333333321</v>
      </c>
      <c r="K22" s="91">
        <v>58.333333333333336</v>
      </c>
      <c r="L22" s="91">
        <v>33.333333333333329</v>
      </c>
      <c r="M22" s="91">
        <v>0</v>
      </c>
      <c r="N22" s="90"/>
      <c r="O22" s="90">
        <v>3</v>
      </c>
      <c r="P22" s="90">
        <v>1</v>
      </c>
      <c r="Q22" s="175"/>
      <c r="R22" s="175"/>
      <c r="S22" s="175"/>
      <c r="T22" s="175"/>
    </row>
    <row r="23" spans="1:20" ht="13.9" customHeight="1" x14ac:dyDescent="0.2">
      <c r="A23" s="301">
        <v>2021</v>
      </c>
      <c r="B23" s="305"/>
      <c r="C23" s="86">
        <v>13</v>
      </c>
      <c r="D23" s="86">
        <v>5</v>
      </c>
      <c r="E23" s="130">
        <v>0</v>
      </c>
      <c r="F23" s="130">
        <v>5</v>
      </c>
      <c r="G23" s="130">
        <v>4</v>
      </c>
      <c r="H23" s="130">
        <v>0</v>
      </c>
      <c r="I23" s="87"/>
      <c r="J23" s="87">
        <v>7.6923076923076925</v>
      </c>
      <c r="K23" s="87">
        <v>53.85</v>
      </c>
      <c r="L23" s="87">
        <v>30.76923076923077</v>
      </c>
      <c r="M23" s="87">
        <v>7.6923076923076925</v>
      </c>
      <c r="N23" s="86"/>
      <c r="O23" s="86">
        <v>3</v>
      </c>
      <c r="P23" s="86">
        <v>0</v>
      </c>
      <c r="Q23" s="175"/>
      <c r="R23" s="175"/>
      <c r="S23" s="175"/>
      <c r="T23" s="175"/>
    </row>
    <row r="24" spans="1:20" ht="13.9" customHeight="1" x14ac:dyDescent="0.2">
      <c r="A24" s="289">
        <v>2023</v>
      </c>
      <c r="B24" s="303" t="s">
        <v>38</v>
      </c>
      <c r="C24" s="88">
        <v>14</v>
      </c>
      <c r="D24" s="88">
        <v>5</v>
      </c>
      <c r="E24" s="88">
        <v>0</v>
      </c>
      <c r="F24" s="88">
        <v>5</v>
      </c>
      <c r="G24" s="88">
        <v>4</v>
      </c>
      <c r="H24" s="88">
        <v>0</v>
      </c>
      <c r="I24" s="89"/>
      <c r="J24" s="89">
        <v>14.29</v>
      </c>
      <c r="K24" s="89">
        <v>64.290000000000006</v>
      </c>
      <c r="L24" s="89">
        <v>21.43</v>
      </c>
      <c r="M24" s="89">
        <v>0</v>
      </c>
      <c r="N24" s="95"/>
      <c r="O24" s="95">
        <v>0</v>
      </c>
      <c r="P24" s="95">
        <v>0</v>
      </c>
      <c r="Q24" s="175"/>
      <c r="R24" s="175"/>
      <c r="S24" s="175"/>
      <c r="T24" s="175"/>
    </row>
    <row r="25" spans="1:20" ht="13.9" customHeight="1" x14ac:dyDescent="0.2">
      <c r="A25" s="300">
        <v>2022</v>
      </c>
      <c r="B25" s="304"/>
      <c r="C25" s="113">
        <v>14</v>
      </c>
      <c r="D25" s="113">
        <v>5</v>
      </c>
      <c r="E25" s="92">
        <v>0</v>
      </c>
      <c r="F25" s="92">
        <v>5</v>
      </c>
      <c r="G25" s="92">
        <v>4</v>
      </c>
      <c r="H25" s="92">
        <v>0</v>
      </c>
      <c r="I25" s="114"/>
      <c r="J25" s="114">
        <v>14.285714285714285</v>
      </c>
      <c r="K25" s="114">
        <v>64.285714285714292</v>
      </c>
      <c r="L25" s="93">
        <v>21.428571428571427</v>
      </c>
      <c r="M25" s="93">
        <v>0</v>
      </c>
      <c r="N25" s="113"/>
      <c r="O25" s="113">
        <v>3</v>
      </c>
      <c r="P25" s="113">
        <v>2</v>
      </c>
      <c r="Q25" s="175"/>
      <c r="R25" s="175"/>
      <c r="S25" s="175"/>
      <c r="T25" s="175"/>
    </row>
    <row r="26" spans="1:20" ht="13.9" customHeight="1" x14ac:dyDescent="0.2">
      <c r="A26" s="301">
        <v>2021</v>
      </c>
      <c r="B26" s="305"/>
      <c r="C26" s="115">
        <v>13</v>
      </c>
      <c r="D26" s="115">
        <v>5</v>
      </c>
      <c r="E26" s="96">
        <v>0</v>
      </c>
      <c r="F26" s="96">
        <v>4</v>
      </c>
      <c r="G26" s="96">
        <v>4</v>
      </c>
      <c r="H26" s="96">
        <v>0</v>
      </c>
      <c r="I26" s="116"/>
      <c r="J26" s="116">
        <v>15.384615384615385</v>
      </c>
      <c r="K26" s="116">
        <v>61.54</v>
      </c>
      <c r="L26" s="97">
        <v>23.076923076923077</v>
      </c>
      <c r="M26" s="97">
        <v>0</v>
      </c>
      <c r="N26" s="115"/>
      <c r="O26" s="115">
        <v>3</v>
      </c>
      <c r="P26" s="115">
        <v>4</v>
      </c>
      <c r="Q26" s="175"/>
      <c r="R26" s="175"/>
      <c r="S26" s="175"/>
      <c r="T26" s="175"/>
    </row>
    <row r="27" spans="1:20" ht="13.9" customHeight="1" x14ac:dyDescent="0.2">
      <c r="A27" s="289">
        <v>2023</v>
      </c>
      <c r="B27" s="303" t="s">
        <v>48</v>
      </c>
      <c r="C27" s="88">
        <v>11</v>
      </c>
      <c r="D27" s="88">
        <v>4</v>
      </c>
      <c r="E27" s="88">
        <v>0</v>
      </c>
      <c r="F27" s="88">
        <v>3</v>
      </c>
      <c r="G27" s="88">
        <v>3</v>
      </c>
      <c r="H27" s="88">
        <v>0</v>
      </c>
      <c r="I27" s="89"/>
      <c r="J27" s="89">
        <v>18.18</v>
      </c>
      <c r="K27" s="89">
        <v>18.18</v>
      </c>
      <c r="L27" s="89">
        <v>36.36</v>
      </c>
      <c r="M27" s="89">
        <v>27.27272727272727</v>
      </c>
      <c r="N27" s="95"/>
      <c r="O27" s="95">
        <v>1</v>
      </c>
      <c r="P27" s="95">
        <v>0</v>
      </c>
      <c r="Q27" s="175"/>
      <c r="R27" s="175"/>
      <c r="S27" s="175"/>
      <c r="T27" s="175"/>
    </row>
    <row r="28" spans="1:20" ht="13.9" customHeight="1" x14ac:dyDescent="0.2">
      <c r="A28" s="300">
        <v>2022</v>
      </c>
      <c r="B28" s="304"/>
      <c r="C28" s="165">
        <v>10</v>
      </c>
      <c r="D28" s="109">
        <v>3</v>
      </c>
      <c r="E28" s="84">
        <v>0</v>
      </c>
      <c r="F28" s="196">
        <v>3</v>
      </c>
      <c r="G28" s="196">
        <v>3</v>
      </c>
      <c r="H28" s="196">
        <v>0</v>
      </c>
      <c r="I28" s="110"/>
      <c r="J28" s="110">
        <v>20</v>
      </c>
      <c r="K28" s="110">
        <v>20</v>
      </c>
      <c r="L28" s="166">
        <v>30</v>
      </c>
      <c r="M28" s="166">
        <v>30</v>
      </c>
      <c r="N28" s="109"/>
      <c r="O28" s="109">
        <v>0</v>
      </c>
      <c r="P28" s="109">
        <v>1</v>
      </c>
      <c r="Q28" s="175"/>
      <c r="R28" s="175"/>
      <c r="S28" s="175"/>
      <c r="T28" s="175"/>
    </row>
    <row r="29" spans="1:20" ht="13.9" customHeight="1" x14ac:dyDescent="0.2">
      <c r="A29" s="301">
        <v>2021</v>
      </c>
      <c r="B29" s="305"/>
      <c r="C29" s="167">
        <v>11</v>
      </c>
      <c r="D29" s="111">
        <v>4</v>
      </c>
      <c r="E29" s="156">
        <v>0</v>
      </c>
      <c r="F29" s="197">
        <v>3</v>
      </c>
      <c r="G29" s="197">
        <v>3</v>
      </c>
      <c r="H29" s="197">
        <v>0</v>
      </c>
      <c r="I29" s="112"/>
      <c r="J29" s="169">
        <v>18.181818181818183</v>
      </c>
      <c r="K29" s="112">
        <v>18.18</v>
      </c>
      <c r="L29" s="168">
        <v>36.363636363636367</v>
      </c>
      <c r="M29" s="168">
        <v>27.27272727272727</v>
      </c>
      <c r="N29" s="111"/>
      <c r="O29" s="111">
        <v>0</v>
      </c>
      <c r="P29" s="111">
        <v>0</v>
      </c>
      <c r="Q29" s="175"/>
      <c r="R29" s="175"/>
      <c r="S29" s="175"/>
      <c r="T29" s="175"/>
    </row>
    <row r="30" spans="1:20" ht="13.9" customHeight="1" x14ac:dyDescent="0.2">
      <c r="A30" s="289">
        <v>2023</v>
      </c>
      <c r="B30" s="303" t="s">
        <v>127</v>
      </c>
      <c r="C30" s="88">
        <v>10</v>
      </c>
      <c r="D30" s="88">
        <v>4</v>
      </c>
      <c r="E30" s="88">
        <v>0</v>
      </c>
      <c r="F30" s="88">
        <v>3</v>
      </c>
      <c r="G30" s="88">
        <v>4</v>
      </c>
      <c r="H30" s="88">
        <v>0</v>
      </c>
      <c r="I30" s="89"/>
      <c r="J30" s="89">
        <v>0</v>
      </c>
      <c r="K30" s="89">
        <v>30</v>
      </c>
      <c r="L30" s="89">
        <v>60</v>
      </c>
      <c r="M30" s="89">
        <v>10</v>
      </c>
      <c r="N30" s="95"/>
      <c r="O30" s="95">
        <v>0</v>
      </c>
      <c r="P30" s="95">
        <v>0</v>
      </c>
      <c r="Q30" s="175"/>
      <c r="R30" s="175"/>
      <c r="S30" s="175"/>
      <c r="T30" s="175"/>
    </row>
    <row r="31" spans="1:20" ht="13.9" customHeight="1" x14ac:dyDescent="0.2">
      <c r="A31" s="300">
        <v>2022</v>
      </c>
      <c r="B31" s="304"/>
      <c r="C31" s="165">
        <v>10</v>
      </c>
      <c r="D31" s="109">
        <v>4</v>
      </c>
      <c r="E31" s="84">
        <v>0</v>
      </c>
      <c r="F31" s="196">
        <v>3</v>
      </c>
      <c r="G31" s="196">
        <v>4</v>
      </c>
      <c r="H31" s="196">
        <v>0</v>
      </c>
      <c r="I31" s="110"/>
      <c r="J31" s="110">
        <v>0</v>
      </c>
      <c r="K31" s="110">
        <v>30</v>
      </c>
      <c r="L31" s="166">
        <v>60</v>
      </c>
      <c r="M31" s="166">
        <v>10</v>
      </c>
      <c r="N31" s="109"/>
      <c r="O31" s="109">
        <v>0</v>
      </c>
      <c r="P31" s="109">
        <v>0</v>
      </c>
      <c r="Q31" s="175"/>
      <c r="R31" s="175"/>
      <c r="S31" s="175"/>
      <c r="T31" s="175"/>
    </row>
    <row r="32" spans="1:20" ht="13.9" customHeight="1" x14ac:dyDescent="0.2">
      <c r="A32" s="301">
        <v>2021</v>
      </c>
      <c r="B32" s="305"/>
      <c r="C32" s="167">
        <v>10</v>
      </c>
      <c r="D32" s="111">
        <v>4</v>
      </c>
      <c r="E32" s="156">
        <v>0</v>
      </c>
      <c r="F32" s="197">
        <v>3</v>
      </c>
      <c r="G32" s="197">
        <v>4</v>
      </c>
      <c r="H32" s="197">
        <v>0</v>
      </c>
      <c r="I32" s="112"/>
      <c r="J32" s="169">
        <v>0</v>
      </c>
      <c r="K32" s="112">
        <v>30</v>
      </c>
      <c r="L32" s="168">
        <v>60</v>
      </c>
      <c r="M32" s="168">
        <v>10</v>
      </c>
      <c r="N32" s="111"/>
      <c r="O32" s="111">
        <v>1</v>
      </c>
      <c r="P32" s="111">
        <v>3</v>
      </c>
      <c r="Q32" s="175"/>
      <c r="R32" s="175"/>
      <c r="S32" s="175"/>
      <c r="T32" s="175"/>
    </row>
    <row r="33" spans="1:20" ht="13.9" customHeight="1" x14ac:dyDescent="0.2">
      <c r="A33" s="289">
        <v>2023</v>
      </c>
      <c r="B33" s="303" t="s">
        <v>190</v>
      </c>
      <c r="C33" s="88">
        <v>7</v>
      </c>
      <c r="D33" s="88">
        <v>2</v>
      </c>
      <c r="E33" s="88">
        <v>0</v>
      </c>
      <c r="F33" s="88">
        <v>3</v>
      </c>
      <c r="G33" s="88">
        <v>3</v>
      </c>
      <c r="H33" s="88">
        <v>0</v>
      </c>
      <c r="I33" s="89"/>
      <c r="J33" s="89">
        <v>0</v>
      </c>
      <c r="K33" s="89">
        <v>14.29</v>
      </c>
      <c r="L33" s="89">
        <v>57.14</v>
      </c>
      <c r="M33" s="89">
        <v>28.571428571428569</v>
      </c>
      <c r="N33" s="88"/>
      <c r="O33" s="88">
        <v>1</v>
      </c>
      <c r="P33" s="88">
        <v>1</v>
      </c>
      <c r="Q33" s="175"/>
      <c r="R33" s="175"/>
      <c r="S33" s="175"/>
      <c r="T33" s="175"/>
    </row>
    <row r="34" spans="1:20" ht="13.9" customHeight="1" x14ac:dyDescent="0.2">
      <c r="A34" s="300">
        <v>2022</v>
      </c>
      <c r="B34" s="304"/>
      <c r="C34" s="90">
        <v>7</v>
      </c>
      <c r="D34" s="90">
        <v>2</v>
      </c>
      <c r="E34" s="90">
        <v>0</v>
      </c>
      <c r="F34" s="90">
        <v>3</v>
      </c>
      <c r="G34" s="90">
        <v>3</v>
      </c>
      <c r="H34" s="90">
        <v>0</v>
      </c>
      <c r="I34" s="91"/>
      <c r="J34" s="91">
        <v>0</v>
      </c>
      <c r="K34" s="91">
        <v>28.571428571428569</v>
      </c>
      <c r="L34" s="91">
        <v>57.142857142857139</v>
      </c>
      <c r="M34" s="91">
        <v>14.285714285714285</v>
      </c>
      <c r="N34" s="90"/>
      <c r="O34" s="90">
        <v>1</v>
      </c>
      <c r="P34" s="90">
        <v>2</v>
      </c>
      <c r="Q34" s="175"/>
      <c r="R34" s="175"/>
      <c r="S34" s="175"/>
      <c r="T34" s="175"/>
    </row>
    <row r="35" spans="1:20" ht="13.9" customHeight="1" x14ac:dyDescent="0.2">
      <c r="A35" s="301">
        <v>2021</v>
      </c>
      <c r="B35" s="305"/>
      <c r="C35" s="86">
        <v>8</v>
      </c>
      <c r="D35" s="86">
        <v>2</v>
      </c>
      <c r="E35" s="130">
        <v>0</v>
      </c>
      <c r="F35" s="130">
        <v>3</v>
      </c>
      <c r="G35" s="130">
        <v>3</v>
      </c>
      <c r="H35" s="130">
        <v>0</v>
      </c>
      <c r="I35" s="87"/>
      <c r="J35" s="87">
        <v>12.5</v>
      </c>
      <c r="K35" s="87">
        <v>12.5</v>
      </c>
      <c r="L35" s="87">
        <v>62.5</v>
      </c>
      <c r="M35" s="87">
        <v>12.5</v>
      </c>
      <c r="N35" s="86"/>
      <c r="O35" s="86">
        <v>3</v>
      </c>
      <c r="P35" s="86">
        <v>1</v>
      </c>
      <c r="Q35" s="175"/>
      <c r="R35" s="175"/>
      <c r="S35" s="175"/>
      <c r="T35" s="175"/>
    </row>
    <row r="36" spans="1:20" ht="13.9" customHeight="1" x14ac:dyDescent="0.2">
      <c r="A36" s="289">
        <v>2023</v>
      </c>
      <c r="B36" s="303" t="s">
        <v>100</v>
      </c>
      <c r="C36" s="88">
        <v>14</v>
      </c>
      <c r="D36" s="88">
        <v>5</v>
      </c>
      <c r="E36" s="88">
        <v>4</v>
      </c>
      <c r="F36" s="88">
        <v>5</v>
      </c>
      <c r="G36" s="88">
        <v>5</v>
      </c>
      <c r="H36" s="88">
        <v>0</v>
      </c>
      <c r="I36" s="89"/>
      <c r="J36" s="89">
        <v>14.29</v>
      </c>
      <c r="K36" s="89">
        <v>57.14</v>
      </c>
      <c r="L36" s="89">
        <v>28.57</v>
      </c>
      <c r="M36" s="89">
        <v>0</v>
      </c>
      <c r="N36" s="95"/>
      <c r="O36" s="95">
        <v>0</v>
      </c>
      <c r="P36" s="95">
        <v>1</v>
      </c>
      <c r="Q36" s="175"/>
      <c r="R36" s="175"/>
      <c r="S36" s="175"/>
      <c r="T36" s="175"/>
    </row>
    <row r="37" spans="1:20" ht="13.9" customHeight="1" x14ac:dyDescent="0.2">
      <c r="A37" s="300">
        <v>2022</v>
      </c>
      <c r="B37" s="304"/>
      <c r="C37" s="113">
        <v>14</v>
      </c>
      <c r="D37" s="113">
        <v>5</v>
      </c>
      <c r="E37" s="92">
        <v>4</v>
      </c>
      <c r="F37" s="92">
        <v>5</v>
      </c>
      <c r="G37" s="92">
        <v>5</v>
      </c>
      <c r="H37" s="92">
        <v>0</v>
      </c>
      <c r="I37" s="114"/>
      <c r="J37" s="114">
        <v>14.285714285714285</v>
      </c>
      <c r="K37" s="114">
        <v>57.142857142857139</v>
      </c>
      <c r="L37" s="93">
        <v>28.571428571428569</v>
      </c>
      <c r="M37" s="93">
        <v>0</v>
      </c>
      <c r="N37" s="113"/>
      <c r="O37" s="113">
        <v>2</v>
      </c>
      <c r="P37" s="113">
        <v>1</v>
      </c>
      <c r="Q37" s="175"/>
      <c r="R37" s="175"/>
      <c r="S37" s="175"/>
      <c r="T37" s="175"/>
    </row>
    <row r="38" spans="1:20" ht="13.9" customHeight="1" x14ac:dyDescent="0.2">
      <c r="A38" s="301">
        <v>2021</v>
      </c>
      <c r="B38" s="305"/>
      <c r="C38" s="115">
        <v>14</v>
      </c>
      <c r="D38" s="115">
        <v>6</v>
      </c>
      <c r="E38" s="96">
        <v>4</v>
      </c>
      <c r="F38" s="96">
        <v>5</v>
      </c>
      <c r="G38" s="96">
        <v>5</v>
      </c>
      <c r="H38" s="96">
        <v>0</v>
      </c>
      <c r="I38" s="116"/>
      <c r="J38" s="116">
        <v>14.285714285714285</v>
      </c>
      <c r="K38" s="116">
        <v>57.14</v>
      </c>
      <c r="L38" s="97">
        <v>28.571428571428569</v>
      </c>
      <c r="M38" s="97">
        <v>0</v>
      </c>
      <c r="N38" s="115"/>
      <c r="O38" s="115">
        <v>0</v>
      </c>
      <c r="P38" s="115">
        <v>1</v>
      </c>
      <c r="Q38" s="175"/>
      <c r="R38" s="175"/>
      <c r="S38" s="175"/>
      <c r="T38" s="175"/>
    </row>
    <row r="39" spans="1:20" ht="13.9" customHeight="1" x14ac:dyDescent="0.2">
      <c r="A39" s="289">
        <v>2023</v>
      </c>
      <c r="B39" s="303" t="s">
        <v>35</v>
      </c>
      <c r="C39" s="88">
        <v>14</v>
      </c>
      <c r="D39" s="88">
        <v>3</v>
      </c>
      <c r="E39" s="88">
        <v>6</v>
      </c>
      <c r="F39" s="88">
        <v>5</v>
      </c>
      <c r="G39" s="88">
        <v>4</v>
      </c>
      <c r="H39" s="88">
        <v>0</v>
      </c>
      <c r="I39" s="89"/>
      <c r="J39" s="89">
        <v>7.14</v>
      </c>
      <c r="K39" s="89">
        <v>64.290000000000006</v>
      </c>
      <c r="L39" s="89">
        <v>28.57</v>
      </c>
      <c r="M39" s="89">
        <v>0</v>
      </c>
      <c r="N39" s="95"/>
      <c r="O39" s="95">
        <v>0</v>
      </c>
      <c r="P39" s="95">
        <v>0</v>
      </c>
      <c r="Q39" s="175"/>
      <c r="R39" s="175"/>
      <c r="S39" s="175"/>
      <c r="T39" s="175"/>
    </row>
    <row r="40" spans="1:20" ht="13.9" customHeight="1" x14ac:dyDescent="0.2">
      <c r="A40" s="300">
        <v>2022</v>
      </c>
      <c r="B40" s="304"/>
      <c r="C40" s="92">
        <v>14</v>
      </c>
      <c r="D40" s="92">
        <v>3</v>
      </c>
      <c r="E40" s="92">
        <v>6</v>
      </c>
      <c r="F40" s="92">
        <v>5</v>
      </c>
      <c r="G40" s="92">
        <v>4</v>
      </c>
      <c r="H40" s="92">
        <v>0</v>
      </c>
      <c r="I40" s="93"/>
      <c r="J40" s="93">
        <v>7.1428571428571423</v>
      </c>
      <c r="K40" s="93">
        <v>64.285714285714292</v>
      </c>
      <c r="L40" s="93">
        <v>28.571428571428569</v>
      </c>
      <c r="M40" s="93">
        <v>0</v>
      </c>
      <c r="N40" s="92"/>
      <c r="O40" s="92">
        <v>1</v>
      </c>
      <c r="P40" s="92">
        <v>2</v>
      </c>
      <c r="Q40" s="175"/>
      <c r="R40" s="175"/>
      <c r="S40" s="175"/>
      <c r="T40" s="175"/>
    </row>
    <row r="41" spans="1:20" ht="13.9" customHeight="1" x14ac:dyDescent="0.2">
      <c r="A41" s="301">
        <v>2021</v>
      </c>
      <c r="B41" s="305"/>
      <c r="C41" s="96">
        <v>15</v>
      </c>
      <c r="D41" s="96">
        <v>2</v>
      </c>
      <c r="E41" s="96">
        <v>6</v>
      </c>
      <c r="F41" s="96">
        <v>5</v>
      </c>
      <c r="G41" s="96">
        <v>4</v>
      </c>
      <c r="H41" s="96">
        <v>0</v>
      </c>
      <c r="I41" s="97"/>
      <c r="J41" s="97">
        <v>6.666666666666667</v>
      </c>
      <c r="K41" s="97">
        <v>66.67</v>
      </c>
      <c r="L41" s="97">
        <v>20</v>
      </c>
      <c r="M41" s="97">
        <v>6.666666666666667</v>
      </c>
      <c r="N41" s="96"/>
      <c r="O41" s="96">
        <v>1</v>
      </c>
      <c r="P41" s="96">
        <v>0</v>
      </c>
      <c r="Q41" s="175"/>
      <c r="R41" s="175"/>
      <c r="S41" s="175"/>
      <c r="T41" s="175"/>
    </row>
    <row r="42" spans="1:20" ht="13.9" customHeight="1" x14ac:dyDescent="0.2">
      <c r="A42" s="289">
        <v>2023</v>
      </c>
      <c r="B42" s="303" t="s">
        <v>128</v>
      </c>
      <c r="C42" s="88">
        <v>13</v>
      </c>
      <c r="D42" s="88">
        <v>5</v>
      </c>
      <c r="E42" s="88">
        <v>7</v>
      </c>
      <c r="F42" s="88">
        <v>5</v>
      </c>
      <c r="G42" s="88">
        <v>5</v>
      </c>
      <c r="H42" s="88">
        <v>0</v>
      </c>
      <c r="I42" s="89"/>
      <c r="J42" s="89">
        <v>7.69</v>
      </c>
      <c r="K42" s="89">
        <v>38.46</v>
      </c>
      <c r="L42" s="89">
        <v>38.46</v>
      </c>
      <c r="M42" s="89">
        <v>15.384615384615385</v>
      </c>
      <c r="N42" s="95"/>
      <c r="O42" s="95">
        <v>0</v>
      </c>
      <c r="P42" s="95">
        <v>0</v>
      </c>
      <c r="Q42" s="175"/>
      <c r="R42" s="175"/>
      <c r="S42" s="175"/>
      <c r="T42" s="175"/>
    </row>
    <row r="43" spans="1:20" ht="13.9" customHeight="1" x14ac:dyDescent="0.2">
      <c r="A43" s="300">
        <v>2022</v>
      </c>
      <c r="B43" s="304"/>
      <c r="C43" s="165">
        <v>13</v>
      </c>
      <c r="D43" s="109">
        <v>5</v>
      </c>
      <c r="E43" s="84">
        <v>7</v>
      </c>
      <c r="F43" s="196">
        <v>5</v>
      </c>
      <c r="G43" s="196">
        <v>5</v>
      </c>
      <c r="H43" s="196">
        <v>0</v>
      </c>
      <c r="I43" s="110"/>
      <c r="J43" s="110">
        <v>7.6923076923076925</v>
      </c>
      <c r="K43" s="110">
        <v>38.461538461538467</v>
      </c>
      <c r="L43" s="166">
        <v>38.461538461538467</v>
      </c>
      <c r="M43" s="166">
        <v>15.384615384615385</v>
      </c>
      <c r="N43" s="109"/>
      <c r="O43" s="109">
        <v>3</v>
      </c>
      <c r="P43" s="109">
        <v>1</v>
      </c>
      <c r="Q43" s="175"/>
      <c r="R43" s="175"/>
      <c r="S43" s="175"/>
      <c r="T43" s="175"/>
    </row>
    <row r="44" spans="1:20" ht="13.9" customHeight="1" x14ac:dyDescent="0.2">
      <c r="A44" s="301">
        <v>2021</v>
      </c>
      <c r="B44" s="305"/>
      <c r="C44" s="167">
        <v>13</v>
      </c>
      <c r="D44" s="111">
        <v>5</v>
      </c>
      <c r="E44" s="156">
        <v>7</v>
      </c>
      <c r="F44" s="197">
        <v>5</v>
      </c>
      <c r="G44" s="197">
        <v>5</v>
      </c>
      <c r="H44" s="197">
        <v>0</v>
      </c>
      <c r="I44" s="112"/>
      <c r="J44" s="169">
        <v>7.6923076923076925</v>
      </c>
      <c r="K44" s="112">
        <v>38.46</v>
      </c>
      <c r="L44" s="168">
        <v>38.461538461538467</v>
      </c>
      <c r="M44" s="168">
        <v>15.384615384615385</v>
      </c>
      <c r="N44" s="111"/>
      <c r="O44" s="111">
        <v>5</v>
      </c>
      <c r="P44" s="111">
        <v>5</v>
      </c>
      <c r="Q44" s="175"/>
      <c r="R44" s="175"/>
      <c r="S44" s="175"/>
      <c r="T44" s="175"/>
    </row>
    <row r="45" spans="1:20" ht="13.9" customHeight="1" x14ac:dyDescent="0.2">
      <c r="A45" s="302">
        <v>2023</v>
      </c>
      <c r="B45" s="303" t="s">
        <v>36</v>
      </c>
      <c r="C45" s="88">
        <v>9</v>
      </c>
      <c r="D45" s="88">
        <v>4</v>
      </c>
      <c r="E45" s="88">
        <v>0</v>
      </c>
      <c r="F45" s="88">
        <v>4</v>
      </c>
      <c r="G45" s="88">
        <v>4</v>
      </c>
      <c r="H45" s="88">
        <v>0</v>
      </c>
      <c r="I45" s="89"/>
      <c r="J45" s="89">
        <v>11.11</v>
      </c>
      <c r="K45" s="89">
        <v>33.33</v>
      </c>
      <c r="L45" s="89">
        <v>55.56</v>
      </c>
      <c r="M45" s="89">
        <v>0</v>
      </c>
      <c r="N45" s="95"/>
      <c r="O45" s="95">
        <v>0</v>
      </c>
      <c r="P45" s="95">
        <v>1</v>
      </c>
      <c r="Q45" s="175"/>
      <c r="R45" s="175"/>
      <c r="S45" s="175"/>
      <c r="T45" s="175"/>
    </row>
    <row r="46" spans="1:20" ht="13.9" customHeight="1" x14ac:dyDescent="0.2">
      <c r="A46" s="289">
        <v>2022</v>
      </c>
      <c r="B46" s="304"/>
      <c r="C46" s="92">
        <v>10</v>
      </c>
      <c r="D46" s="92">
        <v>4</v>
      </c>
      <c r="E46" s="92">
        <v>0</v>
      </c>
      <c r="F46" s="92">
        <v>3</v>
      </c>
      <c r="G46" s="92">
        <v>3</v>
      </c>
      <c r="H46" s="92">
        <v>0</v>
      </c>
      <c r="I46" s="93"/>
      <c r="J46" s="93">
        <v>10</v>
      </c>
      <c r="K46" s="93">
        <v>40</v>
      </c>
      <c r="L46" s="93">
        <v>50</v>
      </c>
      <c r="M46" s="93">
        <v>0</v>
      </c>
      <c r="N46" s="92"/>
      <c r="O46" s="92">
        <v>2</v>
      </c>
      <c r="P46" s="92">
        <v>0</v>
      </c>
      <c r="Q46" s="175"/>
      <c r="R46" s="175"/>
      <c r="S46" s="175"/>
      <c r="T46" s="175"/>
    </row>
    <row r="47" spans="1:20" ht="13.9" customHeight="1" x14ac:dyDescent="0.2">
      <c r="A47" s="300">
        <v>2021</v>
      </c>
      <c r="B47" s="305"/>
      <c r="C47" s="117">
        <v>8</v>
      </c>
      <c r="D47" s="117">
        <v>3</v>
      </c>
      <c r="E47" s="197">
        <v>0</v>
      </c>
      <c r="F47" s="197">
        <v>4</v>
      </c>
      <c r="G47" s="197">
        <v>4</v>
      </c>
      <c r="H47" s="197">
        <v>0</v>
      </c>
      <c r="I47" s="118"/>
      <c r="J47" s="118">
        <v>12.5</v>
      </c>
      <c r="K47" s="118">
        <v>50</v>
      </c>
      <c r="L47" s="118">
        <v>37.5</v>
      </c>
      <c r="M47" s="118">
        <v>0</v>
      </c>
      <c r="N47" s="117"/>
      <c r="O47" s="117">
        <v>0</v>
      </c>
      <c r="P47" s="117">
        <v>0</v>
      </c>
      <c r="Q47" s="175"/>
      <c r="R47" s="175"/>
      <c r="S47" s="175"/>
      <c r="T47" s="175"/>
    </row>
    <row r="48" spans="1:20" ht="13.9" customHeight="1" x14ac:dyDescent="0.2">
      <c r="A48" s="289">
        <v>2023</v>
      </c>
      <c r="B48" s="303" t="s">
        <v>46</v>
      </c>
      <c r="C48" s="88">
        <v>11</v>
      </c>
      <c r="D48" s="88">
        <v>4</v>
      </c>
      <c r="E48" s="88">
        <v>6</v>
      </c>
      <c r="F48" s="88">
        <v>3</v>
      </c>
      <c r="G48" s="88">
        <v>4</v>
      </c>
      <c r="H48" s="88">
        <v>0</v>
      </c>
      <c r="I48" s="89"/>
      <c r="J48" s="89">
        <v>9.09</v>
      </c>
      <c r="K48" s="89">
        <v>72.73</v>
      </c>
      <c r="L48" s="89">
        <v>18.18</v>
      </c>
      <c r="M48" s="89">
        <v>0</v>
      </c>
      <c r="N48" s="95"/>
      <c r="O48" s="95">
        <v>3</v>
      </c>
      <c r="P48" s="95">
        <v>5</v>
      </c>
      <c r="Q48" s="175"/>
      <c r="R48" s="175"/>
      <c r="S48" s="175"/>
      <c r="T48" s="175"/>
    </row>
    <row r="49" spans="1:20" ht="13.9" customHeight="1" x14ac:dyDescent="0.2">
      <c r="A49" s="300">
        <v>2022</v>
      </c>
      <c r="B49" s="304"/>
      <c r="C49" s="92">
        <v>13</v>
      </c>
      <c r="D49" s="92">
        <v>4</v>
      </c>
      <c r="E49" s="92">
        <v>6</v>
      </c>
      <c r="F49" s="92">
        <v>4</v>
      </c>
      <c r="G49" s="92">
        <v>4</v>
      </c>
      <c r="H49" s="92">
        <v>0</v>
      </c>
      <c r="I49" s="93"/>
      <c r="J49" s="93">
        <v>15.384615384615385</v>
      </c>
      <c r="K49" s="93">
        <v>61.53846153846154</v>
      </c>
      <c r="L49" s="93">
        <v>23.076923076923077</v>
      </c>
      <c r="M49" s="93">
        <v>0</v>
      </c>
      <c r="N49" s="92"/>
      <c r="O49" s="92">
        <v>0</v>
      </c>
      <c r="P49" s="92">
        <v>1</v>
      </c>
      <c r="Q49" s="175"/>
      <c r="R49" s="175"/>
      <c r="S49" s="175"/>
      <c r="T49" s="175"/>
    </row>
    <row r="50" spans="1:20" ht="13.9" customHeight="1" x14ac:dyDescent="0.2">
      <c r="A50" s="301">
        <v>2021</v>
      </c>
      <c r="B50" s="305"/>
      <c r="C50" s="117">
        <v>14</v>
      </c>
      <c r="D50" s="117">
        <v>4</v>
      </c>
      <c r="E50" s="197">
        <v>6</v>
      </c>
      <c r="F50" s="197">
        <v>4</v>
      </c>
      <c r="G50" s="197">
        <v>4</v>
      </c>
      <c r="H50" s="197">
        <v>0</v>
      </c>
      <c r="I50" s="118"/>
      <c r="J50" s="118">
        <v>14.285714285714285</v>
      </c>
      <c r="K50" s="118">
        <v>64.290000000000006</v>
      </c>
      <c r="L50" s="118">
        <v>21.428571428571427</v>
      </c>
      <c r="M50" s="118">
        <v>0</v>
      </c>
      <c r="N50" s="117"/>
      <c r="O50" s="117">
        <v>1</v>
      </c>
      <c r="P50" s="117">
        <v>0</v>
      </c>
      <c r="Q50" s="175"/>
      <c r="R50" s="175"/>
      <c r="S50" s="175"/>
      <c r="T50" s="175"/>
    </row>
    <row r="51" spans="1:20" ht="13.9" customHeight="1" x14ac:dyDescent="0.2">
      <c r="A51" s="289">
        <v>2023</v>
      </c>
      <c r="B51" s="303" t="s">
        <v>129</v>
      </c>
      <c r="C51" s="88">
        <v>13</v>
      </c>
      <c r="D51" s="88">
        <v>4</v>
      </c>
      <c r="E51" s="88">
        <v>0</v>
      </c>
      <c r="F51" s="88">
        <v>3</v>
      </c>
      <c r="G51" s="88">
        <v>3</v>
      </c>
      <c r="H51" s="88">
        <v>0</v>
      </c>
      <c r="I51" s="89"/>
      <c r="J51" s="89">
        <v>7.69</v>
      </c>
      <c r="K51" s="89">
        <v>30.77</v>
      </c>
      <c r="L51" s="89">
        <v>53.85</v>
      </c>
      <c r="M51" s="89">
        <v>7.6923076923076925</v>
      </c>
      <c r="N51" s="95"/>
      <c r="O51" s="95">
        <v>0</v>
      </c>
      <c r="P51" s="95">
        <v>0</v>
      </c>
      <c r="Q51" s="175"/>
      <c r="R51" s="175"/>
      <c r="S51" s="175"/>
      <c r="T51" s="175"/>
    </row>
    <row r="52" spans="1:20" ht="13.9" customHeight="1" x14ac:dyDescent="0.2">
      <c r="A52" s="300">
        <v>2022</v>
      </c>
      <c r="B52" s="304"/>
      <c r="C52" s="92">
        <v>13</v>
      </c>
      <c r="D52" s="92">
        <v>4</v>
      </c>
      <c r="E52" s="92">
        <v>0</v>
      </c>
      <c r="F52" s="92">
        <v>3</v>
      </c>
      <c r="G52" s="92">
        <v>3</v>
      </c>
      <c r="H52" s="92">
        <v>0</v>
      </c>
      <c r="I52" s="93"/>
      <c r="J52" s="93">
        <v>15.384615384615385</v>
      </c>
      <c r="K52" s="93">
        <v>23.076923076923077</v>
      </c>
      <c r="L52" s="93">
        <v>53.846153846153847</v>
      </c>
      <c r="M52" s="93">
        <v>7.6923076923076925</v>
      </c>
      <c r="N52" s="92"/>
      <c r="O52" s="92">
        <v>0</v>
      </c>
      <c r="P52" s="92">
        <v>0</v>
      </c>
      <c r="Q52" s="175"/>
      <c r="R52" s="175"/>
      <c r="S52" s="175"/>
      <c r="T52" s="175"/>
    </row>
    <row r="53" spans="1:20" ht="13.9" customHeight="1" x14ac:dyDescent="0.2">
      <c r="A53" s="301">
        <v>2021</v>
      </c>
      <c r="B53" s="305"/>
      <c r="C53" s="117">
        <v>13</v>
      </c>
      <c r="D53" s="117">
        <v>4</v>
      </c>
      <c r="E53" s="197">
        <v>0</v>
      </c>
      <c r="F53" s="197">
        <v>3</v>
      </c>
      <c r="G53" s="197">
        <v>3</v>
      </c>
      <c r="H53" s="197">
        <v>0</v>
      </c>
      <c r="I53" s="118"/>
      <c r="J53" s="118">
        <v>15.384615384615385</v>
      </c>
      <c r="K53" s="118">
        <v>23.08</v>
      </c>
      <c r="L53" s="118">
        <v>53.846153846153847</v>
      </c>
      <c r="M53" s="118">
        <v>7.6923076923076925</v>
      </c>
      <c r="N53" s="117"/>
      <c r="O53" s="117">
        <v>2</v>
      </c>
      <c r="P53" s="117">
        <v>1</v>
      </c>
      <c r="Q53" s="175"/>
      <c r="R53" s="175"/>
      <c r="S53" s="175"/>
      <c r="T53" s="175"/>
    </row>
    <row r="54" spans="1:20" ht="13.9" customHeight="1" x14ac:dyDescent="0.2">
      <c r="A54" s="289">
        <v>2023</v>
      </c>
      <c r="B54" s="303" t="s">
        <v>119</v>
      </c>
      <c r="C54" s="88">
        <v>11</v>
      </c>
      <c r="D54" s="88">
        <v>3</v>
      </c>
      <c r="E54" s="88">
        <v>0</v>
      </c>
      <c r="F54" s="88">
        <v>5</v>
      </c>
      <c r="G54" s="88">
        <v>3</v>
      </c>
      <c r="H54" s="88">
        <v>0</v>
      </c>
      <c r="I54" s="89"/>
      <c r="J54" s="89">
        <v>9.09</v>
      </c>
      <c r="K54" s="89">
        <v>27.27</v>
      </c>
      <c r="L54" s="89">
        <v>54.55</v>
      </c>
      <c r="M54" s="89">
        <v>9.0909090909090917</v>
      </c>
      <c r="N54" s="95"/>
      <c r="O54" s="95">
        <v>0</v>
      </c>
      <c r="P54" s="95">
        <v>0</v>
      </c>
      <c r="Q54" s="175"/>
      <c r="R54" s="175"/>
      <c r="S54" s="175"/>
      <c r="T54" s="175"/>
    </row>
    <row r="55" spans="1:20" ht="13.9" customHeight="1" x14ac:dyDescent="0.2">
      <c r="A55" s="300">
        <v>2022</v>
      </c>
      <c r="B55" s="304"/>
      <c r="C55" s="84">
        <v>11</v>
      </c>
      <c r="D55" s="84">
        <v>3</v>
      </c>
      <c r="E55" s="84">
        <v>0</v>
      </c>
      <c r="F55" s="84">
        <v>5</v>
      </c>
      <c r="G55" s="84">
        <v>3</v>
      </c>
      <c r="H55" s="84">
        <v>0</v>
      </c>
      <c r="I55" s="85"/>
      <c r="J55" s="85">
        <v>9.0909090909090917</v>
      </c>
      <c r="K55" s="85">
        <v>27.27272727272727</v>
      </c>
      <c r="L55" s="85">
        <v>45.454545454545453</v>
      </c>
      <c r="M55" s="85">
        <v>18.181818181818183</v>
      </c>
      <c r="N55" s="84"/>
      <c r="O55" s="84">
        <v>1</v>
      </c>
      <c r="P55" s="84">
        <v>0</v>
      </c>
      <c r="Q55" s="175"/>
      <c r="R55" s="175"/>
      <c r="S55" s="175"/>
      <c r="T55" s="175"/>
    </row>
    <row r="56" spans="1:20" ht="13.9" customHeight="1" x14ac:dyDescent="0.2">
      <c r="A56" s="301">
        <v>2021</v>
      </c>
      <c r="B56" s="305"/>
      <c r="C56" s="86">
        <v>10</v>
      </c>
      <c r="D56" s="86">
        <v>2</v>
      </c>
      <c r="E56" s="130">
        <v>0</v>
      </c>
      <c r="F56" s="130">
        <v>5</v>
      </c>
      <c r="G56" s="130">
        <v>3</v>
      </c>
      <c r="H56" s="130">
        <v>0</v>
      </c>
      <c r="I56" s="87"/>
      <c r="J56" s="87">
        <v>20</v>
      </c>
      <c r="K56" s="87">
        <v>20</v>
      </c>
      <c r="L56" s="87">
        <v>50</v>
      </c>
      <c r="M56" s="87">
        <v>10</v>
      </c>
      <c r="N56" s="86"/>
      <c r="O56" s="86">
        <v>0</v>
      </c>
      <c r="P56" s="86">
        <v>1</v>
      </c>
      <c r="Q56" s="175"/>
      <c r="R56" s="175"/>
      <c r="S56" s="175"/>
      <c r="T56" s="175"/>
    </row>
    <row r="57" spans="1:20" ht="13.9" customHeight="1" x14ac:dyDescent="0.2">
      <c r="A57" s="289">
        <v>2023</v>
      </c>
      <c r="B57" s="303" t="s">
        <v>203</v>
      </c>
      <c r="C57" s="88">
        <v>8</v>
      </c>
      <c r="D57" s="88">
        <v>4</v>
      </c>
      <c r="E57" s="88">
        <v>0</v>
      </c>
      <c r="F57" s="88">
        <v>4</v>
      </c>
      <c r="G57" s="88">
        <v>4</v>
      </c>
      <c r="H57" s="88">
        <v>0</v>
      </c>
      <c r="I57" s="89"/>
      <c r="J57" s="89">
        <v>12.5</v>
      </c>
      <c r="K57" s="89">
        <v>37.5</v>
      </c>
      <c r="L57" s="89">
        <v>50</v>
      </c>
      <c r="M57" s="89">
        <v>0</v>
      </c>
      <c r="N57" s="95"/>
      <c r="O57" s="95">
        <v>1</v>
      </c>
      <c r="P57" s="95">
        <v>1</v>
      </c>
      <c r="Q57" s="175"/>
      <c r="R57" s="175"/>
      <c r="S57" s="175"/>
      <c r="T57" s="175"/>
    </row>
    <row r="58" spans="1:20" ht="13.9" customHeight="1" x14ac:dyDescent="0.2">
      <c r="A58" s="300">
        <v>2022</v>
      </c>
      <c r="B58" s="304"/>
      <c r="C58" s="92">
        <v>8</v>
      </c>
      <c r="D58" s="92">
        <v>4</v>
      </c>
      <c r="E58" s="92">
        <v>0</v>
      </c>
      <c r="F58" s="92">
        <v>4</v>
      </c>
      <c r="G58" s="92">
        <v>4</v>
      </c>
      <c r="H58" s="92">
        <v>0</v>
      </c>
      <c r="I58" s="93"/>
      <c r="J58" s="93">
        <v>12.5</v>
      </c>
      <c r="K58" s="93">
        <v>37.5</v>
      </c>
      <c r="L58" s="93">
        <v>50</v>
      </c>
      <c r="M58" s="93">
        <v>0</v>
      </c>
      <c r="N58" s="92"/>
      <c r="O58" s="92">
        <v>0</v>
      </c>
      <c r="P58" s="92">
        <v>0</v>
      </c>
      <c r="Q58" s="175"/>
      <c r="R58" s="175"/>
      <c r="S58" s="175"/>
      <c r="T58" s="175"/>
    </row>
    <row r="59" spans="1:20" ht="13.9" customHeight="1" x14ac:dyDescent="0.2">
      <c r="A59" s="301">
        <v>2021</v>
      </c>
      <c r="B59" s="305"/>
      <c r="C59" s="96">
        <v>8</v>
      </c>
      <c r="D59" s="96">
        <v>4</v>
      </c>
      <c r="E59" s="96">
        <v>0</v>
      </c>
      <c r="F59" s="96">
        <v>3</v>
      </c>
      <c r="G59" s="96">
        <v>4</v>
      </c>
      <c r="H59" s="96">
        <v>0</v>
      </c>
      <c r="I59" s="97"/>
      <c r="J59" s="97">
        <v>25</v>
      </c>
      <c r="K59" s="97">
        <v>25</v>
      </c>
      <c r="L59" s="97">
        <v>50</v>
      </c>
      <c r="M59" s="97">
        <v>0</v>
      </c>
      <c r="N59" s="96"/>
      <c r="O59" s="96">
        <v>2</v>
      </c>
      <c r="P59" s="96">
        <v>0</v>
      </c>
      <c r="Q59" s="175"/>
      <c r="R59" s="175"/>
      <c r="S59" s="175"/>
      <c r="T59" s="175"/>
    </row>
    <row r="60" spans="1:20" ht="13.9" customHeight="1" x14ac:dyDescent="0.2">
      <c r="A60" s="289">
        <v>2023</v>
      </c>
      <c r="B60" s="303" t="s">
        <v>42</v>
      </c>
      <c r="C60" s="88">
        <v>9</v>
      </c>
      <c r="D60" s="88">
        <v>3</v>
      </c>
      <c r="E60" s="88">
        <v>0</v>
      </c>
      <c r="F60" s="88">
        <v>3</v>
      </c>
      <c r="G60" s="88">
        <v>3</v>
      </c>
      <c r="H60" s="88">
        <v>0</v>
      </c>
      <c r="I60" s="89"/>
      <c r="J60" s="89">
        <v>11.11</v>
      </c>
      <c r="K60" s="89">
        <v>55.56</v>
      </c>
      <c r="L60" s="89">
        <v>33.33</v>
      </c>
      <c r="M60" s="89">
        <v>0</v>
      </c>
      <c r="N60" s="95"/>
      <c r="O60" s="95">
        <v>1</v>
      </c>
      <c r="P60" s="95">
        <v>2</v>
      </c>
      <c r="Q60" s="175"/>
      <c r="R60" s="175"/>
      <c r="S60" s="175"/>
      <c r="T60" s="175"/>
    </row>
    <row r="61" spans="1:20" ht="13.9" customHeight="1" x14ac:dyDescent="0.2">
      <c r="A61" s="300">
        <v>2022</v>
      </c>
      <c r="B61" s="304"/>
      <c r="C61" s="92">
        <v>10</v>
      </c>
      <c r="D61" s="92">
        <v>2</v>
      </c>
      <c r="E61" s="92">
        <v>0</v>
      </c>
      <c r="F61" s="92">
        <v>3</v>
      </c>
      <c r="G61" s="92">
        <v>3</v>
      </c>
      <c r="H61" s="92">
        <v>0</v>
      </c>
      <c r="I61" s="93"/>
      <c r="J61" s="93">
        <v>30</v>
      </c>
      <c r="K61" s="93">
        <v>40</v>
      </c>
      <c r="L61" s="93">
        <v>30</v>
      </c>
      <c r="M61" s="93">
        <v>0</v>
      </c>
      <c r="N61" s="92"/>
      <c r="O61" s="92">
        <v>2</v>
      </c>
      <c r="P61" s="92">
        <v>0</v>
      </c>
      <c r="Q61" s="175"/>
      <c r="R61" s="175"/>
      <c r="S61" s="175"/>
      <c r="T61" s="175"/>
    </row>
    <row r="62" spans="1:20" ht="13.9" customHeight="1" x14ac:dyDescent="0.2">
      <c r="A62" s="301">
        <v>2021</v>
      </c>
      <c r="B62" s="305"/>
      <c r="C62" s="96">
        <v>16</v>
      </c>
      <c r="D62" s="96">
        <v>1</v>
      </c>
      <c r="E62" s="96">
        <v>0</v>
      </c>
      <c r="F62" s="96">
        <v>3</v>
      </c>
      <c r="G62" s="96">
        <v>3</v>
      </c>
      <c r="H62" s="96">
        <v>0</v>
      </c>
      <c r="I62" s="97"/>
      <c r="J62" s="97">
        <v>25</v>
      </c>
      <c r="K62" s="97">
        <v>62.5</v>
      </c>
      <c r="L62" s="97">
        <v>12.5</v>
      </c>
      <c r="M62" s="97">
        <v>0</v>
      </c>
      <c r="N62" s="96"/>
      <c r="O62" s="96">
        <v>1</v>
      </c>
      <c r="P62" s="96">
        <v>1</v>
      </c>
      <c r="Q62" s="175"/>
      <c r="R62" s="175"/>
      <c r="S62" s="175"/>
      <c r="T62" s="175"/>
    </row>
    <row r="63" spans="1:20" ht="13.9" customHeight="1" x14ac:dyDescent="0.2">
      <c r="A63" s="289">
        <v>2023</v>
      </c>
      <c r="B63" s="303" t="s">
        <v>217</v>
      </c>
      <c r="C63" s="88">
        <v>7</v>
      </c>
      <c r="D63" s="88">
        <v>4</v>
      </c>
      <c r="E63" s="88">
        <v>0</v>
      </c>
      <c r="F63" s="88">
        <v>3</v>
      </c>
      <c r="G63" s="88">
        <v>3</v>
      </c>
      <c r="H63" s="88">
        <v>0</v>
      </c>
      <c r="I63" s="89"/>
      <c r="J63" s="89">
        <v>14.29</v>
      </c>
      <c r="K63" s="89">
        <v>28.57</v>
      </c>
      <c r="L63" s="89">
        <v>57.14</v>
      </c>
      <c r="M63" s="89">
        <v>0</v>
      </c>
      <c r="N63" s="95"/>
      <c r="O63" s="95">
        <v>0</v>
      </c>
      <c r="P63" s="95">
        <v>0</v>
      </c>
      <c r="Q63" s="175"/>
      <c r="R63" s="175"/>
      <c r="S63" s="175"/>
      <c r="T63" s="175"/>
    </row>
    <row r="64" spans="1:20" ht="13.9" customHeight="1" x14ac:dyDescent="0.2">
      <c r="A64" s="300">
        <v>2022</v>
      </c>
      <c r="B64" s="304"/>
      <c r="C64" s="92">
        <v>7</v>
      </c>
      <c r="D64" s="92">
        <v>4</v>
      </c>
      <c r="E64" s="92">
        <v>0</v>
      </c>
      <c r="F64" s="92">
        <v>3</v>
      </c>
      <c r="G64" s="92">
        <v>3</v>
      </c>
      <c r="H64" s="92">
        <v>0</v>
      </c>
      <c r="I64" s="93"/>
      <c r="J64" s="93">
        <v>14.285714285714285</v>
      </c>
      <c r="K64" s="93">
        <v>28.571428571428569</v>
      </c>
      <c r="L64" s="93">
        <v>57.142857142857139</v>
      </c>
      <c r="M64" s="93">
        <v>0</v>
      </c>
      <c r="N64" s="92"/>
      <c r="O64" s="92">
        <v>1</v>
      </c>
      <c r="P64" s="92">
        <v>1</v>
      </c>
      <c r="Q64" s="175"/>
      <c r="R64" s="175"/>
      <c r="S64" s="175"/>
      <c r="T64" s="175"/>
    </row>
    <row r="65" spans="1:20" ht="13.9" customHeight="1" x14ac:dyDescent="0.2">
      <c r="A65" s="301">
        <v>2021</v>
      </c>
      <c r="B65" s="305"/>
      <c r="C65" s="96">
        <v>7</v>
      </c>
      <c r="D65" s="96">
        <v>3</v>
      </c>
      <c r="E65" s="96">
        <v>0</v>
      </c>
      <c r="F65" s="96">
        <v>3</v>
      </c>
      <c r="G65" s="96">
        <v>3</v>
      </c>
      <c r="H65" s="96">
        <v>0</v>
      </c>
      <c r="I65" s="97"/>
      <c r="J65" s="97">
        <v>14.285714285714285</v>
      </c>
      <c r="K65" s="97">
        <v>28.57</v>
      </c>
      <c r="L65" s="97">
        <v>57.142857142857139</v>
      </c>
      <c r="M65" s="97">
        <v>0</v>
      </c>
      <c r="N65" s="96"/>
      <c r="O65" s="96">
        <v>4</v>
      </c>
      <c r="P65" s="96">
        <v>0</v>
      </c>
      <c r="Q65" s="175"/>
      <c r="R65" s="175"/>
      <c r="S65" s="175"/>
      <c r="T65" s="175"/>
    </row>
    <row r="66" spans="1:20" ht="13.9" customHeight="1" x14ac:dyDescent="0.2">
      <c r="A66" s="289">
        <v>2023</v>
      </c>
      <c r="B66" s="303" t="s">
        <v>103</v>
      </c>
      <c r="C66" s="88">
        <v>6</v>
      </c>
      <c r="D66" s="88">
        <v>2</v>
      </c>
      <c r="E66" s="88">
        <v>0</v>
      </c>
      <c r="F66" s="88">
        <v>3</v>
      </c>
      <c r="G66" s="88">
        <v>4</v>
      </c>
      <c r="H66" s="88">
        <v>0</v>
      </c>
      <c r="I66" s="89"/>
      <c r="J66" s="89">
        <v>0</v>
      </c>
      <c r="K66" s="89">
        <v>16.670000000000002</v>
      </c>
      <c r="L66" s="89">
        <v>83.33</v>
      </c>
      <c r="M66" s="89">
        <v>0</v>
      </c>
      <c r="N66" s="95"/>
      <c r="O66" s="95">
        <v>0</v>
      </c>
      <c r="P66" s="95">
        <v>0</v>
      </c>
      <c r="Q66" s="175"/>
      <c r="R66" s="175"/>
      <c r="S66" s="175"/>
      <c r="T66" s="175"/>
    </row>
    <row r="67" spans="1:20" ht="13.9" customHeight="1" x14ac:dyDescent="0.2">
      <c r="A67" s="300">
        <v>2022</v>
      </c>
      <c r="B67" s="304"/>
      <c r="C67" s="92">
        <v>6</v>
      </c>
      <c r="D67" s="92">
        <v>2</v>
      </c>
      <c r="E67" s="92">
        <v>0</v>
      </c>
      <c r="F67" s="92">
        <v>3</v>
      </c>
      <c r="G67" s="92">
        <v>4</v>
      </c>
      <c r="H67" s="92">
        <v>0</v>
      </c>
      <c r="I67" s="93"/>
      <c r="J67" s="93">
        <v>0</v>
      </c>
      <c r="K67" s="93">
        <v>16.666666666666664</v>
      </c>
      <c r="L67" s="93">
        <v>83.333333333333343</v>
      </c>
      <c r="M67" s="93">
        <v>0</v>
      </c>
      <c r="N67" s="92"/>
      <c r="O67" s="92">
        <v>0</v>
      </c>
      <c r="P67" s="92">
        <v>1</v>
      </c>
      <c r="Q67" s="175"/>
      <c r="R67" s="175"/>
      <c r="S67" s="175"/>
      <c r="T67" s="175"/>
    </row>
    <row r="68" spans="1:20" ht="13.9" customHeight="1" x14ac:dyDescent="0.2">
      <c r="A68" s="301">
        <v>2021</v>
      </c>
      <c r="B68" s="305"/>
      <c r="C68" s="96">
        <v>7</v>
      </c>
      <c r="D68" s="96">
        <v>2</v>
      </c>
      <c r="E68" s="96">
        <v>0</v>
      </c>
      <c r="F68" s="96">
        <v>3</v>
      </c>
      <c r="G68" s="96">
        <v>3</v>
      </c>
      <c r="H68" s="96">
        <v>0</v>
      </c>
      <c r="I68" s="97"/>
      <c r="J68" s="97">
        <v>0</v>
      </c>
      <c r="K68" s="97">
        <v>28.57</v>
      </c>
      <c r="L68" s="97">
        <v>71.428571428571431</v>
      </c>
      <c r="M68" s="97">
        <v>0</v>
      </c>
      <c r="N68" s="96"/>
      <c r="O68" s="96">
        <v>0</v>
      </c>
      <c r="P68" s="96">
        <v>0</v>
      </c>
      <c r="Q68" s="175"/>
      <c r="R68" s="175"/>
      <c r="S68" s="175"/>
      <c r="T68" s="175"/>
    </row>
    <row r="69" spans="1:20" ht="13.9" customHeight="1" x14ac:dyDescent="0.2">
      <c r="A69" s="289">
        <v>2023</v>
      </c>
      <c r="B69" s="303" t="s">
        <v>175</v>
      </c>
      <c r="C69" s="88">
        <v>13</v>
      </c>
      <c r="D69" s="88">
        <v>4</v>
      </c>
      <c r="E69" s="88">
        <v>0</v>
      </c>
      <c r="F69" s="88">
        <v>3</v>
      </c>
      <c r="G69" s="88">
        <v>4</v>
      </c>
      <c r="H69" s="88">
        <v>0</v>
      </c>
      <c r="I69" s="89"/>
      <c r="J69" s="89">
        <v>7.69</v>
      </c>
      <c r="K69" s="89">
        <v>53.85</v>
      </c>
      <c r="L69" s="89">
        <v>30.77</v>
      </c>
      <c r="M69" s="89">
        <v>7.6923076923076925</v>
      </c>
      <c r="N69" s="88"/>
      <c r="O69" s="88">
        <v>1</v>
      </c>
      <c r="P69" s="88">
        <v>0</v>
      </c>
      <c r="Q69" s="175"/>
      <c r="R69" s="175"/>
      <c r="S69" s="175"/>
      <c r="T69" s="175"/>
    </row>
    <row r="70" spans="1:20" ht="13.9" customHeight="1" x14ac:dyDescent="0.2">
      <c r="A70" s="300">
        <v>2022</v>
      </c>
      <c r="B70" s="304"/>
      <c r="C70" s="84">
        <v>12</v>
      </c>
      <c r="D70" s="84">
        <v>4</v>
      </c>
      <c r="E70" s="84">
        <v>0</v>
      </c>
      <c r="F70" s="84">
        <v>3</v>
      </c>
      <c r="G70" s="84">
        <v>4</v>
      </c>
      <c r="H70" s="84">
        <v>0</v>
      </c>
      <c r="I70" s="85"/>
      <c r="J70" s="85">
        <v>8.3333333333333321</v>
      </c>
      <c r="K70" s="85">
        <v>50</v>
      </c>
      <c r="L70" s="85">
        <v>33.333333333333329</v>
      </c>
      <c r="M70" s="85">
        <v>8.3333333333333321</v>
      </c>
      <c r="N70" s="84"/>
      <c r="O70" s="84">
        <v>1</v>
      </c>
      <c r="P70" s="84">
        <v>1</v>
      </c>
      <c r="Q70" s="175"/>
      <c r="R70" s="175"/>
      <c r="S70" s="175"/>
      <c r="T70" s="175"/>
    </row>
    <row r="71" spans="1:20" ht="13.9" customHeight="1" x14ac:dyDescent="0.2">
      <c r="A71" s="301">
        <v>2021</v>
      </c>
      <c r="B71" s="305"/>
      <c r="C71" s="86">
        <v>12</v>
      </c>
      <c r="D71" s="86">
        <v>3</v>
      </c>
      <c r="E71" s="130">
        <v>0</v>
      </c>
      <c r="F71" s="130">
        <v>3</v>
      </c>
      <c r="G71" s="130">
        <v>4</v>
      </c>
      <c r="H71" s="130">
        <v>0</v>
      </c>
      <c r="I71" s="87"/>
      <c r="J71" s="87">
        <v>8.3333333333333321</v>
      </c>
      <c r="K71" s="87">
        <v>50</v>
      </c>
      <c r="L71" s="87">
        <v>33.333333333333329</v>
      </c>
      <c r="M71" s="87">
        <v>8.3333333333333321</v>
      </c>
      <c r="N71" s="86"/>
      <c r="O71" s="86">
        <v>1</v>
      </c>
      <c r="P71" s="86">
        <v>0</v>
      </c>
      <c r="Q71" s="175"/>
      <c r="R71" s="175"/>
      <c r="S71" s="175"/>
      <c r="T71" s="175"/>
    </row>
    <row r="72" spans="1:20" ht="13.9" customHeight="1" x14ac:dyDescent="0.2">
      <c r="A72" s="289">
        <v>2023</v>
      </c>
      <c r="B72" s="303" t="s">
        <v>233</v>
      </c>
      <c r="C72" s="88">
        <v>10</v>
      </c>
      <c r="D72" s="88">
        <v>3</v>
      </c>
      <c r="E72" s="88">
        <v>0</v>
      </c>
      <c r="F72" s="88">
        <v>3</v>
      </c>
      <c r="G72" s="88">
        <v>3</v>
      </c>
      <c r="H72" s="88">
        <v>0</v>
      </c>
      <c r="I72" s="89"/>
      <c r="J72" s="89">
        <v>30</v>
      </c>
      <c r="K72" s="89">
        <v>40</v>
      </c>
      <c r="L72" s="89">
        <v>30</v>
      </c>
      <c r="M72" s="89">
        <v>0</v>
      </c>
      <c r="N72" s="95"/>
      <c r="O72" s="95">
        <v>3</v>
      </c>
      <c r="P72" s="95">
        <v>3</v>
      </c>
      <c r="Q72" s="175"/>
      <c r="R72" s="175"/>
      <c r="S72" s="175"/>
      <c r="T72" s="175"/>
    </row>
    <row r="73" spans="1:20" ht="13.9" customHeight="1" x14ac:dyDescent="0.2">
      <c r="A73" s="300">
        <v>2022</v>
      </c>
      <c r="B73" s="304"/>
      <c r="C73" s="92">
        <v>10</v>
      </c>
      <c r="D73" s="92">
        <v>1</v>
      </c>
      <c r="E73" s="92">
        <v>0</v>
      </c>
      <c r="F73" s="92">
        <v>3</v>
      </c>
      <c r="G73" s="92">
        <v>3</v>
      </c>
      <c r="H73" s="92">
        <v>0</v>
      </c>
      <c r="I73" s="93"/>
      <c r="J73" s="93">
        <v>30</v>
      </c>
      <c r="K73" s="93">
        <v>40</v>
      </c>
      <c r="L73" s="93">
        <v>30</v>
      </c>
      <c r="M73" s="93">
        <v>0</v>
      </c>
      <c r="N73" s="92"/>
      <c r="O73" s="92">
        <v>1</v>
      </c>
      <c r="P73" s="92">
        <v>0</v>
      </c>
      <c r="Q73" s="175"/>
      <c r="R73" s="175"/>
      <c r="S73" s="175"/>
      <c r="T73" s="175"/>
    </row>
    <row r="74" spans="1:20" ht="13.9" customHeight="1" x14ac:dyDescent="0.2">
      <c r="A74" s="301">
        <v>2021</v>
      </c>
      <c r="B74" s="305"/>
      <c r="C74" s="117">
        <v>9</v>
      </c>
      <c r="D74" s="117">
        <v>0</v>
      </c>
      <c r="E74" s="197">
        <v>0</v>
      </c>
      <c r="F74" s="197">
        <v>3</v>
      </c>
      <c r="G74" s="197">
        <v>3</v>
      </c>
      <c r="H74" s="197">
        <v>0</v>
      </c>
      <c r="I74" s="118"/>
      <c r="J74" s="118">
        <v>22.222222222222221</v>
      </c>
      <c r="K74" s="118">
        <v>44.44</v>
      </c>
      <c r="L74" s="118">
        <v>33.333333333333329</v>
      </c>
      <c r="M74" s="118">
        <v>0</v>
      </c>
      <c r="N74" s="117"/>
      <c r="O74" s="117">
        <v>0</v>
      </c>
      <c r="P74" s="117">
        <v>0</v>
      </c>
      <c r="Q74" s="175"/>
      <c r="R74" s="175"/>
      <c r="S74" s="175"/>
      <c r="T74" s="175"/>
    </row>
    <row r="75" spans="1:20" ht="13.9" customHeight="1" x14ac:dyDescent="0.2">
      <c r="A75" s="289">
        <v>2023</v>
      </c>
      <c r="B75" s="303" t="s">
        <v>131</v>
      </c>
      <c r="C75" s="88">
        <v>9</v>
      </c>
      <c r="D75" s="88">
        <v>1</v>
      </c>
      <c r="E75" s="88">
        <v>0</v>
      </c>
      <c r="F75" s="88">
        <v>5</v>
      </c>
      <c r="G75" s="88">
        <v>5</v>
      </c>
      <c r="H75" s="88">
        <v>0</v>
      </c>
      <c r="I75" s="89"/>
      <c r="J75" s="89">
        <v>11.11</v>
      </c>
      <c r="K75" s="89">
        <v>44.44</v>
      </c>
      <c r="L75" s="89">
        <v>44.44</v>
      </c>
      <c r="M75" s="89">
        <v>0</v>
      </c>
      <c r="N75" s="95"/>
      <c r="O75" s="95">
        <v>0</v>
      </c>
      <c r="P75" s="95">
        <v>0</v>
      </c>
      <c r="Q75" s="175"/>
      <c r="R75" s="175"/>
      <c r="S75" s="175"/>
      <c r="T75" s="175"/>
    </row>
    <row r="76" spans="1:20" ht="13.9" customHeight="1" x14ac:dyDescent="0.2">
      <c r="A76" s="300">
        <v>2022</v>
      </c>
      <c r="B76" s="304"/>
      <c r="C76" s="92">
        <v>9</v>
      </c>
      <c r="D76" s="92">
        <v>1</v>
      </c>
      <c r="E76" s="92">
        <v>0</v>
      </c>
      <c r="F76" s="92">
        <v>5</v>
      </c>
      <c r="G76" s="92">
        <v>5</v>
      </c>
      <c r="H76" s="92">
        <v>0</v>
      </c>
      <c r="I76" s="93"/>
      <c r="J76" s="93">
        <v>11.111111111111111</v>
      </c>
      <c r="K76" s="93">
        <v>44.444444444444443</v>
      </c>
      <c r="L76" s="93">
        <v>44.444444444444443</v>
      </c>
      <c r="M76" s="93">
        <v>0</v>
      </c>
      <c r="N76" s="92"/>
      <c r="O76" s="92">
        <v>1</v>
      </c>
      <c r="P76" s="92">
        <v>1</v>
      </c>
      <c r="Q76" s="175"/>
      <c r="R76" s="175"/>
      <c r="S76" s="175"/>
      <c r="T76" s="175"/>
    </row>
    <row r="77" spans="1:20" ht="13.9" customHeight="1" x14ac:dyDescent="0.2">
      <c r="A77" s="301">
        <v>2021</v>
      </c>
      <c r="B77" s="305"/>
      <c r="C77" s="117">
        <v>9</v>
      </c>
      <c r="D77" s="117">
        <v>1</v>
      </c>
      <c r="E77" s="197">
        <v>0</v>
      </c>
      <c r="F77" s="197">
        <v>5</v>
      </c>
      <c r="G77" s="197">
        <v>5</v>
      </c>
      <c r="H77" s="197">
        <v>0</v>
      </c>
      <c r="I77" s="118"/>
      <c r="J77" s="118">
        <v>22.222222222222221</v>
      </c>
      <c r="K77" s="118">
        <v>22.22</v>
      </c>
      <c r="L77" s="118">
        <v>55.555555555555557</v>
      </c>
      <c r="M77" s="118">
        <v>0</v>
      </c>
      <c r="N77" s="117"/>
      <c r="O77" s="117">
        <v>0</v>
      </c>
      <c r="P77" s="117">
        <v>0</v>
      </c>
      <c r="Q77" s="175"/>
      <c r="R77" s="175"/>
      <c r="S77" s="175"/>
      <c r="T77" s="175"/>
    </row>
    <row r="78" spans="1:20" ht="13.9" customHeight="1" x14ac:dyDescent="0.2">
      <c r="A78" s="289">
        <v>2023</v>
      </c>
      <c r="B78" s="303" t="s">
        <v>223</v>
      </c>
      <c r="C78" s="88">
        <v>7</v>
      </c>
      <c r="D78" s="88">
        <v>3</v>
      </c>
      <c r="E78" s="88">
        <v>0</v>
      </c>
      <c r="F78" s="88">
        <v>3</v>
      </c>
      <c r="G78" s="88">
        <v>3</v>
      </c>
      <c r="H78" s="88">
        <v>0</v>
      </c>
      <c r="I78" s="89"/>
      <c r="J78" s="89">
        <v>14.29</v>
      </c>
      <c r="K78" s="89">
        <v>42.86</v>
      </c>
      <c r="L78" s="89">
        <v>42.86</v>
      </c>
      <c r="M78" s="89">
        <v>0</v>
      </c>
      <c r="N78" s="95"/>
      <c r="O78" s="95">
        <v>0</v>
      </c>
      <c r="P78" s="95">
        <v>0</v>
      </c>
      <c r="Q78" s="175"/>
      <c r="R78" s="175"/>
      <c r="S78" s="175"/>
      <c r="T78" s="175"/>
    </row>
    <row r="79" spans="1:20" ht="13.9" customHeight="1" x14ac:dyDescent="0.2">
      <c r="A79" s="300">
        <v>2022</v>
      </c>
      <c r="B79" s="304"/>
      <c r="C79" s="92">
        <v>7</v>
      </c>
      <c r="D79" s="92">
        <v>3</v>
      </c>
      <c r="E79" s="92">
        <v>0</v>
      </c>
      <c r="F79" s="92">
        <v>3</v>
      </c>
      <c r="G79" s="92">
        <v>3</v>
      </c>
      <c r="H79" s="92">
        <v>0</v>
      </c>
      <c r="I79" s="93"/>
      <c r="J79" s="93">
        <v>14.285714285714285</v>
      </c>
      <c r="K79" s="93">
        <v>42.857142857142854</v>
      </c>
      <c r="L79" s="93">
        <v>42.857142857142854</v>
      </c>
      <c r="M79" s="93">
        <v>0</v>
      </c>
      <c r="N79" s="92"/>
      <c r="O79" s="92">
        <v>7</v>
      </c>
      <c r="P79" s="92">
        <v>0</v>
      </c>
      <c r="Q79" s="175"/>
      <c r="R79" s="175"/>
      <c r="S79" s="175"/>
      <c r="T79" s="175"/>
    </row>
    <row r="80" spans="1:20" ht="13.9" customHeight="1" x14ac:dyDescent="0.2">
      <c r="A80" s="301">
        <v>2021</v>
      </c>
      <c r="B80" s="305"/>
      <c r="C80" s="96"/>
      <c r="D80" s="96"/>
      <c r="E80" s="96"/>
      <c r="F80" s="96"/>
      <c r="G80" s="96"/>
      <c r="H80" s="96"/>
      <c r="I80" s="97"/>
      <c r="J80" s="97"/>
      <c r="K80" s="97"/>
      <c r="L80" s="97"/>
      <c r="M80" s="97"/>
      <c r="N80" s="96"/>
      <c r="O80" s="96"/>
      <c r="P80" s="96"/>
      <c r="Q80" s="175"/>
      <c r="R80" s="175"/>
      <c r="S80" s="175"/>
      <c r="T80" s="175"/>
    </row>
    <row r="81" spans="1:20" ht="13.9" customHeight="1" x14ac:dyDescent="0.2">
      <c r="A81" s="289">
        <v>2023</v>
      </c>
      <c r="B81" s="303" t="s">
        <v>107</v>
      </c>
      <c r="C81" s="88">
        <v>12</v>
      </c>
      <c r="D81" s="88">
        <v>5</v>
      </c>
      <c r="E81" s="88">
        <v>4</v>
      </c>
      <c r="F81" s="88">
        <v>4</v>
      </c>
      <c r="G81" s="88">
        <v>5</v>
      </c>
      <c r="H81" s="88">
        <v>0</v>
      </c>
      <c r="I81" s="89"/>
      <c r="J81" s="89">
        <v>16.670000000000002</v>
      </c>
      <c r="K81" s="89">
        <v>16.670000000000002</v>
      </c>
      <c r="L81" s="89">
        <v>41.67</v>
      </c>
      <c r="M81" s="89">
        <v>25</v>
      </c>
      <c r="N81" s="95"/>
      <c r="O81" s="95">
        <v>1</v>
      </c>
      <c r="P81" s="95">
        <v>1</v>
      </c>
      <c r="Q81" s="175"/>
      <c r="R81" s="175"/>
      <c r="S81" s="175"/>
      <c r="T81" s="175"/>
    </row>
    <row r="82" spans="1:20" ht="13.9" customHeight="1" x14ac:dyDescent="0.2">
      <c r="A82" s="300">
        <v>2022</v>
      </c>
      <c r="B82" s="304"/>
      <c r="C82" s="113">
        <v>12</v>
      </c>
      <c r="D82" s="113">
        <v>4</v>
      </c>
      <c r="E82" s="92">
        <v>4</v>
      </c>
      <c r="F82" s="92">
        <v>4</v>
      </c>
      <c r="G82" s="92">
        <v>4</v>
      </c>
      <c r="H82" s="92">
        <v>0</v>
      </c>
      <c r="I82" s="114"/>
      <c r="J82" s="114">
        <v>16.666666666666664</v>
      </c>
      <c r="K82" s="114">
        <v>16.666666666666664</v>
      </c>
      <c r="L82" s="93">
        <v>41.666666666666671</v>
      </c>
      <c r="M82" s="93">
        <v>25</v>
      </c>
      <c r="N82" s="113"/>
      <c r="O82" s="113">
        <v>5</v>
      </c>
      <c r="P82" s="113">
        <v>0</v>
      </c>
      <c r="Q82" s="175"/>
      <c r="R82" s="175"/>
      <c r="S82" s="175"/>
      <c r="T82" s="175"/>
    </row>
    <row r="83" spans="1:20" ht="13.9" customHeight="1" x14ac:dyDescent="0.2">
      <c r="A83" s="301">
        <v>2021</v>
      </c>
      <c r="B83" s="305"/>
      <c r="C83" s="115">
        <v>11</v>
      </c>
      <c r="D83" s="115">
        <v>4</v>
      </c>
      <c r="E83" s="96">
        <v>3</v>
      </c>
      <c r="F83" s="96">
        <v>5</v>
      </c>
      <c r="G83" s="96">
        <v>5</v>
      </c>
      <c r="H83" s="96">
        <v>0</v>
      </c>
      <c r="I83" s="116"/>
      <c r="J83" s="116">
        <v>18.181818181818183</v>
      </c>
      <c r="K83" s="116">
        <v>18.18</v>
      </c>
      <c r="L83" s="97">
        <v>36.363636363636367</v>
      </c>
      <c r="M83" s="97">
        <v>27.27272727272727</v>
      </c>
      <c r="N83" s="115"/>
      <c r="O83" s="115">
        <v>1</v>
      </c>
      <c r="P83" s="115">
        <v>1</v>
      </c>
      <c r="Q83" s="175"/>
      <c r="R83" s="175"/>
      <c r="S83" s="175"/>
      <c r="T83" s="175"/>
    </row>
    <row r="84" spans="1:20" ht="13.9" customHeight="1" x14ac:dyDescent="0.2">
      <c r="A84" s="289">
        <v>2023</v>
      </c>
      <c r="B84" s="303" t="s">
        <v>132</v>
      </c>
      <c r="C84" s="88">
        <v>9</v>
      </c>
      <c r="D84" s="88">
        <v>3</v>
      </c>
      <c r="E84" s="88">
        <v>0</v>
      </c>
      <c r="F84" s="88">
        <v>3</v>
      </c>
      <c r="G84" s="88">
        <v>4</v>
      </c>
      <c r="H84" s="88">
        <v>0</v>
      </c>
      <c r="I84" s="89"/>
      <c r="J84" s="89">
        <v>22.22</v>
      </c>
      <c r="K84" s="89">
        <v>33.33</v>
      </c>
      <c r="L84" s="89">
        <v>44.44</v>
      </c>
      <c r="M84" s="89">
        <v>0</v>
      </c>
      <c r="N84" s="95"/>
      <c r="O84" s="95">
        <v>0</v>
      </c>
      <c r="P84" s="95">
        <v>0</v>
      </c>
      <c r="Q84" s="175"/>
      <c r="R84" s="175"/>
      <c r="S84" s="175"/>
      <c r="T84" s="175"/>
    </row>
    <row r="85" spans="1:20" ht="13.9" customHeight="1" x14ac:dyDescent="0.2">
      <c r="A85" s="300">
        <v>2022</v>
      </c>
      <c r="B85" s="304"/>
      <c r="C85" s="113">
        <v>9</v>
      </c>
      <c r="D85" s="113">
        <v>3</v>
      </c>
      <c r="E85" s="92">
        <v>0</v>
      </c>
      <c r="F85" s="92">
        <v>3</v>
      </c>
      <c r="G85" s="92">
        <v>4</v>
      </c>
      <c r="H85" s="92">
        <v>0</v>
      </c>
      <c r="I85" s="114"/>
      <c r="J85" s="114">
        <v>22.222222222222221</v>
      </c>
      <c r="K85" s="114">
        <v>33.333333333333329</v>
      </c>
      <c r="L85" s="93">
        <v>44.444444444444443</v>
      </c>
      <c r="M85" s="93">
        <v>0</v>
      </c>
      <c r="N85" s="113"/>
      <c r="O85" s="113">
        <v>0</v>
      </c>
      <c r="P85" s="113">
        <v>0</v>
      </c>
      <c r="Q85" s="175"/>
      <c r="R85" s="175"/>
      <c r="S85" s="175"/>
      <c r="T85" s="175"/>
    </row>
    <row r="86" spans="1:20" ht="13.9" customHeight="1" x14ac:dyDescent="0.2">
      <c r="A86" s="301">
        <v>2021</v>
      </c>
      <c r="B86" s="305"/>
      <c r="C86" s="115">
        <v>9</v>
      </c>
      <c r="D86" s="115">
        <v>3</v>
      </c>
      <c r="E86" s="96">
        <v>0</v>
      </c>
      <c r="F86" s="96">
        <v>3</v>
      </c>
      <c r="G86" s="96">
        <v>4</v>
      </c>
      <c r="H86" s="96">
        <v>0</v>
      </c>
      <c r="I86" s="116"/>
      <c r="J86" s="116">
        <v>22.222222222222221</v>
      </c>
      <c r="K86" s="116">
        <v>33.33</v>
      </c>
      <c r="L86" s="97">
        <v>44.444444444444443</v>
      </c>
      <c r="M86" s="97">
        <v>0</v>
      </c>
      <c r="N86" s="115"/>
      <c r="O86" s="115">
        <v>0</v>
      </c>
      <c r="P86" s="115">
        <v>0</v>
      </c>
      <c r="Q86" s="175"/>
      <c r="R86" s="175"/>
      <c r="S86" s="175"/>
      <c r="T86" s="175"/>
    </row>
    <row r="87" spans="1:20" ht="13.9" customHeight="1" x14ac:dyDescent="0.2">
      <c r="A87" s="289">
        <v>2023</v>
      </c>
      <c r="B87" s="303" t="s">
        <v>133</v>
      </c>
      <c r="C87" s="88">
        <v>9</v>
      </c>
      <c r="D87" s="88">
        <v>4</v>
      </c>
      <c r="E87" s="88">
        <v>0</v>
      </c>
      <c r="F87" s="88">
        <v>3</v>
      </c>
      <c r="G87" s="88">
        <v>4</v>
      </c>
      <c r="H87" s="88">
        <v>0</v>
      </c>
      <c r="I87" s="89"/>
      <c r="J87" s="89">
        <v>11.11</v>
      </c>
      <c r="K87" s="89">
        <v>22.22</v>
      </c>
      <c r="L87" s="89">
        <v>55.56</v>
      </c>
      <c r="M87" s="89">
        <v>11.111111111111111</v>
      </c>
      <c r="N87" s="95"/>
      <c r="O87" s="95">
        <v>1</v>
      </c>
      <c r="P87" s="95">
        <v>1</v>
      </c>
      <c r="Q87" s="175"/>
      <c r="R87" s="175"/>
      <c r="S87" s="175"/>
      <c r="T87" s="175"/>
    </row>
    <row r="88" spans="1:20" ht="13.9" customHeight="1" x14ac:dyDescent="0.2">
      <c r="A88" s="300">
        <v>2022</v>
      </c>
      <c r="B88" s="304"/>
      <c r="C88" s="113">
        <v>9</v>
      </c>
      <c r="D88" s="113">
        <v>3</v>
      </c>
      <c r="E88" s="92">
        <v>0</v>
      </c>
      <c r="F88" s="92">
        <v>3</v>
      </c>
      <c r="G88" s="84">
        <v>4</v>
      </c>
      <c r="H88" s="84">
        <v>0</v>
      </c>
      <c r="I88" s="114"/>
      <c r="J88" s="114">
        <v>11.111111111111111</v>
      </c>
      <c r="K88" s="114">
        <v>22.222222222222221</v>
      </c>
      <c r="L88" s="93">
        <v>44.444444444444443</v>
      </c>
      <c r="M88" s="93">
        <v>22.222222222222221</v>
      </c>
      <c r="N88" s="113"/>
      <c r="O88" s="113">
        <v>1</v>
      </c>
      <c r="P88" s="113">
        <v>1</v>
      </c>
      <c r="Q88" s="175"/>
      <c r="R88" s="175"/>
      <c r="S88" s="175"/>
      <c r="T88" s="175"/>
    </row>
    <row r="89" spans="1:20" ht="13.9" customHeight="1" x14ac:dyDescent="0.2">
      <c r="A89" s="301">
        <v>2021</v>
      </c>
      <c r="B89" s="305"/>
      <c r="C89" s="115">
        <v>9</v>
      </c>
      <c r="D89" s="115">
        <v>2</v>
      </c>
      <c r="E89" s="96">
        <v>0</v>
      </c>
      <c r="F89" s="96">
        <v>3</v>
      </c>
      <c r="G89" s="156">
        <v>5</v>
      </c>
      <c r="H89" s="156">
        <v>0</v>
      </c>
      <c r="I89" s="116"/>
      <c r="J89" s="116">
        <v>11.111111111111111</v>
      </c>
      <c r="K89" s="116">
        <v>22.22</v>
      </c>
      <c r="L89" s="97">
        <v>33.333333333333329</v>
      </c>
      <c r="M89" s="97">
        <v>33.333333333333329</v>
      </c>
      <c r="N89" s="115"/>
      <c r="O89" s="115">
        <v>1</v>
      </c>
      <c r="P89" s="115">
        <v>0</v>
      </c>
      <c r="Q89" s="175"/>
      <c r="R89" s="175"/>
      <c r="S89" s="175"/>
      <c r="T89" s="175"/>
    </row>
    <row r="90" spans="1:20" ht="13.9" customHeight="1" x14ac:dyDescent="0.2">
      <c r="A90" s="289">
        <v>2023</v>
      </c>
      <c r="B90" s="303" t="s">
        <v>37</v>
      </c>
      <c r="C90" s="88">
        <v>6</v>
      </c>
      <c r="D90" s="88">
        <v>3</v>
      </c>
      <c r="E90" s="88">
        <v>4</v>
      </c>
      <c r="F90" s="88">
        <v>3</v>
      </c>
      <c r="G90" s="88">
        <v>5</v>
      </c>
      <c r="H90" s="88">
        <v>0</v>
      </c>
      <c r="I90" s="89"/>
      <c r="J90" s="89">
        <v>0</v>
      </c>
      <c r="K90" s="89">
        <v>66.67</v>
      </c>
      <c r="L90" s="89">
        <v>33.33</v>
      </c>
      <c r="M90" s="89">
        <v>0</v>
      </c>
      <c r="N90" s="95"/>
      <c r="O90" s="95">
        <v>0</v>
      </c>
      <c r="P90" s="95">
        <v>0</v>
      </c>
      <c r="Q90" s="175"/>
      <c r="R90" s="175"/>
      <c r="S90" s="175"/>
      <c r="T90" s="175"/>
    </row>
    <row r="91" spans="1:20" ht="13.9" customHeight="1" x14ac:dyDescent="0.2">
      <c r="A91" s="300">
        <v>2022</v>
      </c>
      <c r="B91" s="304"/>
      <c r="C91" s="92">
        <v>6</v>
      </c>
      <c r="D91" s="92">
        <v>3</v>
      </c>
      <c r="E91" s="92">
        <v>4</v>
      </c>
      <c r="F91" s="92">
        <v>3</v>
      </c>
      <c r="G91" s="92">
        <v>5</v>
      </c>
      <c r="H91" s="92">
        <v>0</v>
      </c>
      <c r="I91" s="93"/>
      <c r="J91" s="93">
        <v>16.666666666666664</v>
      </c>
      <c r="K91" s="93">
        <v>50</v>
      </c>
      <c r="L91" s="93">
        <v>33.333333333333329</v>
      </c>
      <c r="M91" s="93">
        <v>0</v>
      </c>
      <c r="N91" s="92"/>
      <c r="O91" s="92">
        <v>0</v>
      </c>
      <c r="P91" s="92">
        <v>0</v>
      </c>
      <c r="Q91" s="175"/>
      <c r="R91" s="175"/>
      <c r="S91" s="175"/>
      <c r="T91" s="175"/>
    </row>
    <row r="92" spans="1:20" ht="13.9" customHeight="1" x14ac:dyDescent="0.2">
      <c r="A92" s="301">
        <v>2021</v>
      </c>
      <c r="B92" s="305"/>
      <c r="C92" s="96">
        <v>6</v>
      </c>
      <c r="D92" s="96">
        <v>3</v>
      </c>
      <c r="E92" s="96">
        <v>4</v>
      </c>
      <c r="F92" s="96">
        <v>3</v>
      </c>
      <c r="G92" s="96">
        <v>5</v>
      </c>
      <c r="H92" s="96">
        <v>0</v>
      </c>
      <c r="I92" s="97"/>
      <c r="J92" s="97">
        <v>16.666666666666664</v>
      </c>
      <c r="K92" s="97">
        <v>50</v>
      </c>
      <c r="L92" s="97">
        <v>33.333333333333329</v>
      </c>
      <c r="M92" s="97">
        <v>0</v>
      </c>
      <c r="N92" s="96"/>
      <c r="O92" s="96">
        <v>2</v>
      </c>
      <c r="P92" s="96">
        <v>0</v>
      </c>
      <c r="Q92" s="175"/>
      <c r="R92" s="175"/>
      <c r="S92" s="175"/>
      <c r="T92" s="175"/>
    </row>
    <row r="93" spans="1:20" ht="13.9" customHeight="1" x14ac:dyDescent="0.2">
      <c r="A93" s="289">
        <v>2023</v>
      </c>
      <c r="B93" s="303" t="s">
        <v>229</v>
      </c>
      <c r="C93" s="88">
        <v>10</v>
      </c>
      <c r="D93" s="88">
        <v>1</v>
      </c>
      <c r="E93" s="88">
        <v>0</v>
      </c>
      <c r="F93" s="88">
        <v>3</v>
      </c>
      <c r="G93" s="88">
        <v>3</v>
      </c>
      <c r="H93" s="88">
        <v>0</v>
      </c>
      <c r="I93" s="89"/>
      <c r="J93" s="89">
        <v>20</v>
      </c>
      <c r="K93" s="89">
        <v>30</v>
      </c>
      <c r="L93" s="89">
        <v>40</v>
      </c>
      <c r="M93" s="89">
        <v>10</v>
      </c>
      <c r="N93" s="95"/>
      <c r="O93" s="95">
        <v>2</v>
      </c>
      <c r="P93" s="95">
        <v>2</v>
      </c>
      <c r="Q93" s="175"/>
      <c r="R93" s="175"/>
      <c r="S93" s="175"/>
      <c r="T93" s="175"/>
    </row>
    <row r="94" spans="1:20" ht="13.9" customHeight="1" x14ac:dyDescent="0.2">
      <c r="A94" s="300">
        <v>2022</v>
      </c>
      <c r="B94" s="304"/>
      <c r="C94" s="113">
        <v>10</v>
      </c>
      <c r="D94" s="113">
        <v>1</v>
      </c>
      <c r="E94" s="92">
        <v>0</v>
      </c>
      <c r="F94" s="92">
        <v>3</v>
      </c>
      <c r="G94" s="92">
        <v>3</v>
      </c>
      <c r="H94" s="92">
        <v>0</v>
      </c>
      <c r="I94" s="114"/>
      <c r="J94" s="114">
        <v>20</v>
      </c>
      <c r="K94" s="114">
        <v>30</v>
      </c>
      <c r="L94" s="93">
        <v>40</v>
      </c>
      <c r="M94" s="93">
        <v>10</v>
      </c>
      <c r="N94" s="113"/>
      <c r="O94" s="113">
        <v>1</v>
      </c>
      <c r="P94" s="113">
        <v>5</v>
      </c>
      <c r="Q94" s="175"/>
      <c r="R94" s="175"/>
      <c r="S94" s="175"/>
      <c r="T94" s="175"/>
    </row>
    <row r="95" spans="1:20" ht="13.9" customHeight="1" x14ac:dyDescent="0.2">
      <c r="A95" s="301">
        <v>2021</v>
      </c>
      <c r="B95" s="305"/>
      <c r="C95" s="115">
        <v>15</v>
      </c>
      <c r="D95" s="115">
        <v>1</v>
      </c>
      <c r="E95" s="96">
        <v>0</v>
      </c>
      <c r="F95" s="96">
        <v>3</v>
      </c>
      <c r="G95" s="96">
        <v>3</v>
      </c>
      <c r="H95" s="96">
        <v>0</v>
      </c>
      <c r="I95" s="116"/>
      <c r="J95" s="116">
        <v>13.333333333333334</v>
      </c>
      <c r="K95" s="116">
        <v>20</v>
      </c>
      <c r="L95" s="97">
        <v>46.666666666666664</v>
      </c>
      <c r="M95" s="97">
        <v>20</v>
      </c>
      <c r="N95" s="115"/>
      <c r="O95" s="115">
        <v>1</v>
      </c>
      <c r="P95" s="115">
        <v>0</v>
      </c>
      <c r="Q95" s="175"/>
      <c r="R95" s="175"/>
      <c r="S95" s="175"/>
      <c r="T95" s="175"/>
    </row>
    <row r="96" spans="1:20" ht="13.9" customHeight="1" x14ac:dyDescent="0.2">
      <c r="A96" s="289">
        <v>2023</v>
      </c>
      <c r="B96" s="303" t="s">
        <v>123</v>
      </c>
      <c r="C96" s="88">
        <v>9</v>
      </c>
      <c r="D96" s="88">
        <v>3</v>
      </c>
      <c r="E96" s="88">
        <v>0</v>
      </c>
      <c r="F96" s="88">
        <v>5</v>
      </c>
      <c r="G96" s="88">
        <v>4</v>
      </c>
      <c r="H96" s="88">
        <v>0</v>
      </c>
      <c r="I96" s="89"/>
      <c r="J96" s="89">
        <v>11.11</v>
      </c>
      <c r="K96" s="89">
        <v>11.11</v>
      </c>
      <c r="L96" s="89">
        <v>66.67</v>
      </c>
      <c r="M96" s="89">
        <v>11.111111111111111</v>
      </c>
      <c r="N96" s="95"/>
      <c r="O96" s="95">
        <v>0</v>
      </c>
      <c r="P96" s="95">
        <v>1</v>
      </c>
      <c r="Q96" s="175"/>
      <c r="R96" s="175"/>
      <c r="S96" s="175"/>
      <c r="T96" s="175"/>
    </row>
    <row r="97" spans="1:20" ht="13.9" customHeight="1" x14ac:dyDescent="0.2">
      <c r="A97" s="300">
        <v>2022</v>
      </c>
      <c r="B97" s="304"/>
      <c r="C97" s="92">
        <v>12</v>
      </c>
      <c r="D97" s="92">
        <v>3</v>
      </c>
      <c r="E97" s="92">
        <v>0</v>
      </c>
      <c r="F97" s="92">
        <v>5</v>
      </c>
      <c r="G97" s="92">
        <v>4</v>
      </c>
      <c r="H97" s="92">
        <v>0</v>
      </c>
      <c r="I97" s="93"/>
      <c r="J97" s="93">
        <v>8.3333333333333321</v>
      </c>
      <c r="K97" s="93">
        <v>8.3333333333333321</v>
      </c>
      <c r="L97" s="93">
        <v>66.666666666666657</v>
      </c>
      <c r="M97" s="93">
        <v>16.666666666666664</v>
      </c>
      <c r="N97" s="92"/>
      <c r="O97" s="92">
        <v>1</v>
      </c>
      <c r="P97" s="92">
        <v>0</v>
      </c>
      <c r="Q97" s="175"/>
      <c r="R97" s="175"/>
      <c r="S97" s="175"/>
      <c r="T97" s="175"/>
    </row>
    <row r="98" spans="1:20" ht="13.9" customHeight="1" x14ac:dyDescent="0.2">
      <c r="A98" s="301">
        <v>2021</v>
      </c>
      <c r="B98" s="305"/>
      <c r="C98" s="96">
        <v>14</v>
      </c>
      <c r="D98" s="96">
        <v>2</v>
      </c>
      <c r="E98" s="96">
        <v>0</v>
      </c>
      <c r="F98" s="96">
        <v>5</v>
      </c>
      <c r="G98" s="96">
        <v>5</v>
      </c>
      <c r="H98" s="96">
        <v>0</v>
      </c>
      <c r="I98" s="97"/>
      <c r="J98" s="97">
        <v>7.1428571428571423</v>
      </c>
      <c r="K98" s="97">
        <v>7.14</v>
      </c>
      <c r="L98" s="97">
        <v>50</v>
      </c>
      <c r="M98" s="97">
        <v>35.714285714285715</v>
      </c>
      <c r="N98" s="96"/>
      <c r="O98" s="96">
        <v>0</v>
      </c>
      <c r="P98" s="96">
        <v>0</v>
      </c>
      <c r="Q98" s="175"/>
      <c r="R98" s="175"/>
      <c r="S98" s="175"/>
      <c r="T98" s="175"/>
    </row>
    <row r="99" spans="1:20" ht="13.9" customHeight="1" x14ac:dyDescent="0.2">
      <c r="A99" s="289">
        <v>2023</v>
      </c>
      <c r="B99" s="303" t="s">
        <v>70</v>
      </c>
      <c r="C99" s="88">
        <v>11</v>
      </c>
      <c r="D99" s="88">
        <v>4</v>
      </c>
      <c r="E99" s="88">
        <v>0</v>
      </c>
      <c r="F99" s="88">
        <v>3</v>
      </c>
      <c r="G99" s="88">
        <v>4</v>
      </c>
      <c r="H99" s="88">
        <v>0</v>
      </c>
      <c r="I99" s="89"/>
      <c r="J99" s="89">
        <v>0</v>
      </c>
      <c r="K99" s="89">
        <v>45.45</v>
      </c>
      <c r="L99" s="89">
        <v>27.27</v>
      </c>
      <c r="M99" s="89">
        <v>27.27272727272727</v>
      </c>
      <c r="N99" s="88"/>
      <c r="O99" s="88">
        <v>2</v>
      </c>
      <c r="P99" s="88">
        <v>2</v>
      </c>
      <c r="Q99" s="175"/>
      <c r="R99" s="175"/>
      <c r="S99" s="175"/>
      <c r="T99" s="175"/>
    </row>
    <row r="100" spans="1:20" ht="13.9" customHeight="1" x14ac:dyDescent="0.2">
      <c r="A100" s="300">
        <v>2022</v>
      </c>
      <c r="B100" s="304"/>
      <c r="C100" s="84">
        <v>11</v>
      </c>
      <c r="D100" s="84">
        <v>4</v>
      </c>
      <c r="E100" s="84">
        <v>0</v>
      </c>
      <c r="F100" s="84">
        <v>4</v>
      </c>
      <c r="G100" s="84">
        <v>4</v>
      </c>
      <c r="H100" s="84">
        <v>0</v>
      </c>
      <c r="I100" s="85"/>
      <c r="J100" s="85">
        <v>0</v>
      </c>
      <c r="K100" s="85">
        <v>45.454545454545453</v>
      </c>
      <c r="L100" s="85">
        <v>27.27272727272727</v>
      </c>
      <c r="M100" s="85">
        <v>27.27272727272727</v>
      </c>
      <c r="N100" s="84"/>
      <c r="O100" s="84">
        <v>3</v>
      </c>
      <c r="P100" s="84">
        <v>3</v>
      </c>
      <c r="Q100" s="175"/>
      <c r="R100" s="175"/>
      <c r="S100" s="175"/>
      <c r="T100" s="175"/>
    </row>
    <row r="101" spans="1:20" ht="13.9" customHeight="1" x14ac:dyDescent="0.2">
      <c r="A101" s="301">
        <v>2021</v>
      </c>
      <c r="B101" s="305"/>
      <c r="C101" s="86">
        <v>11</v>
      </c>
      <c r="D101" s="86">
        <v>3</v>
      </c>
      <c r="E101" s="130">
        <v>0</v>
      </c>
      <c r="F101" s="130">
        <v>4</v>
      </c>
      <c r="G101" s="130">
        <v>4</v>
      </c>
      <c r="H101" s="130">
        <v>0</v>
      </c>
      <c r="I101" s="87"/>
      <c r="J101" s="87">
        <v>0</v>
      </c>
      <c r="K101" s="87">
        <v>45.45</v>
      </c>
      <c r="L101" s="87">
        <v>27.27272727272727</v>
      </c>
      <c r="M101" s="87">
        <v>27.27272727272727</v>
      </c>
      <c r="N101" s="86"/>
      <c r="O101" s="86">
        <v>0</v>
      </c>
      <c r="P101" s="86">
        <v>0</v>
      </c>
      <c r="Q101" s="175"/>
      <c r="R101" s="175"/>
      <c r="S101" s="175"/>
      <c r="T101" s="175"/>
    </row>
    <row r="102" spans="1:20" ht="13.9" customHeight="1" x14ac:dyDescent="0.2">
      <c r="A102" s="289">
        <v>2023</v>
      </c>
      <c r="B102" s="303" t="s">
        <v>218</v>
      </c>
      <c r="C102" s="88">
        <v>11</v>
      </c>
      <c r="D102" s="88">
        <v>4</v>
      </c>
      <c r="E102" s="88">
        <v>0</v>
      </c>
      <c r="F102" s="88">
        <v>5</v>
      </c>
      <c r="G102" s="88">
        <v>4</v>
      </c>
      <c r="H102" s="88">
        <v>0</v>
      </c>
      <c r="I102" s="89"/>
      <c r="J102" s="89">
        <v>18.18</v>
      </c>
      <c r="K102" s="89">
        <v>18.18</v>
      </c>
      <c r="L102" s="89">
        <v>54.55</v>
      </c>
      <c r="M102" s="89">
        <v>9.0909090909090917</v>
      </c>
      <c r="N102" s="88"/>
      <c r="O102" s="88">
        <v>1</v>
      </c>
      <c r="P102" s="88">
        <v>1</v>
      </c>
      <c r="Q102" s="175"/>
      <c r="R102" s="175"/>
      <c r="S102" s="175"/>
      <c r="T102" s="175"/>
    </row>
    <row r="103" spans="1:20" ht="13.9" customHeight="1" x14ac:dyDescent="0.2">
      <c r="A103" s="300">
        <v>2022</v>
      </c>
      <c r="B103" s="304"/>
      <c r="C103" s="84">
        <v>11</v>
      </c>
      <c r="D103" s="84">
        <v>4</v>
      </c>
      <c r="E103" s="84">
        <v>0</v>
      </c>
      <c r="F103" s="84">
        <v>5</v>
      </c>
      <c r="G103" s="84">
        <v>4</v>
      </c>
      <c r="H103" s="84">
        <v>0</v>
      </c>
      <c r="I103" s="85"/>
      <c r="J103" s="85">
        <v>18.181818181818183</v>
      </c>
      <c r="K103" s="85">
        <v>18.181818181818183</v>
      </c>
      <c r="L103" s="85">
        <v>54.54545454545454</v>
      </c>
      <c r="M103" s="85">
        <v>9.0909090909090917</v>
      </c>
      <c r="N103" s="84"/>
      <c r="O103" s="84">
        <v>3</v>
      </c>
      <c r="P103" s="84">
        <v>3</v>
      </c>
      <c r="Q103" s="175"/>
      <c r="R103" s="175"/>
      <c r="S103" s="175"/>
      <c r="T103" s="175"/>
    </row>
    <row r="104" spans="1:20" ht="13.9" customHeight="1" x14ac:dyDescent="0.2">
      <c r="A104" s="301">
        <v>2021</v>
      </c>
      <c r="B104" s="305"/>
      <c r="C104" s="86">
        <v>11</v>
      </c>
      <c r="D104" s="86">
        <v>3</v>
      </c>
      <c r="E104" s="130">
        <v>0</v>
      </c>
      <c r="F104" s="130">
        <v>6</v>
      </c>
      <c r="G104" s="130">
        <v>5</v>
      </c>
      <c r="H104" s="130">
        <v>0</v>
      </c>
      <c r="I104" s="87"/>
      <c r="J104" s="87">
        <v>18.181818181818183</v>
      </c>
      <c r="K104" s="87">
        <v>18.18</v>
      </c>
      <c r="L104" s="87">
        <v>45.454545454545453</v>
      </c>
      <c r="M104" s="87">
        <v>18.181818181818183</v>
      </c>
      <c r="N104" s="86"/>
      <c r="O104" s="86">
        <v>0</v>
      </c>
      <c r="P104" s="86">
        <v>0</v>
      </c>
      <c r="Q104" s="175"/>
      <c r="R104" s="175"/>
      <c r="S104" s="175"/>
      <c r="T104" s="175"/>
    </row>
    <row r="105" spans="1:20" x14ac:dyDescent="0.2">
      <c r="A105" s="277" t="s">
        <v>0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51"/>
    </row>
  </sheetData>
  <mergeCells count="40">
    <mergeCell ref="A4:A5"/>
    <mergeCell ref="B4:B5"/>
    <mergeCell ref="C4:C5"/>
    <mergeCell ref="D4:D5"/>
    <mergeCell ref="E4:H4"/>
    <mergeCell ref="J4:M4"/>
    <mergeCell ref="O4:P4"/>
    <mergeCell ref="B15:B17"/>
    <mergeCell ref="B60:B62"/>
    <mergeCell ref="B6:B8"/>
    <mergeCell ref="B9:B11"/>
    <mergeCell ref="B12:B14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3:B65"/>
    <mergeCell ref="B66:B68"/>
    <mergeCell ref="B69:B71"/>
    <mergeCell ref="B72:B74"/>
    <mergeCell ref="B75:B77"/>
    <mergeCell ref="B93:B95"/>
    <mergeCell ref="B96:B98"/>
    <mergeCell ref="B99:B101"/>
    <mergeCell ref="B102:B104"/>
    <mergeCell ref="B78:B80"/>
    <mergeCell ref="B81:B83"/>
    <mergeCell ref="B84:B86"/>
    <mergeCell ref="B87:B89"/>
    <mergeCell ref="B90:B92"/>
  </mergeCells>
  <pageMargins left="0.19685039370078741" right="0" top="0.55118110236220474" bottom="0" header="0" footer="0"/>
  <pageSetup paperSize="9" scale="85" orientation="landscape" r:id="rId1"/>
  <rowBreaks count="2" manualBreakCount="2">
    <brk id="56" max="16" man="1"/>
    <brk id="9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4.140625" style="54" customWidth="1"/>
    <col min="3" max="6" width="9.7109375" style="54" customWidth="1"/>
    <col min="7" max="7" width="0.85546875" style="54" customWidth="1"/>
    <col min="8" max="11" width="9.7109375" style="2" customWidth="1"/>
    <col min="12" max="12" width="0.85546875" style="2" customWidth="1"/>
    <col min="13" max="16" width="9.7109375" style="2" customWidth="1"/>
    <col min="17" max="17" width="0.85546875" style="2" customWidth="1"/>
    <col min="18" max="18" width="10.85546875" style="2" customWidth="1"/>
  </cols>
  <sheetData>
    <row r="1" spans="1:22" ht="14.45" customHeight="1" x14ac:dyDescent="0.2">
      <c r="A1" s="119"/>
      <c r="B1" s="119"/>
      <c r="C1" s="119"/>
      <c r="D1" s="119"/>
      <c r="E1" s="119"/>
      <c r="F1" s="119"/>
      <c r="G1" s="119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2" ht="15.6" customHeight="1" x14ac:dyDescent="0.25">
      <c r="A2" s="275" t="s">
        <v>184</v>
      </c>
      <c r="B2" s="52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" t="s">
        <v>180</v>
      </c>
    </row>
    <row r="3" spans="1:22" ht="10.15" customHeight="1" x14ac:dyDescent="0.25">
      <c r="A3" s="272"/>
      <c r="B3" s="74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77"/>
    </row>
    <row r="4" spans="1:22" ht="36" customHeight="1" x14ac:dyDescent="0.2">
      <c r="A4" s="308" t="s">
        <v>2</v>
      </c>
      <c r="B4" s="306" t="s">
        <v>3</v>
      </c>
      <c r="C4" s="311" t="s">
        <v>56</v>
      </c>
      <c r="D4" s="311"/>
      <c r="E4" s="311"/>
      <c r="F4" s="311"/>
      <c r="G4" s="194"/>
      <c r="H4" s="311" t="s">
        <v>11</v>
      </c>
      <c r="I4" s="311"/>
      <c r="J4" s="311"/>
      <c r="K4" s="311"/>
      <c r="L4" s="194"/>
      <c r="M4" s="311" t="s">
        <v>165</v>
      </c>
      <c r="N4" s="311"/>
      <c r="O4" s="311"/>
      <c r="P4" s="311"/>
      <c r="Q4" s="194"/>
      <c r="R4" s="192" t="s">
        <v>57</v>
      </c>
    </row>
    <row r="5" spans="1:22" ht="28.15" customHeight="1" x14ac:dyDescent="0.2">
      <c r="A5" s="309"/>
      <c r="B5" s="307"/>
      <c r="C5" s="125" t="s">
        <v>50</v>
      </c>
      <c r="D5" s="125" t="s">
        <v>104</v>
      </c>
      <c r="E5" s="125" t="s">
        <v>65</v>
      </c>
      <c r="F5" s="125" t="s">
        <v>166</v>
      </c>
      <c r="G5" s="125"/>
      <c r="H5" s="125" t="s">
        <v>50</v>
      </c>
      <c r="I5" s="125" t="s">
        <v>104</v>
      </c>
      <c r="J5" s="125" t="s">
        <v>65</v>
      </c>
      <c r="K5" s="125" t="s">
        <v>166</v>
      </c>
      <c r="L5" s="192"/>
      <c r="M5" s="125" t="s">
        <v>50</v>
      </c>
      <c r="N5" s="125" t="s">
        <v>104</v>
      </c>
      <c r="O5" s="125" t="s">
        <v>65</v>
      </c>
      <c r="P5" s="125" t="s">
        <v>166</v>
      </c>
      <c r="Q5" s="192"/>
      <c r="R5" s="192" t="s">
        <v>50</v>
      </c>
    </row>
    <row r="6" spans="1:22" ht="13.9" customHeight="1" x14ac:dyDescent="0.2">
      <c r="A6" s="289">
        <v>2023</v>
      </c>
      <c r="B6" s="303" t="s">
        <v>1</v>
      </c>
      <c r="C6" s="31" t="s">
        <v>215</v>
      </c>
      <c r="D6" s="31">
        <v>66.666666666666657</v>
      </c>
      <c r="E6" s="31">
        <v>66.666666666666657</v>
      </c>
      <c r="F6" s="31" t="s">
        <v>215</v>
      </c>
      <c r="G6" s="35"/>
      <c r="H6" s="31" t="s">
        <v>215</v>
      </c>
      <c r="I6" s="31">
        <v>33.333333333333329</v>
      </c>
      <c r="J6" s="31" t="s">
        <v>215</v>
      </c>
      <c r="K6" s="31" t="s">
        <v>215</v>
      </c>
      <c r="L6" s="31"/>
      <c r="M6" s="31" t="s">
        <v>215</v>
      </c>
      <c r="N6" s="31" t="s">
        <v>215</v>
      </c>
      <c r="O6" s="31">
        <v>33.333333333333329</v>
      </c>
      <c r="P6" s="31" t="s">
        <v>215</v>
      </c>
      <c r="Q6" s="31"/>
      <c r="R6" s="210" t="s">
        <v>215</v>
      </c>
      <c r="S6" s="175"/>
      <c r="T6" s="175"/>
      <c r="U6" s="175"/>
      <c r="V6" s="175"/>
    </row>
    <row r="7" spans="1:22" ht="13.9" customHeight="1" x14ac:dyDescent="0.2">
      <c r="A7" s="300">
        <v>2022</v>
      </c>
      <c r="B7" s="304"/>
      <c r="C7" s="201" t="s">
        <v>215</v>
      </c>
      <c r="D7" s="201">
        <v>66.666666666666657</v>
      </c>
      <c r="E7" s="201">
        <v>66.666666666666657</v>
      </c>
      <c r="F7" s="201" t="s">
        <v>215</v>
      </c>
      <c r="G7" s="23"/>
      <c r="H7" s="17" t="s">
        <v>215</v>
      </c>
      <c r="I7" s="17">
        <v>33.333333333333329</v>
      </c>
      <c r="J7" s="17" t="s">
        <v>215</v>
      </c>
      <c r="K7" s="17" t="s">
        <v>215</v>
      </c>
      <c r="L7" s="17"/>
      <c r="M7" s="17" t="s">
        <v>215</v>
      </c>
      <c r="N7" s="17" t="s">
        <v>215</v>
      </c>
      <c r="O7" s="17">
        <v>33.333333333333329</v>
      </c>
      <c r="P7" s="17" t="s">
        <v>215</v>
      </c>
      <c r="Q7" s="17"/>
      <c r="R7" s="216" t="s">
        <v>215</v>
      </c>
      <c r="S7" s="175"/>
      <c r="T7" s="175"/>
      <c r="U7" s="175"/>
      <c r="V7" s="175"/>
    </row>
    <row r="8" spans="1:22" ht="13.9" customHeight="1" x14ac:dyDescent="0.2">
      <c r="A8" s="301">
        <v>2021</v>
      </c>
      <c r="B8" s="305"/>
      <c r="C8" s="202" t="s">
        <v>215</v>
      </c>
      <c r="D8" s="202">
        <v>66.666666666666657</v>
      </c>
      <c r="E8" s="202">
        <v>75</v>
      </c>
      <c r="F8" s="202" t="s">
        <v>215</v>
      </c>
      <c r="G8" s="24"/>
      <c r="H8" s="20" t="s">
        <v>215</v>
      </c>
      <c r="I8" s="20">
        <v>33.333333333333329</v>
      </c>
      <c r="J8" s="20" t="s">
        <v>215</v>
      </c>
      <c r="K8" s="20" t="s">
        <v>215</v>
      </c>
      <c r="L8" s="20"/>
      <c r="M8" s="20" t="s">
        <v>215</v>
      </c>
      <c r="N8" s="20" t="s">
        <v>215</v>
      </c>
      <c r="O8" s="20">
        <v>25</v>
      </c>
      <c r="P8" s="20" t="s">
        <v>215</v>
      </c>
      <c r="Q8" s="20"/>
      <c r="R8" s="221" t="s">
        <v>215</v>
      </c>
      <c r="S8" s="175"/>
      <c r="T8" s="175"/>
      <c r="U8" s="175"/>
      <c r="V8" s="175"/>
    </row>
    <row r="9" spans="1:22" ht="13.9" customHeight="1" x14ac:dyDescent="0.2">
      <c r="A9" s="289">
        <v>2023</v>
      </c>
      <c r="B9" s="303" t="s">
        <v>173</v>
      </c>
      <c r="C9" s="31">
        <v>33.333333333333329</v>
      </c>
      <c r="D9" s="31">
        <v>100</v>
      </c>
      <c r="E9" s="31">
        <v>75</v>
      </c>
      <c r="F9" s="31" t="s">
        <v>215</v>
      </c>
      <c r="G9" s="35"/>
      <c r="H9" s="31">
        <v>33.333333333333329</v>
      </c>
      <c r="I9" s="31" t="s">
        <v>215</v>
      </c>
      <c r="J9" s="31">
        <v>25</v>
      </c>
      <c r="K9" s="31" t="s">
        <v>215</v>
      </c>
      <c r="L9" s="31"/>
      <c r="M9" s="31" t="s">
        <v>215</v>
      </c>
      <c r="N9" s="31" t="s">
        <v>215</v>
      </c>
      <c r="O9" s="31" t="s">
        <v>215</v>
      </c>
      <c r="P9" s="31" t="s">
        <v>215</v>
      </c>
      <c r="Q9" s="31"/>
      <c r="R9" s="210">
        <v>33.333333333333329</v>
      </c>
      <c r="S9" s="175"/>
      <c r="T9" s="175"/>
      <c r="U9" s="175"/>
      <c r="V9" s="175"/>
    </row>
    <row r="10" spans="1:22" ht="13.9" customHeight="1" x14ac:dyDescent="0.2">
      <c r="A10" s="300">
        <v>2022</v>
      </c>
      <c r="B10" s="304"/>
      <c r="C10" s="201">
        <v>33.333333333333329</v>
      </c>
      <c r="D10" s="201">
        <v>100</v>
      </c>
      <c r="E10" s="201">
        <v>75</v>
      </c>
      <c r="F10" s="201" t="s">
        <v>215</v>
      </c>
      <c r="G10" s="23"/>
      <c r="H10" s="17">
        <v>33.333333333333329</v>
      </c>
      <c r="I10" s="17" t="s">
        <v>215</v>
      </c>
      <c r="J10" s="17">
        <v>25</v>
      </c>
      <c r="K10" s="17" t="s">
        <v>215</v>
      </c>
      <c r="L10" s="17"/>
      <c r="M10" s="17" t="s">
        <v>215</v>
      </c>
      <c r="N10" s="17" t="s">
        <v>215</v>
      </c>
      <c r="O10" s="17" t="s">
        <v>215</v>
      </c>
      <c r="P10" s="17" t="s">
        <v>215</v>
      </c>
      <c r="Q10" s="17"/>
      <c r="R10" s="216">
        <v>33.333333333333329</v>
      </c>
      <c r="S10" s="175"/>
      <c r="T10" s="175"/>
      <c r="U10" s="175"/>
      <c r="V10" s="175"/>
    </row>
    <row r="11" spans="1:22" ht="13.9" customHeight="1" x14ac:dyDescent="0.2">
      <c r="A11" s="301">
        <v>2021</v>
      </c>
      <c r="B11" s="305"/>
      <c r="C11" s="202">
        <v>33.333333333333329</v>
      </c>
      <c r="D11" s="202">
        <v>100</v>
      </c>
      <c r="E11" s="202">
        <v>75</v>
      </c>
      <c r="F11" s="202" t="s">
        <v>215</v>
      </c>
      <c r="G11" s="24"/>
      <c r="H11" s="20">
        <v>33.333333333333329</v>
      </c>
      <c r="I11" s="20" t="s">
        <v>215</v>
      </c>
      <c r="J11" s="20">
        <v>25</v>
      </c>
      <c r="K11" s="20" t="s">
        <v>215</v>
      </c>
      <c r="L11" s="20"/>
      <c r="M11" s="20" t="s">
        <v>215</v>
      </c>
      <c r="N11" s="20" t="s">
        <v>215</v>
      </c>
      <c r="O11" s="20" t="s">
        <v>215</v>
      </c>
      <c r="P11" s="20" t="s">
        <v>215</v>
      </c>
      <c r="Q11" s="20"/>
      <c r="R11" s="221">
        <v>33.333333333333329</v>
      </c>
      <c r="S11" s="175"/>
      <c r="T11" s="175"/>
      <c r="U11" s="175"/>
      <c r="V11" s="175"/>
    </row>
    <row r="12" spans="1:22" ht="13.9" customHeight="1" x14ac:dyDescent="0.2">
      <c r="A12" s="289">
        <v>2023</v>
      </c>
      <c r="B12" s="303" t="s">
        <v>99</v>
      </c>
      <c r="C12" s="31" t="s">
        <v>215</v>
      </c>
      <c r="D12" s="31">
        <v>75</v>
      </c>
      <c r="E12" s="31">
        <v>100</v>
      </c>
      <c r="F12" s="31" t="s">
        <v>215</v>
      </c>
      <c r="G12" s="35"/>
      <c r="H12" s="31" t="s">
        <v>215</v>
      </c>
      <c r="I12" s="31" t="s">
        <v>215</v>
      </c>
      <c r="J12" s="31" t="s">
        <v>215</v>
      </c>
      <c r="K12" s="31" t="s">
        <v>215</v>
      </c>
      <c r="L12" s="31"/>
      <c r="M12" s="31" t="s">
        <v>215</v>
      </c>
      <c r="N12" s="31">
        <v>25</v>
      </c>
      <c r="O12" s="31" t="s">
        <v>215</v>
      </c>
      <c r="P12" s="31" t="s">
        <v>215</v>
      </c>
      <c r="Q12" s="31"/>
      <c r="R12" s="210" t="s">
        <v>215</v>
      </c>
      <c r="S12" s="175"/>
      <c r="T12" s="175"/>
      <c r="U12" s="175"/>
      <c r="V12" s="175"/>
    </row>
    <row r="13" spans="1:22" ht="13.9" customHeight="1" x14ac:dyDescent="0.2">
      <c r="A13" s="300">
        <v>2022</v>
      </c>
      <c r="B13" s="304"/>
      <c r="C13" s="201" t="s">
        <v>215</v>
      </c>
      <c r="D13" s="201">
        <v>75</v>
      </c>
      <c r="E13" s="201">
        <v>100</v>
      </c>
      <c r="F13" s="201" t="s">
        <v>215</v>
      </c>
      <c r="G13" s="23"/>
      <c r="H13" s="17" t="s">
        <v>215</v>
      </c>
      <c r="I13" s="17" t="s">
        <v>215</v>
      </c>
      <c r="J13" s="17" t="s">
        <v>215</v>
      </c>
      <c r="K13" s="17" t="s">
        <v>215</v>
      </c>
      <c r="L13" s="17"/>
      <c r="M13" s="17" t="s">
        <v>215</v>
      </c>
      <c r="N13" s="17">
        <v>25</v>
      </c>
      <c r="O13" s="17" t="s">
        <v>215</v>
      </c>
      <c r="P13" s="17" t="s">
        <v>215</v>
      </c>
      <c r="Q13" s="17"/>
      <c r="R13" s="216" t="s">
        <v>215</v>
      </c>
      <c r="S13" s="175"/>
      <c r="T13" s="175"/>
      <c r="U13" s="175"/>
      <c r="V13" s="175"/>
    </row>
    <row r="14" spans="1:22" ht="13.9" customHeight="1" x14ac:dyDescent="0.2">
      <c r="A14" s="301">
        <v>2021</v>
      </c>
      <c r="B14" s="305"/>
      <c r="C14" s="202" t="s">
        <v>215</v>
      </c>
      <c r="D14" s="202">
        <v>75</v>
      </c>
      <c r="E14" s="202">
        <v>100</v>
      </c>
      <c r="F14" s="202" t="s">
        <v>215</v>
      </c>
      <c r="G14" s="24"/>
      <c r="H14" s="20" t="s">
        <v>215</v>
      </c>
      <c r="I14" s="20" t="s">
        <v>215</v>
      </c>
      <c r="J14" s="20" t="s">
        <v>215</v>
      </c>
      <c r="K14" s="20" t="s">
        <v>215</v>
      </c>
      <c r="L14" s="20"/>
      <c r="M14" s="20" t="s">
        <v>215</v>
      </c>
      <c r="N14" s="20">
        <v>25</v>
      </c>
      <c r="O14" s="20" t="s">
        <v>215</v>
      </c>
      <c r="P14" s="20" t="s">
        <v>215</v>
      </c>
      <c r="Q14" s="20"/>
      <c r="R14" s="221" t="s">
        <v>215</v>
      </c>
      <c r="S14" s="175"/>
      <c r="T14" s="175"/>
      <c r="U14" s="175"/>
      <c r="V14" s="175"/>
    </row>
    <row r="15" spans="1:22" ht="13.9" customHeight="1" x14ac:dyDescent="0.2">
      <c r="A15" s="289">
        <v>2023</v>
      </c>
      <c r="B15" s="303" t="s">
        <v>205</v>
      </c>
      <c r="C15" s="31">
        <v>16.666666666666664</v>
      </c>
      <c r="D15" s="31">
        <v>60</v>
      </c>
      <c r="E15" s="31">
        <v>60</v>
      </c>
      <c r="F15" s="31" t="s">
        <v>215</v>
      </c>
      <c r="G15" s="35"/>
      <c r="H15" s="31">
        <v>33.333333333333329</v>
      </c>
      <c r="I15" s="31">
        <v>40</v>
      </c>
      <c r="J15" s="31">
        <v>40</v>
      </c>
      <c r="K15" s="31" t="s">
        <v>215</v>
      </c>
      <c r="L15" s="31"/>
      <c r="M15" s="31" t="s">
        <v>215</v>
      </c>
      <c r="N15" s="31" t="s">
        <v>215</v>
      </c>
      <c r="O15" s="31" t="s">
        <v>215</v>
      </c>
      <c r="P15" s="31" t="s">
        <v>215</v>
      </c>
      <c r="Q15" s="31"/>
      <c r="R15" s="210">
        <v>50</v>
      </c>
      <c r="S15" s="175"/>
      <c r="T15" s="175"/>
      <c r="U15" s="175"/>
      <c r="V15" s="175"/>
    </row>
    <row r="16" spans="1:22" ht="13.9" customHeight="1" x14ac:dyDescent="0.2">
      <c r="A16" s="300">
        <v>2022</v>
      </c>
      <c r="B16" s="304"/>
      <c r="C16" s="201">
        <v>16.666666666666664</v>
      </c>
      <c r="D16" s="201">
        <v>60</v>
      </c>
      <c r="E16" s="201">
        <v>60</v>
      </c>
      <c r="F16" s="201" t="s">
        <v>215</v>
      </c>
      <c r="G16" s="23"/>
      <c r="H16" s="17">
        <v>33.333333333333329</v>
      </c>
      <c r="I16" s="17">
        <v>40</v>
      </c>
      <c r="J16" s="17">
        <v>40</v>
      </c>
      <c r="K16" s="17" t="s">
        <v>215</v>
      </c>
      <c r="L16" s="17"/>
      <c r="M16" s="17" t="s">
        <v>215</v>
      </c>
      <c r="N16" s="17" t="s">
        <v>215</v>
      </c>
      <c r="O16" s="17" t="s">
        <v>215</v>
      </c>
      <c r="P16" s="17" t="s">
        <v>215</v>
      </c>
      <c r="Q16" s="17"/>
      <c r="R16" s="216">
        <v>50</v>
      </c>
      <c r="S16" s="175"/>
      <c r="T16" s="175"/>
      <c r="U16" s="175"/>
      <c r="V16" s="175"/>
    </row>
    <row r="17" spans="1:22" ht="13.9" customHeight="1" x14ac:dyDescent="0.2">
      <c r="A17" s="301">
        <v>2021</v>
      </c>
      <c r="B17" s="305"/>
      <c r="C17" s="202">
        <v>20</v>
      </c>
      <c r="D17" s="202">
        <v>60</v>
      </c>
      <c r="E17" s="202">
        <v>60</v>
      </c>
      <c r="F17" s="202" t="s">
        <v>215</v>
      </c>
      <c r="G17" s="24"/>
      <c r="H17" s="20">
        <v>40</v>
      </c>
      <c r="I17" s="20">
        <v>40</v>
      </c>
      <c r="J17" s="20">
        <v>40</v>
      </c>
      <c r="K17" s="20" t="s">
        <v>215</v>
      </c>
      <c r="L17" s="20"/>
      <c r="M17" s="20" t="s">
        <v>215</v>
      </c>
      <c r="N17" s="20" t="s">
        <v>215</v>
      </c>
      <c r="O17" s="20" t="s">
        <v>215</v>
      </c>
      <c r="P17" s="20" t="s">
        <v>215</v>
      </c>
      <c r="Q17" s="20"/>
      <c r="R17" s="221">
        <v>40</v>
      </c>
      <c r="S17" s="175"/>
      <c r="T17" s="175"/>
      <c r="U17" s="175"/>
      <c r="V17" s="175"/>
    </row>
    <row r="18" spans="1:22" ht="13.9" customHeight="1" x14ac:dyDescent="0.2">
      <c r="A18" s="289">
        <v>2023</v>
      </c>
      <c r="B18" s="303" t="s">
        <v>225</v>
      </c>
      <c r="C18" s="31" t="s">
        <v>215</v>
      </c>
      <c r="D18" s="31">
        <v>66.666666666666657</v>
      </c>
      <c r="E18" s="31">
        <v>66.666666666666657</v>
      </c>
      <c r="F18" s="31" t="s">
        <v>215</v>
      </c>
      <c r="G18" s="35"/>
      <c r="H18" s="31" t="s">
        <v>215</v>
      </c>
      <c r="I18" s="31">
        <v>33.333333333333329</v>
      </c>
      <c r="J18" s="31">
        <v>33.333333333333329</v>
      </c>
      <c r="K18" s="31" t="s">
        <v>215</v>
      </c>
      <c r="L18" s="31"/>
      <c r="M18" s="31" t="s">
        <v>215</v>
      </c>
      <c r="N18" s="31" t="s">
        <v>215</v>
      </c>
      <c r="O18" s="31" t="s">
        <v>215</v>
      </c>
      <c r="P18" s="31" t="s">
        <v>215</v>
      </c>
      <c r="Q18" s="31"/>
      <c r="R18" s="210" t="s">
        <v>215</v>
      </c>
      <c r="S18" s="175"/>
      <c r="T18" s="175"/>
      <c r="U18" s="175"/>
      <c r="V18" s="175"/>
    </row>
    <row r="19" spans="1:22" ht="13.9" customHeight="1" x14ac:dyDescent="0.2">
      <c r="A19" s="300">
        <v>2022</v>
      </c>
      <c r="B19" s="304"/>
      <c r="C19" s="201" t="s">
        <v>215</v>
      </c>
      <c r="D19" s="201">
        <v>66.666666666666657</v>
      </c>
      <c r="E19" s="201">
        <v>66.666666666666657</v>
      </c>
      <c r="F19" s="201" t="s">
        <v>215</v>
      </c>
      <c r="G19" s="23"/>
      <c r="H19" s="17" t="s">
        <v>215</v>
      </c>
      <c r="I19" s="17">
        <v>33.333333333333329</v>
      </c>
      <c r="J19" s="17">
        <v>33.333333333333329</v>
      </c>
      <c r="K19" s="17" t="s">
        <v>215</v>
      </c>
      <c r="L19" s="17"/>
      <c r="M19" s="17" t="s">
        <v>215</v>
      </c>
      <c r="N19" s="17" t="s">
        <v>215</v>
      </c>
      <c r="O19" s="17" t="s">
        <v>215</v>
      </c>
      <c r="P19" s="17" t="s">
        <v>215</v>
      </c>
      <c r="Q19" s="17"/>
      <c r="R19" s="216" t="s">
        <v>215</v>
      </c>
      <c r="S19" s="175"/>
      <c r="T19" s="175"/>
      <c r="U19" s="175"/>
      <c r="V19" s="175"/>
    </row>
    <row r="20" spans="1:22" ht="13.9" customHeight="1" x14ac:dyDescent="0.2">
      <c r="A20" s="301">
        <v>2021</v>
      </c>
      <c r="B20" s="305"/>
      <c r="C20" s="202" t="s">
        <v>215</v>
      </c>
      <c r="D20" s="202">
        <v>66.666666666666657</v>
      </c>
      <c r="E20" s="202">
        <v>66.666666666666657</v>
      </c>
      <c r="F20" s="202" t="s">
        <v>215</v>
      </c>
      <c r="G20" s="24"/>
      <c r="H20" s="20" t="s">
        <v>215</v>
      </c>
      <c r="I20" s="20">
        <v>33.333333333333329</v>
      </c>
      <c r="J20" s="20">
        <v>33.333333333333329</v>
      </c>
      <c r="K20" s="20" t="s">
        <v>215</v>
      </c>
      <c r="L20" s="20"/>
      <c r="M20" s="20" t="s">
        <v>215</v>
      </c>
      <c r="N20" s="20" t="s">
        <v>215</v>
      </c>
      <c r="O20" s="20" t="s">
        <v>215</v>
      </c>
      <c r="P20" s="20" t="s">
        <v>215</v>
      </c>
      <c r="Q20" s="20"/>
      <c r="R20" s="221" t="s">
        <v>215</v>
      </c>
      <c r="S20" s="175"/>
      <c r="T20" s="175"/>
      <c r="U20" s="175"/>
      <c r="V20" s="175"/>
    </row>
    <row r="21" spans="1:22" ht="13.9" customHeight="1" x14ac:dyDescent="0.2">
      <c r="A21" s="289">
        <v>2023</v>
      </c>
      <c r="B21" s="303" t="s">
        <v>34</v>
      </c>
      <c r="C21" s="31" t="s">
        <v>215</v>
      </c>
      <c r="D21" s="31">
        <v>66.666666666666657</v>
      </c>
      <c r="E21" s="31">
        <v>66.666666666666657</v>
      </c>
      <c r="F21" s="31" t="s">
        <v>215</v>
      </c>
      <c r="G21" s="35"/>
      <c r="H21" s="31" t="s">
        <v>215</v>
      </c>
      <c r="I21" s="31">
        <v>33.333333333333329</v>
      </c>
      <c r="J21" s="31">
        <v>33.333333333333329</v>
      </c>
      <c r="K21" s="31" t="s">
        <v>215</v>
      </c>
      <c r="L21" s="31"/>
      <c r="M21" s="31" t="s">
        <v>215</v>
      </c>
      <c r="N21" s="31" t="s">
        <v>215</v>
      </c>
      <c r="O21" s="31" t="s">
        <v>215</v>
      </c>
      <c r="P21" s="31" t="s">
        <v>215</v>
      </c>
      <c r="Q21" s="31"/>
      <c r="R21" s="210" t="s">
        <v>215</v>
      </c>
      <c r="S21" s="175"/>
      <c r="T21" s="175"/>
      <c r="U21" s="175"/>
      <c r="V21" s="175"/>
    </row>
    <row r="22" spans="1:22" ht="13.9" customHeight="1" x14ac:dyDescent="0.2">
      <c r="A22" s="300">
        <v>2022</v>
      </c>
      <c r="B22" s="304"/>
      <c r="C22" s="201" t="s">
        <v>215</v>
      </c>
      <c r="D22" s="201">
        <v>66.666666666666657</v>
      </c>
      <c r="E22" s="201">
        <v>66.666666666666657</v>
      </c>
      <c r="F22" s="201" t="s">
        <v>215</v>
      </c>
      <c r="G22" s="23"/>
      <c r="H22" s="17" t="s">
        <v>215</v>
      </c>
      <c r="I22" s="17">
        <v>33.333333333333329</v>
      </c>
      <c r="J22" s="17">
        <v>33.333333333333329</v>
      </c>
      <c r="K22" s="17" t="s">
        <v>215</v>
      </c>
      <c r="L22" s="17"/>
      <c r="M22" s="17" t="s">
        <v>215</v>
      </c>
      <c r="N22" s="17" t="s">
        <v>215</v>
      </c>
      <c r="O22" s="17" t="s">
        <v>215</v>
      </c>
      <c r="P22" s="17" t="s">
        <v>215</v>
      </c>
      <c r="Q22" s="17"/>
      <c r="R22" s="216" t="s">
        <v>215</v>
      </c>
      <c r="S22" s="175"/>
      <c r="T22" s="175"/>
      <c r="U22" s="175"/>
      <c r="V22" s="175"/>
    </row>
    <row r="23" spans="1:22" ht="13.9" customHeight="1" x14ac:dyDescent="0.2">
      <c r="A23" s="301">
        <v>2021</v>
      </c>
      <c r="B23" s="305"/>
      <c r="C23" s="202" t="s">
        <v>215</v>
      </c>
      <c r="D23" s="202">
        <v>80</v>
      </c>
      <c r="E23" s="202">
        <v>75</v>
      </c>
      <c r="F23" s="202" t="s">
        <v>215</v>
      </c>
      <c r="G23" s="24"/>
      <c r="H23" s="20" t="s">
        <v>215</v>
      </c>
      <c r="I23" s="20">
        <v>20</v>
      </c>
      <c r="J23" s="20" t="s">
        <v>215</v>
      </c>
      <c r="K23" s="20" t="s">
        <v>215</v>
      </c>
      <c r="L23" s="20"/>
      <c r="M23" s="20" t="s">
        <v>215</v>
      </c>
      <c r="N23" s="20" t="s">
        <v>215</v>
      </c>
      <c r="O23" s="20">
        <v>25</v>
      </c>
      <c r="P23" s="20" t="s">
        <v>215</v>
      </c>
      <c r="Q23" s="20"/>
      <c r="R23" s="221" t="s">
        <v>215</v>
      </c>
      <c r="S23" s="175"/>
      <c r="T23" s="175"/>
      <c r="U23" s="175"/>
      <c r="V23" s="175"/>
    </row>
    <row r="24" spans="1:22" ht="13.9" customHeight="1" x14ac:dyDescent="0.2">
      <c r="A24" s="289">
        <v>2023</v>
      </c>
      <c r="B24" s="303" t="s">
        <v>38</v>
      </c>
      <c r="C24" s="31" t="s">
        <v>215</v>
      </c>
      <c r="D24" s="31">
        <v>60</v>
      </c>
      <c r="E24" s="31">
        <v>75</v>
      </c>
      <c r="F24" s="31" t="s">
        <v>215</v>
      </c>
      <c r="G24" s="35"/>
      <c r="H24" s="31" t="s">
        <v>215</v>
      </c>
      <c r="I24" s="31">
        <v>40</v>
      </c>
      <c r="J24" s="31">
        <v>25</v>
      </c>
      <c r="K24" s="31" t="s">
        <v>215</v>
      </c>
      <c r="L24" s="31"/>
      <c r="M24" s="31" t="s">
        <v>215</v>
      </c>
      <c r="N24" s="31" t="s">
        <v>215</v>
      </c>
      <c r="O24" s="31" t="s">
        <v>215</v>
      </c>
      <c r="P24" s="31" t="s">
        <v>215</v>
      </c>
      <c r="Q24" s="31"/>
      <c r="R24" s="210" t="s">
        <v>215</v>
      </c>
      <c r="S24" s="175"/>
      <c r="T24" s="175"/>
      <c r="U24" s="175"/>
      <c r="V24" s="175"/>
    </row>
    <row r="25" spans="1:22" ht="13.9" customHeight="1" x14ac:dyDescent="0.2">
      <c r="A25" s="300">
        <v>2022</v>
      </c>
      <c r="B25" s="304"/>
      <c r="C25" s="201" t="s">
        <v>215</v>
      </c>
      <c r="D25" s="201">
        <v>60</v>
      </c>
      <c r="E25" s="201">
        <v>75</v>
      </c>
      <c r="F25" s="201" t="s">
        <v>215</v>
      </c>
      <c r="G25" s="23"/>
      <c r="H25" s="17" t="s">
        <v>215</v>
      </c>
      <c r="I25" s="17">
        <v>40</v>
      </c>
      <c r="J25" s="17">
        <v>25</v>
      </c>
      <c r="K25" s="17" t="s">
        <v>215</v>
      </c>
      <c r="L25" s="17"/>
      <c r="M25" s="17" t="s">
        <v>215</v>
      </c>
      <c r="N25" s="17" t="s">
        <v>215</v>
      </c>
      <c r="O25" s="17" t="s">
        <v>215</v>
      </c>
      <c r="P25" s="17" t="s">
        <v>215</v>
      </c>
      <c r="Q25" s="17"/>
      <c r="R25" s="216" t="s">
        <v>215</v>
      </c>
      <c r="S25" s="175"/>
      <c r="T25" s="175"/>
      <c r="U25" s="175"/>
      <c r="V25" s="175"/>
    </row>
    <row r="26" spans="1:22" ht="13.9" customHeight="1" x14ac:dyDescent="0.2">
      <c r="A26" s="301">
        <v>2021</v>
      </c>
      <c r="B26" s="305"/>
      <c r="C26" s="202" t="s">
        <v>215</v>
      </c>
      <c r="D26" s="202">
        <v>75</v>
      </c>
      <c r="E26" s="202">
        <v>75</v>
      </c>
      <c r="F26" s="202" t="s">
        <v>215</v>
      </c>
      <c r="G26" s="24"/>
      <c r="H26" s="20" t="s">
        <v>215</v>
      </c>
      <c r="I26" s="20">
        <v>25</v>
      </c>
      <c r="J26" s="20">
        <v>25</v>
      </c>
      <c r="K26" s="20" t="s">
        <v>215</v>
      </c>
      <c r="L26" s="20"/>
      <c r="M26" s="20" t="s">
        <v>215</v>
      </c>
      <c r="N26" s="20" t="s">
        <v>215</v>
      </c>
      <c r="O26" s="20" t="s">
        <v>215</v>
      </c>
      <c r="P26" s="20" t="s">
        <v>215</v>
      </c>
      <c r="Q26" s="20"/>
      <c r="R26" s="221" t="s">
        <v>215</v>
      </c>
      <c r="S26" s="175"/>
      <c r="T26" s="175"/>
      <c r="U26" s="175"/>
      <c r="V26" s="175"/>
    </row>
    <row r="27" spans="1:22" ht="13.9" customHeight="1" x14ac:dyDescent="0.2">
      <c r="A27" s="289">
        <v>2023</v>
      </c>
      <c r="B27" s="303" t="s">
        <v>48</v>
      </c>
      <c r="C27" s="31" t="s">
        <v>215</v>
      </c>
      <c r="D27" s="31">
        <v>66.666666666666657</v>
      </c>
      <c r="E27" s="31">
        <v>66.666666666666657</v>
      </c>
      <c r="F27" s="31" t="s">
        <v>215</v>
      </c>
      <c r="G27" s="35"/>
      <c r="H27" s="31" t="s">
        <v>215</v>
      </c>
      <c r="I27" s="31" t="s">
        <v>215</v>
      </c>
      <c r="J27" s="31" t="s">
        <v>215</v>
      </c>
      <c r="K27" s="31" t="s">
        <v>215</v>
      </c>
      <c r="L27" s="31"/>
      <c r="M27" s="31" t="s">
        <v>215</v>
      </c>
      <c r="N27" s="31">
        <v>33.333333333333329</v>
      </c>
      <c r="O27" s="31">
        <v>33.333333333333329</v>
      </c>
      <c r="P27" s="31" t="s">
        <v>215</v>
      </c>
      <c r="Q27" s="31"/>
      <c r="R27" s="210" t="s">
        <v>215</v>
      </c>
      <c r="S27" s="175"/>
      <c r="T27" s="175"/>
      <c r="U27" s="175"/>
      <c r="V27" s="175"/>
    </row>
    <row r="28" spans="1:22" ht="13.9" customHeight="1" x14ac:dyDescent="0.2">
      <c r="A28" s="300">
        <v>2022</v>
      </c>
      <c r="B28" s="304"/>
      <c r="C28" s="201" t="s">
        <v>215</v>
      </c>
      <c r="D28" s="201">
        <v>66.666666666666657</v>
      </c>
      <c r="E28" s="201">
        <v>66.666666666666657</v>
      </c>
      <c r="F28" s="201" t="s">
        <v>215</v>
      </c>
      <c r="G28" s="23"/>
      <c r="H28" s="17" t="s">
        <v>215</v>
      </c>
      <c r="I28" s="17" t="s">
        <v>215</v>
      </c>
      <c r="J28" s="17" t="s">
        <v>215</v>
      </c>
      <c r="K28" s="17" t="s">
        <v>215</v>
      </c>
      <c r="L28" s="17"/>
      <c r="M28" s="17" t="s">
        <v>215</v>
      </c>
      <c r="N28" s="17">
        <v>33.333333333333329</v>
      </c>
      <c r="O28" s="17">
        <v>33.333333333333329</v>
      </c>
      <c r="P28" s="17" t="s">
        <v>215</v>
      </c>
      <c r="Q28" s="17"/>
      <c r="R28" s="216" t="s">
        <v>215</v>
      </c>
      <c r="S28" s="175"/>
      <c r="T28" s="175"/>
      <c r="U28" s="175"/>
      <c r="V28" s="175"/>
    </row>
    <row r="29" spans="1:22" ht="13.9" customHeight="1" x14ac:dyDescent="0.2">
      <c r="A29" s="301">
        <v>2021</v>
      </c>
      <c r="B29" s="305"/>
      <c r="C29" s="202" t="s">
        <v>215</v>
      </c>
      <c r="D29" s="202">
        <v>66.666666666666657</v>
      </c>
      <c r="E29" s="202">
        <v>66.666666666666657</v>
      </c>
      <c r="F29" s="202" t="s">
        <v>215</v>
      </c>
      <c r="G29" s="24"/>
      <c r="H29" s="20" t="s">
        <v>215</v>
      </c>
      <c r="I29" s="20" t="s">
        <v>215</v>
      </c>
      <c r="J29" s="20" t="s">
        <v>215</v>
      </c>
      <c r="K29" s="20" t="s">
        <v>215</v>
      </c>
      <c r="L29" s="20"/>
      <c r="M29" s="20" t="s">
        <v>215</v>
      </c>
      <c r="N29" s="20">
        <v>33.333333333333329</v>
      </c>
      <c r="O29" s="20">
        <v>33.333333333333329</v>
      </c>
      <c r="P29" s="20" t="s">
        <v>215</v>
      </c>
      <c r="Q29" s="20"/>
      <c r="R29" s="221" t="s">
        <v>215</v>
      </c>
      <c r="S29" s="175"/>
      <c r="T29" s="175"/>
      <c r="U29" s="175"/>
      <c r="V29" s="175"/>
    </row>
    <row r="30" spans="1:22" ht="13.9" customHeight="1" x14ac:dyDescent="0.2">
      <c r="A30" s="289">
        <v>2023</v>
      </c>
      <c r="B30" s="303" t="s">
        <v>127</v>
      </c>
      <c r="C30" s="31" t="s">
        <v>215</v>
      </c>
      <c r="D30" s="31">
        <v>100</v>
      </c>
      <c r="E30" s="31">
        <v>50</v>
      </c>
      <c r="F30" s="31" t="s">
        <v>215</v>
      </c>
      <c r="G30" s="35"/>
      <c r="H30" s="31" t="s">
        <v>215</v>
      </c>
      <c r="I30" s="31" t="s">
        <v>215</v>
      </c>
      <c r="J30" s="31">
        <v>25</v>
      </c>
      <c r="K30" s="31" t="s">
        <v>215</v>
      </c>
      <c r="L30" s="31"/>
      <c r="M30" s="31" t="s">
        <v>215</v>
      </c>
      <c r="N30" s="31" t="s">
        <v>215</v>
      </c>
      <c r="O30" s="31">
        <v>25</v>
      </c>
      <c r="P30" s="31" t="s">
        <v>215</v>
      </c>
      <c r="Q30" s="31"/>
      <c r="R30" s="210" t="s">
        <v>215</v>
      </c>
      <c r="S30" s="175"/>
      <c r="T30" s="175"/>
      <c r="U30" s="175"/>
      <c r="V30" s="175"/>
    </row>
    <row r="31" spans="1:22" ht="13.9" customHeight="1" x14ac:dyDescent="0.2">
      <c r="A31" s="300">
        <v>2022</v>
      </c>
      <c r="B31" s="304"/>
      <c r="C31" s="201" t="s">
        <v>215</v>
      </c>
      <c r="D31" s="201">
        <v>100</v>
      </c>
      <c r="E31" s="201">
        <v>50</v>
      </c>
      <c r="F31" s="201" t="s">
        <v>215</v>
      </c>
      <c r="G31" s="23"/>
      <c r="H31" s="17" t="s">
        <v>215</v>
      </c>
      <c r="I31" s="17" t="s">
        <v>215</v>
      </c>
      <c r="J31" s="17">
        <v>25</v>
      </c>
      <c r="K31" s="17" t="s">
        <v>215</v>
      </c>
      <c r="L31" s="17"/>
      <c r="M31" s="17" t="s">
        <v>215</v>
      </c>
      <c r="N31" s="17" t="s">
        <v>215</v>
      </c>
      <c r="O31" s="17">
        <v>25</v>
      </c>
      <c r="P31" s="17" t="s">
        <v>215</v>
      </c>
      <c r="Q31" s="17"/>
      <c r="R31" s="216" t="s">
        <v>215</v>
      </c>
      <c r="S31" s="175"/>
      <c r="T31" s="175"/>
      <c r="U31" s="175"/>
      <c r="V31" s="175"/>
    </row>
    <row r="32" spans="1:22" ht="13.9" customHeight="1" x14ac:dyDescent="0.2">
      <c r="A32" s="301">
        <v>2021</v>
      </c>
      <c r="B32" s="305"/>
      <c r="C32" s="202" t="s">
        <v>215</v>
      </c>
      <c r="D32" s="202">
        <v>100</v>
      </c>
      <c r="E32" s="202">
        <v>50</v>
      </c>
      <c r="F32" s="202" t="s">
        <v>215</v>
      </c>
      <c r="G32" s="24"/>
      <c r="H32" s="20" t="s">
        <v>215</v>
      </c>
      <c r="I32" s="20" t="s">
        <v>215</v>
      </c>
      <c r="J32" s="20">
        <v>25</v>
      </c>
      <c r="K32" s="20" t="s">
        <v>215</v>
      </c>
      <c r="L32" s="20"/>
      <c r="M32" s="20" t="s">
        <v>215</v>
      </c>
      <c r="N32" s="20" t="s">
        <v>215</v>
      </c>
      <c r="O32" s="20">
        <v>25</v>
      </c>
      <c r="P32" s="20" t="s">
        <v>215</v>
      </c>
      <c r="Q32" s="20"/>
      <c r="R32" s="221" t="s">
        <v>215</v>
      </c>
      <c r="S32" s="175"/>
      <c r="T32" s="175"/>
      <c r="U32" s="175"/>
      <c r="V32" s="175"/>
    </row>
    <row r="33" spans="1:22" ht="13.9" customHeight="1" x14ac:dyDescent="0.2">
      <c r="A33" s="289">
        <v>2023</v>
      </c>
      <c r="B33" s="303" t="s">
        <v>190</v>
      </c>
      <c r="C33" s="31" t="s">
        <v>215</v>
      </c>
      <c r="D33" s="31">
        <v>66.666666666666657</v>
      </c>
      <c r="E33" s="31">
        <v>66.666666666666657</v>
      </c>
      <c r="F33" s="31" t="s">
        <v>215</v>
      </c>
      <c r="G33" s="35"/>
      <c r="H33" s="31" t="s">
        <v>215</v>
      </c>
      <c r="I33" s="31" t="s">
        <v>215</v>
      </c>
      <c r="J33" s="31" t="s">
        <v>215</v>
      </c>
      <c r="K33" s="31" t="s">
        <v>215</v>
      </c>
      <c r="L33" s="31"/>
      <c r="M33" s="31" t="s">
        <v>215</v>
      </c>
      <c r="N33" s="31">
        <v>33.333333333333329</v>
      </c>
      <c r="O33" s="31">
        <v>33.333333333333329</v>
      </c>
      <c r="P33" s="31" t="s">
        <v>215</v>
      </c>
      <c r="Q33" s="31"/>
      <c r="R33" s="210" t="s">
        <v>215</v>
      </c>
      <c r="S33" s="175"/>
      <c r="T33" s="175"/>
      <c r="U33" s="175"/>
      <c r="V33" s="175"/>
    </row>
    <row r="34" spans="1:22" ht="13.9" customHeight="1" x14ac:dyDescent="0.2">
      <c r="A34" s="300">
        <v>2022</v>
      </c>
      <c r="B34" s="304"/>
      <c r="C34" s="201" t="s">
        <v>215</v>
      </c>
      <c r="D34" s="201">
        <v>66.666666666666657</v>
      </c>
      <c r="E34" s="201">
        <v>66.666666666666657</v>
      </c>
      <c r="F34" s="201" t="s">
        <v>215</v>
      </c>
      <c r="G34" s="23"/>
      <c r="H34" s="17" t="s">
        <v>215</v>
      </c>
      <c r="I34" s="17">
        <v>33.333333333333329</v>
      </c>
      <c r="J34" s="17" t="s">
        <v>215</v>
      </c>
      <c r="K34" s="17" t="s">
        <v>215</v>
      </c>
      <c r="L34" s="17"/>
      <c r="M34" s="17" t="s">
        <v>215</v>
      </c>
      <c r="N34" s="17" t="s">
        <v>215</v>
      </c>
      <c r="O34" s="17">
        <v>33.333333333333329</v>
      </c>
      <c r="P34" s="17" t="s">
        <v>215</v>
      </c>
      <c r="Q34" s="17"/>
      <c r="R34" s="216" t="s">
        <v>215</v>
      </c>
      <c r="S34" s="175"/>
      <c r="T34" s="175"/>
      <c r="U34" s="175"/>
      <c r="V34" s="175"/>
    </row>
    <row r="35" spans="1:22" ht="13.9" customHeight="1" x14ac:dyDescent="0.2">
      <c r="A35" s="301">
        <v>2021</v>
      </c>
      <c r="B35" s="305"/>
      <c r="C35" s="202" t="s">
        <v>215</v>
      </c>
      <c r="D35" s="202">
        <v>66.666666666666657</v>
      </c>
      <c r="E35" s="202">
        <v>66.666666666666657</v>
      </c>
      <c r="F35" s="202" t="s">
        <v>215</v>
      </c>
      <c r="G35" s="24"/>
      <c r="H35" s="20" t="s">
        <v>215</v>
      </c>
      <c r="I35" s="20">
        <v>33.333333333333329</v>
      </c>
      <c r="J35" s="20" t="s">
        <v>215</v>
      </c>
      <c r="K35" s="20" t="s">
        <v>215</v>
      </c>
      <c r="L35" s="20"/>
      <c r="M35" s="20" t="s">
        <v>215</v>
      </c>
      <c r="N35" s="20" t="s">
        <v>215</v>
      </c>
      <c r="O35" s="20">
        <v>33.333333333333329</v>
      </c>
      <c r="P35" s="20" t="s">
        <v>215</v>
      </c>
      <c r="Q35" s="20"/>
      <c r="R35" s="221" t="s">
        <v>215</v>
      </c>
      <c r="S35" s="175"/>
      <c r="T35" s="175"/>
      <c r="U35" s="175"/>
      <c r="V35" s="175"/>
    </row>
    <row r="36" spans="1:22" ht="13.9" customHeight="1" x14ac:dyDescent="0.2">
      <c r="A36" s="289">
        <v>2023</v>
      </c>
      <c r="B36" s="303" t="s">
        <v>100</v>
      </c>
      <c r="C36" s="31">
        <v>25</v>
      </c>
      <c r="D36" s="31">
        <v>60</v>
      </c>
      <c r="E36" s="31">
        <v>60</v>
      </c>
      <c r="F36" s="31" t="s">
        <v>215</v>
      </c>
      <c r="G36" s="35"/>
      <c r="H36" s="31">
        <v>50</v>
      </c>
      <c r="I36" s="31">
        <v>40</v>
      </c>
      <c r="J36" s="31">
        <v>40</v>
      </c>
      <c r="K36" s="31" t="s">
        <v>215</v>
      </c>
      <c r="L36" s="31"/>
      <c r="M36" s="31" t="s">
        <v>215</v>
      </c>
      <c r="N36" s="31" t="s">
        <v>215</v>
      </c>
      <c r="O36" s="31" t="s">
        <v>215</v>
      </c>
      <c r="P36" s="31" t="s">
        <v>215</v>
      </c>
      <c r="Q36" s="31"/>
      <c r="R36" s="210">
        <v>25</v>
      </c>
      <c r="S36" s="175"/>
      <c r="T36" s="175"/>
      <c r="U36" s="175"/>
      <c r="V36" s="175"/>
    </row>
    <row r="37" spans="1:22" ht="13.9" customHeight="1" x14ac:dyDescent="0.2">
      <c r="A37" s="300">
        <v>2022</v>
      </c>
      <c r="B37" s="304"/>
      <c r="C37" s="201">
        <v>25</v>
      </c>
      <c r="D37" s="201">
        <v>60</v>
      </c>
      <c r="E37" s="201">
        <v>60</v>
      </c>
      <c r="F37" s="201" t="s">
        <v>215</v>
      </c>
      <c r="G37" s="23"/>
      <c r="H37" s="17">
        <v>50</v>
      </c>
      <c r="I37" s="17">
        <v>40</v>
      </c>
      <c r="J37" s="17">
        <v>40</v>
      </c>
      <c r="K37" s="17" t="s">
        <v>215</v>
      </c>
      <c r="L37" s="17"/>
      <c r="M37" s="17" t="s">
        <v>215</v>
      </c>
      <c r="N37" s="17" t="s">
        <v>215</v>
      </c>
      <c r="O37" s="17" t="s">
        <v>215</v>
      </c>
      <c r="P37" s="17" t="s">
        <v>215</v>
      </c>
      <c r="Q37" s="17"/>
      <c r="R37" s="216">
        <v>25</v>
      </c>
      <c r="S37" s="175"/>
      <c r="T37" s="175"/>
      <c r="U37" s="175"/>
      <c r="V37" s="175"/>
    </row>
    <row r="38" spans="1:22" ht="13.9" customHeight="1" x14ac:dyDescent="0.2">
      <c r="A38" s="301">
        <v>2021</v>
      </c>
      <c r="B38" s="305"/>
      <c r="C38" s="202">
        <v>25</v>
      </c>
      <c r="D38" s="202">
        <v>60</v>
      </c>
      <c r="E38" s="202">
        <v>60</v>
      </c>
      <c r="F38" s="202" t="s">
        <v>215</v>
      </c>
      <c r="G38" s="24"/>
      <c r="H38" s="20">
        <v>50</v>
      </c>
      <c r="I38" s="20">
        <v>40</v>
      </c>
      <c r="J38" s="20">
        <v>40</v>
      </c>
      <c r="K38" s="20" t="s">
        <v>215</v>
      </c>
      <c r="L38" s="20"/>
      <c r="M38" s="20" t="s">
        <v>215</v>
      </c>
      <c r="N38" s="20" t="s">
        <v>215</v>
      </c>
      <c r="O38" s="20" t="s">
        <v>215</v>
      </c>
      <c r="P38" s="20" t="s">
        <v>215</v>
      </c>
      <c r="Q38" s="20"/>
      <c r="R38" s="221">
        <v>25</v>
      </c>
      <c r="S38" s="175"/>
      <c r="T38" s="175"/>
      <c r="U38" s="175"/>
      <c r="V38" s="175"/>
    </row>
    <row r="39" spans="1:22" ht="13.9" customHeight="1" x14ac:dyDescent="0.2">
      <c r="A39" s="289">
        <v>2023</v>
      </c>
      <c r="B39" s="303" t="s">
        <v>35</v>
      </c>
      <c r="C39" s="31" t="s">
        <v>215</v>
      </c>
      <c r="D39" s="31">
        <v>60</v>
      </c>
      <c r="E39" s="31">
        <v>50</v>
      </c>
      <c r="F39" s="31" t="s">
        <v>215</v>
      </c>
      <c r="G39" s="35"/>
      <c r="H39" s="31">
        <v>83.333333333333343</v>
      </c>
      <c r="I39" s="31">
        <v>40</v>
      </c>
      <c r="J39" s="31">
        <v>50</v>
      </c>
      <c r="K39" s="31" t="s">
        <v>215</v>
      </c>
      <c r="L39" s="31"/>
      <c r="M39" s="31" t="s">
        <v>215</v>
      </c>
      <c r="N39" s="31" t="s">
        <v>215</v>
      </c>
      <c r="O39" s="31" t="s">
        <v>215</v>
      </c>
      <c r="P39" s="31" t="s">
        <v>215</v>
      </c>
      <c r="Q39" s="31"/>
      <c r="R39" s="210">
        <v>16.666666666666664</v>
      </c>
      <c r="S39" s="175"/>
      <c r="T39" s="175"/>
      <c r="U39" s="175"/>
      <c r="V39" s="175"/>
    </row>
    <row r="40" spans="1:22" ht="13.9" customHeight="1" x14ac:dyDescent="0.2">
      <c r="A40" s="300">
        <v>2022</v>
      </c>
      <c r="B40" s="304"/>
      <c r="C40" s="201" t="s">
        <v>215</v>
      </c>
      <c r="D40" s="201">
        <v>60</v>
      </c>
      <c r="E40" s="201">
        <v>50</v>
      </c>
      <c r="F40" s="201" t="s">
        <v>215</v>
      </c>
      <c r="G40" s="23"/>
      <c r="H40" s="17">
        <v>83.333333333333343</v>
      </c>
      <c r="I40" s="17">
        <v>40</v>
      </c>
      <c r="J40" s="17">
        <v>50</v>
      </c>
      <c r="K40" s="17" t="s">
        <v>215</v>
      </c>
      <c r="L40" s="17"/>
      <c r="M40" s="17" t="s">
        <v>215</v>
      </c>
      <c r="N40" s="17" t="s">
        <v>215</v>
      </c>
      <c r="O40" s="17" t="s">
        <v>215</v>
      </c>
      <c r="P40" s="17" t="s">
        <v>215</v>
      </c>
      <c r="Q40" s="17"/>
      <c r="R40" s="216">
        <v>16.666666666666664</v>
      </c>
      <c r="S40" s="175"/>
      <c r="T40" s="175"/>
      <c r="U40" s="175"/>
      <c r="V40" s="175"/>
    </row>
    <row r="41" spans="1:22" ht="13.9" customHeight="1" x14ac:dyDescent="0.2">
      <c r="A41" s="301">
        <v>2021</v>
      </c>
      <c r="B41" s="305"/>
      <c r="C41" s="202" t="s">
        <v>215</v>
      </c>
      <c r="D41" s="202">
        <v>60</v>
      </c>
      <c r="E41" s="202">
        <v>50</v>
      </c>
      <c r="F41" s="202" t="s">
        <v>215</v>
      </c>
      <c r="G41" s="24"/>
      <c r="H41" s="20">
        <v>66.666666666666657</v>
      </c>
      <c r="I41" s="20">
        <v>40</v>
      </c>
      <c r="J41" s="20">
        <v>50</v>
      </c>
      <c r="K41" s="20" t="s">
        <v>215</v>
      </c>
      <c r="L41" s="20"/>
      <c r="M41" s="20">
        <v>16.666666666666664</v>
      </c>
      <c r="N41" s="20" t="s">
        <v>215</v>
      </c>
      <c r="O41" s="20" t="s">
        <v>215</v>
      </c>
      <c r="P41" s="20" t="s">
        <v>215</v>
      </c>
      <c r="Q41" s="20"/>
      <c r="R41" s="221">
        <v>16.666666666666664</v>
      </c>
      <c r="S41" s="175"/>
      <c r="T41" s="175"/>
      <c r="U41" s="175"/>
      <c r="V41" s="175"/>
    </row>
    <row r="42" spans="1:22" ht="13.9" customHeight="1" x14ac:dyDescent="0.2">
      <c r="A42" s="289">
        <v>2023</v>
      </c>
      <c r="B42" s="303" t="s">
        <v>128</v>
      </c>
      <c r="C42" s="31">
        <v>14.285714285714285</v>
      </c>
      <c r="D42" s="31">
        <v>60</v>
      </c>
      <c r="E42" s="31">
        <v>60</v>
      </c>
      <c r="F42" s="31" t="s">
        <v>215</v>
      </c>
      <c r="G42" s="35"/>
      <c r="H42" s="31">
        <v>42.857142857142854</v>
      </c>
      <c r="I42" s="31">
        <v>20</v>
      </c>
      <c r="J42" s="31">
        <v>20</v>
      </c>
      <c r="K42" s="31" t="s">
        <v>215</v>
      </c>
      <c r="L42" s="31"/>
      <c r="M42" s="31">
        <v>28.571428571428569</v>
      </c>
      <c r="N42" s="31">
        <v>20</v>
      </c>
      <c r="O42" s="31">
        <v>20</v>
      </c>
      <c r="P42" s="31" t="s">
        <v>215</v>
      </c>
      <c r="Q42" s="31"/>
      <c r="R42" s="210">
        <v>14.285714285714285</v>
      </c>
      <c r="S42" s="175"/>
      <c r="T42" s="175"/>
      <c r="U42" s="175"/>
      <c r="V42" s="175"/>
    </row>
    <row r="43" spans="1:22" ht="13.9" customHeight="1" x14ac:dyDescent="0.2">
      <c r="A43" s="300">
        <v>2022</v>
      </c>
      <c r="B43" s="304"/>
      <c r="C43" s="201">
        <v>14.285714285714285</v>
      </c>
      <c r="D43" s="201">
        <v>60</v>
      </c>
      <c r="E43" s="201">
        <v>60</v>
      </c>
      <c r="F43" s="201" t="s">
        <v>215</v>
      </c>
      <c r="G43" s="23"/>
      <c r="H43" s="17">
        <v>42.857142857142854</v>
      </c>
      <c r="I43" s="17">
        <v>20</v>
      </c>
      <c r="J43" s="17">
        <v>20</v>
      </c>
      <c r="K43" s="17" t="s">
        <v>215</v>
      </c>
      <c r="L43" s="17"/>
      <c r="M43" s="17">
        <v>28.571428571428569</v>
      </c>
      <c r="N43" s="17">
        <v>20</v>
      </c>
      <c r="O43" s="17">
        <v>20</v>
      </c>
      <c r="P43" s="17" t="s">
        <v>215</v>
      </c>
      <c r="Q43" s="17"/>
      <c r="R43" s="216">
        <v>14.285714285714285</v>
      </c>
      <c r="S43" s="175"/>
      <c r="T43" s="175"/>
      <c r="U43" s="175"/>
      <c r="V43" s="175"/>
    </row>
    <row r="44" spans="1:22" ht="13.9" customHeight="1" x14ac:dyDescent="0.2">
      <c r="A44" s="301">
        <v>2021</v>
      </c>
      <c r="B44" s="305"/>
      <c r="C44" s="202">
        <v>14.285714285714285</v>
      </c>
      <c r="D44" s="202">
        <v>60</v>
      </c>
      <c r="E44" s="202">
        <v>60</v>
      </c>
      <c r="F44" s="202" t="s">
        <v>215</v>
      </c>
      <c r="G44" s="24"/>
      <c r="H44" s="20">
        <v>42.857142857142854</v>
      </c>
      <c r="I44" s="20">
        <v>20</v>
      </c>
      <c r="J44" s="20">
        <v>20</v>
      </c>
      <c r="K44" s="20" t="s">
        <v>215</v>
      </c>
      <c r="L44" s="20"/>
      <c r="M44" s="20">
        <v>28.571428571428569</v>
      </c>
      <c r="N44" s="20">
        <v>20</v>
      </c>
      <c r="O44" s="20">
        <v>20</v>
      </c>
      <c r="P44" s="20" t="s">
        <v>215</v>
      </c>
      <c r="Q44" s="20"/>
      <c r="R44" s="221">
        <v>14.285714285714285</v>
      </c>
      <c r="S44" s="175"/>
      <c r="T44" s="175"/>
      <c r="U44" s="175"/>
      <c r="V44" s="175"/>
    </row>
    <row r="45" spans="1:22" ht="13.9" customHeight="1" x14ac:dyDescent="0.2">
      <c r="A45" s="302">
        <v>2023</v>
      </c>
      <c r="B45" s="303" t="s">
        <v>36</v>
      </c>
      <c r="C45" s="31" t="s">
        <v>215</v>
      </c>
      <c r="D45" s="31">
        <v>100</v>
      </c>
      <c r="E45" s="31">
        <v>100</v>
      </c>
      <c r="F45" s="31" t="s">
        <v>215</v>
      </c>
      <c r="G45" s="35"/>
      <c r="H45" s="31" t="s">
        <v>215</v>
      </c>
      <c r="I45" s="31" t="s">
        <v>215</v>
      </c>
      <c r="J45" s="31" t="s">
        <v>215</v>
      </c>
      <c r="K45" s="31" t="s">
        <v>215</v>
      </c>
      <c r="L45" s="31"/>
      <c r="M45" s="31" t="s">
        <v>215</v>
      </c>
      <c r="N45" s="31" t="s">
        <v>215</v>
      </c>
      <c r="O45" s="31" t="s">
        <v>215</v>
      </c>
      <c r="P45" s="31" t="s">
        <v>215</v>
      </c>
      <c r="Q45" s="31"/>
      <c r="R45" s="210" t="s">
        <v>215</v>
      </c>
      <c r="S45" s="175"/>
      <c r="T45" s="175"/>
      <c r="U45" s="175"/>
      <c r="V45" s="175"/>
    </row>
    <row r="46" spans="1:22" ht="13.9" customHeight="1" x14ac:dyDescent="0.2">
      <c r="A46" s="289">
        <v>2022</v>
      </c>
      <c r="B46" s="304"/>
      <c r="C46" s="201" t="s">
        <v>215</v>
      </c>
      <c r="D46" s="201">
        <v>100</v>
      </c>
      <c r="E46" s="201">
        <v>100</v>
      </c>
      <c r="F46" s="201" t="s">
        <v>215</v>
      </c>
      <c r="G46" s="19"/>
      <c r="H46" s="48" t="s">
        <v>215</v>
      </c>
      <c r="I46" s="48" t="s">
        <v>215</v>
      </c>
      <c r="J46" s="48" t="s">
        <v>215</v>
      </c>
      <c r="K46" s="48" t="s">
        <v>215</v>
      </c>
      <c r="L46" s="48"/>
      <c r="M46" s="48" t="s">
        <v>215</v>
      </c>
      <c r="N46" s="48" t="s">
        <v>215</v>
      </c>
      <c r="O46" s="48" t="s">
        <v>215</v>
      </c>
      <c r="P46" s="48" t="s">
        <v>215</v>
      </c>
      <c r="Q46" s="48"/>
      <c r="R46" s="216" t="s">
        <v>215</v>
      </c>
      <c r="S46" s="175"/>
      <c r="T46" s="175"/>
      <c r="U46" s="175"/>
      <c r="V46" s="175"/>
    </row>
    <row r="47" spans="1:22" ht="13.9" customHeight="1" x14ac:dyDescent="0.2">
      <c r="A47" s="300">
        <v>2021</v>
      </c>
      <c r="B47" s="305"/>
      <c r="C47" s="202" t="s">
        <v>215</v>
      </c>
      <c r="D47" s="202">
        <v>75</v>
      </c>
      <c r="E47" s="202">
        <v>75</v>
      </c>
      <c r="F47" s="202" t="s">
        <v>215</v>
      </c>
      <c r="G47" s="49"/>
      <c r="H47" s="170" t="s">
        <v>215</v>
      </c>
      <c r="I47" s="50">
        <v>25</v>
      </c>
      <c r="J47" s="50">
        <v>25</v>
      </c>
      <c r="K47" s="50" t="s">
        <v>215</v>
      </c>
      <c r="L47" s="50"/>
      <c r="M47" s="170" t="s">
        <v>215</v>
      </c>
      <c r="N47" s="50" t="s">
        <v>215</v>
      </c>
      <c r="O47" s="50" t="s">
        <v>215</v>
      </c>
      <c r="P47" s="50" t="s">
        <v>215</v>
      </c>
      <c r="Q47" s="50"/>
      <c r="R47" s="221" t="s">
        <v>215</v>
      </c>
      <c r="S47" s="175"/>
      <c r="T47" s="175"/>
      <c r="U47" s="175"/>
      <c r="V47" s="175"/>
    </row>
    <row r="48" spans="1:22" ht="13.9" customHeight="1" x14ac:dyDescent="0.2">
      <c r="A48" s="289">
        <v>2023</v>
      </c>
      <c r="B48" s="303" t="s">
        <v>46</v>
      </c>
      <c r="C48" s="31" t="s">
        <v>215</v>
      </c>
      <c r="D48" s="31">
        <v>66.666666666666657</v>
      </c>
      <c r="E48" s="31">
        <v>50</v>
      </c>
      <c r="F48" s="31" t="s">
        <v>215</v>
      </c>
      <c r="G48" s="35"/>
      <c r="H48" s="31">
        <v>83.333333333333343</v>
      </c>
      <c r="I48" s="31">
        <v>33.333333333333329</v>
      </c>
      <c r="J48" s="31">
        <v>50</v>
      </c>
      <c r="K48" s="31" t="s">
        <v>215</v>
      </c>
      <c r="L48" s="31"/>
      <c r="M48" s="31" t="s">
        <v>215</v>
      </c>
      <c r="N48" s="31" t="s">
        <v>215</v>
      </c>
      <c r="O48" s="31" t="s">
        <v>215</v>
      </c>
      <c r="P48" s="31" t="s">
        <v>215</v>
      </c>
      <c r="Q48" s="31"/>
      <c r="R48" s="210">
        <v>16.666666666666664</v>
      </c>
      <c r="S48" s="175"/>
      <c r="T48" s="175"/>
      <c r="U48" s="175"/>
      <c r="V48" s="175"/>
    </row>
    <row r="49" spans="1:22" ht="13.9" customHeight="1" x14ac:dyDescent="0.2">
      <c r="A49" s="300">
        <v>2022</v>
      </c>
      <c r="B49" s="304"/>
      <c r="C49" s="201" t="s">
        <v>215</v>
      </c>
      <c r="D49" s="201">
        <v>75</v>
      </c>
      <c r="E49" s="201">
        <v>50</v>
      </c>
      <c r="F49" s="201" t="s">
        <v>215</v>
      </c>
      <c r="G49" s="19"/>
      <c r="H49" s="48">
        <v>66.666666666666657</v>
      </c>
      <c r="I49" s="48">
        <v>25</v>
      </c>
      <c r="J49" s="48">
        <v>50</v>
      </c>
      <c r="K49" s="48" t="s">
        <v>215</v>
      </c>
      <c r="L49" s="48"/>
      <c r="M49" s="48" t="s">
        <v>215</v>
      </c>
      <c r="N49" s="48" t="s">
        <v>215</v>
      </c>
      <c r="O49" s="48" t="s">
        <v>215</v>
      </c>
      <c r="P49" s="48" t="s">
        <v>215</v>
      </c>
      <c r="Q49" s="48"/>
      <c r="R49" s="216">
        <v>33.333333333333329</v>
      </c>
      <c r="S49" s="175"/>
      <c r="T49" s="175"/>
      <c r="U49" s="175"/>
      <c r="V49" s="175"/>
    </row>
    <row r="50" spans="1:22" ht="13.9" customHeight="1" x14ac:dyDescent="0.2">
      <c r="A50" s="301">
        <v>2021</v>
      </c>
      <c r="B50" s="305"/>
      <c r="C50" s="202" t="s">
        <v>215</v>
      </c>
      <c r="D50" s="202">
        <v>75</v>
      </c>
      <c r="E50" s="202">
        <v>50</v>
      </c>
      <c r="F50" s="202" t="s">
        <v>215</v>
      </c>
      <c r="G50" s="49"/>
      <c r="H50" s="170">
        <v>66.666666666666657</v>
      </c>
      <c r="I50" s="50">
        <v>25</v>
      </c>
      <c r="J50" s="50">
        <v>50</v>
      </c>
      <c r="K50" s="50" t="s">
        <v>215</v>
      </c>
      <c r="L50" s="50"/>
      <c r="M50" s="170" t="s">
        <v>215</v>
      </c>
      <c r="N50" s="50" t="s">
        <v>215</v>
      </c>
      <c r="O50" s="50" t="s">
        <v>215</v>
      </c>
      <c r="P50" s="50" t="s">
        <v>215</v>
      </c>
      <c r="Q50" s="50"/>
      <c r="R50" s="221">
        <v>33.333333333333329</v>
      </c>
      <c r="S50" s="175"/>
      <c r="T50" s="175"/>
      <c r="U50" s="175"/>
      <c r="V50" s="175"/>
    </row>
    <row r="51" spans="1:22" ht="13.9" customHeight="1" x14ac:dyDescent="0.2">
      <c r="A51" s="289">
        <v>2023</v>
      </c>
      <c r="B51" s="303" t="s">
        <v>129</v>
      </c>
      <c r="C51" s="31" t="s">
        <v>215</v>
      </c>
      <c r="D51" s="31">
        <v>66.666666666666657</v>
      </c>
      <c r="E51" s="31">
        <v>66.666666666666657</v>
      </c>
      <c r="F51" s="31" t="s">
        <v>215</v>
      </c>
      <c r="G51" s="35"/>
      <c r="H51" s="31" t="s">
        <v>215</v>
      </c>
      <c r="I51" s="31">
        <v>33.333333333333329</v>
      </c>
      <c r="J51" s="31" t="s">
        <v>215</v>
      </c>
      <c r="K51" s="31" t="s">
        <v>215</v>
      </c>
      <c r="L51" s="31"/>
      <c r="M51" s="31" t="s">
        <v>215</v>
      </c>
      <c r="N51" s="31" t="s">
        <v>215</v>
      </c>
      <c r="O51" s="31">
        <v>33.333333333333329</v>
      </c>
      <c r="P51" s="31" t="s">
        <v>215</v>
      </c>
      <c r="Q51" s="31"/>
      <c r="R51" s="210" t="s">
        <v>215</v>
      </c>
      <c r="S51" s="175"/>
      <c r="T51" s="175"/>
      <c r="U51" s="175"/>
      <c r="V51" s="175"/>
    </row>
    <row r="52" spans="1:22" ht="13.9" customHeight="1" x14ac:dyDescent="0.2">
      <c r="A52" s="300">
        <v>2022</v>
      </c>
      <c r="B52" s="304"/>
      <c r="C52" s="203" t="s">
        <v>215</v>
      </c>
      <c r="D52" s="203">
        <v>66.666666666666657</v>
      </c>
      <c r="E52" s="203">
        <v>66.666666666666657</v>
      </c>
      <c r="F52" s="203" t="s">
        <v>215</v>
      </c>
      <c r="G52" s="8"/>
      <c r="H52" s="9" t="s">
        <v>215</v>
      </c>
      <c r="I52" s="9">
        <v>33.333333333333329</v>
      </c>
      <c r="J52" s="9" t="s">
        <v>215</v>
      </c>
      <c r="K52" s="9" t="s">
        <v>215</v>
      </c>
      <c r="L52" s="9"/>
      <c r="M52" s="9" t="s">
        <v>215</v>
      </c>
      <c r="N52" s="9" t="s">
        <v>215</v>
      </c>
      <c r="O52" s="9">
        <v>33.333333333333329</v>
      </c>
      <c r="P52" s="9" t="s">
        <v>215</v>
      </c>
      <c r="Q52" s="9"/>
      <c r="R52" s="216" t="s">
        <v>215</v>
      </c>
      <c r="S52" s="175"/>
      <c r="T52" s="175"/>
      <c r="U52" s="175"/>
      <c r="V52" s="175"/>
    </row>
    <row r="53" spans="1:22" ht="13.9" customHeight="1" x14ac:dyDescent="0.2">
      <c r="A53" s="301">
        <v>2021</v>
      </c>
      <c r="B53" s="305"/>
      <c r="C53" s="204" t="s">
        <v>215</v>
      </c>
      <c r="D53" s="204">
        <v>66.666666666666657</v>
      </c>
      <c r="E53" s="204">
        <v>66.666666666666657</v>
      </c>
      <c r="F53" s="204" t="s">
        <v>215</v>
      </c>
      <c r="G53" s="37"/>
      <c r="H53" s="13" t="s">
        <v>215</v>
      </c>
      <c r="I53" s="13">
        <v>33.333333333333329</v>
      </c>
      <c r="J53" s="13" t="s">
        <v>215</v>
      </c>
      <c r="K53" s="13" t="s">
        <v>215</v>
      </c>
      <c r="L53" s="13"/>
      <c r="M53" s="13" t="s">
        <v>215</v>
      </c>
      <c r="N53" s="13" t="s">
        <v>215</v>
      </c>
      <c r="O53" s="13">
        <v>33.333333333333329</v>
      </c>
      <c r="P53" s="13" t="s">
        <v>215</v>
      </c>
      <c r="Q53" s="13"/>
      <c r="R53" s="221" t="s">
        <v>215</v>
      </c>
      <c r="S53" s="175"/>
      <c r="T53" s="175"/>
      <c r="U53" s="175"/>
      <c r="V53" s="175"/>
    </row>
    <row r="54" spans="1:22" ht="13.9" customHeight="1" x14ac:dyDescent="0.2">
      <c r="A54" s="289">
        <v>2023</v>
      </c>
      <c r="B54" s="303" t="s">
        <v>119</v>
      </c>
      <c r="C54" s="31" t="s">
        <v>215</v>
      </c>
      <c r="D54" s="31">
        <v>100</v>
      </c>
      <c r="E54" s="31">
        <v>66.666666666666657</v>
      </c>
      <c r="F54" s="31" t="s">
        <v>215</v>
      </c>
      <c r="G54" s="35"/>
      <c r="H54" s="31" t="s">
        <v>215</v>
      </c>
      <c r="I54" s="31" t="s">
        <v>215</v>
      </c>
      <c r="J54" s="31">
        <v>33.333333333333329</v>
      </c>
      <c r="K54" s="31" t="s">
        <v>215</v>
      </c>
      <c r="L54" s="31"/>
      <c r="M54" s="31" t="s">
        <v>215</v>
      </c>
      <c r="N54" s="31" t="s">
        <v>215</v>
      </c>
      <c r="O54" s="31" t="s">
        <v>215</v>
      </c>
      <c r="P54" s="31" t="s">
        <v>215</v>
      </c>
      <c r="Q54" s="31"/>
      <c r="R54" s="210" t="s">
        <v>215</v>
      </c>
      <c r="S54" s="175"/>
      <c r="T54" s="175"/>
      <c r="U54" s="175"/>
      <c r="V54" s="175"/>
    </row>
    <row r="55" spans="1:22" ht="13.9" customHeight="1" x14ac:dyDescent="0.2">
      <c r="A55" s="300">
        <v>2022</v>
      </c>
      <c r="B55" s="304"/>
      <c r="C55" s="201" t="s">
        <v>215</v>
      </c>
      <c r="D55" s="201">
        <v>100</v>
      </c>
      <c r="E55" s="201">
        <v>66.666666666666657</v>
      </c>
      <c r="F55" s="201" t="s">
        <v>215</v>
      </c>
      <c r="G55" s="23"/>
      <c r="H55" s="46" t="s">
        <v>215</v>
      </c>
      <c r="I55" s="46" t="s">
        <v>215</v>
      </c>
      <c r="J55" s="46">
        <v>33.333333333333329</v>
      </c>
      <c r="K55" s="46" t="s">
        <v>215</v>
      </c>
      <c r="L55" s="46"/>
      <c r="M55" s="46" t="s">
        <v>215</v>
      </c>
      <c r="N55" s="46" t="s">
        <v>215</v>
      </c>
      <c r="O55" s="46" t="s">
        <v>215</v>
      </c>
      <c r="P55" s="46" t="s">
        <v>215</v>
      </c>
      <c r="Q55" s="46"/>
      <c r="R55" s="216" t="s">
        <v>215</v>
      </c>
      <c r="S55" s="175"/>
      <c r="T55" s="175"/>
      <c r="U55" s="175"/>
      <c r="V55" s="175"/>
    </row>
    <row r="56" spans="1:22" ht="13.9" customHeight="1" x14ac:dyDescent="0.2">
      <c r="A56" s="301">
        <v>2021</v>
      </c>
      <c r="B56" s="305"/>
      <c r="C56" s="202" t="s">
        <v>215</v>
      </c>
      <c r="D56" s="202">
        <v>100</v>
      </c>
      <c r="E56" s="202">
        <v>66.666666666666657</v>
      </c>
      <c r="F56" s="202" t="s">
        <v>215</v>
      </c>
      <c r="G56" s="24"/>
      <c r="H56" s="47" t="s">
        <v>215</v>
      </c>
      <c r="I56" s="47" t="s">
        <v>215</v>
      </c>
      <c r="J56" s="47">
        <v>33.333333333333329</v>
      </c>
      <c r="K56" s="47" t="s">
        <v>215</v>
      </c>
      <c r="L56" s="47"/>
      <c r="M56" s="47" t="s">
        <v>215</v>
      </c>
      <c r="N56" s="47" t="s">
        <v>215</v>
      </c>
      <c r="O56" s="47" t="s">
        <v>215</v>
      </c>
      <c r="P56" s="47" t="s">
        <v>215</v>
      </c>
      <c r="Q56" s="47"/>
      <c r="R56" s="221" t="s">
        <v>215</v>
      </c>
      <c r="S56" s="175"/>
      <c r="T56" s="175"/>
      <c r="U56" s="175"/>
      <c r="V56" s="175"/>
    </row>
    <row r="57" spans="1:22" ht="13.9" customHeight="1" x14ac:dyDescent="0.2">
      <c r="A57" s="289">
        <v>2023</v>
      </c>
      <c r="B57" s="303" t="s">
        <v>203</v>
      </c>
      <c r="C57" s="31" t="s">
        <v>215</v>
      </c>
      <c r="D57" s="31">
        <v>75</v>
      </c>
      <c r="E57" s="31">
        <v>75</v>
      </c>
      <c r="F57" s="31" t="s">
        <v>215</v>
      </c>
      <c r="G57" s="35"/>
      <c r="H57" s="31" t="s">
        <v>215</v>
      </c>
      <c r="I57" s="31">
        <v>25</v>
      </c>
      <c r="J57" s="31">
        <v>25</v>
      </c>
      <c r="K57" s="31" t="s">
        <v>215</v>
      </c>
      <c r="L57" s="31"/>
      <c r="M57" s="31" t="s">
        <v>215</v>
      </c>
      <c r="N57" s="31" t="s">
        <v>215</v>
      </c>
      <c r="O57" s="31" t="s">
        <v>215</v>
      </c>
      <c r="P57" s="31" t="s">
        <v>215</v>
      </c>
      <c r="Q57" s="31"/>
      <c r="R57" s="210" t="s">
        <v>215</v>
      </c>
      <c r="S57" s="175"/>
      <c r="T57" s="175"/>
      <c r="U57" s="175"/>
      <c r="V57" s="175"/>
    </row>
    <row r="58" spans="1:22" ht="13.9" customHeight="1" x14ac:dyDescent="0.2">
      <c r="A58" s="300">
        <v>2022</v>
      </c>
      <c r="B58" s="304"/>
      <c r="C58" s="201" t="s">
        <v>215</v>
      </c>
      <c r="D58" s="201">
        <v>75</v>
      </c>
      <c r="E58" s="201">
        <v>75</v>
      </c>
      <c r="F58" s="201" t="s">
        <v>215</v>
      </c>
      <c r="G58" s="23"/>
      <c r="H58" s="17" t="s">
        <v>215</v>
      </c>
      <c r="I58" s="17">
        <v>25</v>
      </c>
      <c r="J58" s="17">
        <v>25</v>
      </c>
      <c r="K58" s="17" t="s">
        <v>215</v>
      </c>
      <c r="L58" s="17"/>
      <c r="M58" s="17" t="s">
        <v>215</v>
      </c>
      <c r="N58" s="17" t="s">
        <v>215</v>
      </c>
      <c r="O58" s="17" t="s">
        <v>215</v>
      </c>
      <c r="P58" s="17" t="s">
        <v>215</v>
      </c>
      <c r="Q58" s="17"/>
      <c r="R58" s="216" t="s">
        <v>215</v>
      </c>
      <c r="S58" s="175"/>
      <c r="T58" s="175"/>
      <c r="U58" s="175"/>
      <c r="V58" s="175"/>
    </row>
    <row r="59" spans="1:22" ht="13.9" customHeight="1" x14ac:dyDescent="0.2">
      <c r="A59" s="301">
        <v>2021</v>
      </c>
      <c r="B59" s="305"/>
      <c r="C59" s="202" t="s">
        <v>215</v>
      </c>
      <c r="D59" s="202">
        <v>100</v>
      </c>
      <c r="E59" s="202">
        <v>75</v>
      </c>
      <c r="F59" s="202" t="s">
        <v>215</v>
      </c>
      <c r="G59" s="24"/>
      <c r="H59" s="20" t="s">
        <v>215</v>
      </c>
      <c r="I59" s="20" t="s">
        <v>215</v>
      </c>
      <c r="J59" s="20">
        <v>25</v>
      </c>
      <c r="K59" s="20" t="s">
        <v>215</v>
      </c>
      <c r="L59" s="20"/>
      <c r="M59" s="20" t="s">
        <v>215</v>
      </c>
      <c r="N59" s="20" t="s">
        <v>215</v>
      </c>
      <c r="O59" s="20" t="s">
        <v>215</v>
      </c>
      <c r="P59" s="20" t="s">
        <v>215</v>
      </c>
      <c r="Q59" s="20"/>
      <c r="R59" s="221" t="s">
        <v>215</v>
      </c>
      <c r="S59" s="175"/>
      <c r="T59" s="175"/>
      <c r="U59" s="175"/>
      <c r="V59" s="175"/>
    </row>
    <row r="60" spans="1:22" ht="13.9" customHeight="1" x14ac:dyDescent="0.2">
      <c r="A60" s="289">
        <v>2023</v>
      </c>
      <c r="B60" s="303" t="s">
        <v>42</v>
      </c>
      <c r="C60" s="31" t="s">
        <v>215</v>
      </c>
      <c r="D60" s="31">
        <v>66.666666666666657</v>
      </c>
      <c r="E60" s="31">
        <v>66.666666666666657</v>
      </c>
      <c r="F60" s="31" t="s">
        <v>215</v>
      </c>
      <c r="G60" s="35"/>
      <c r="H60" s="31" t="s">
        <v>215</v>
      </c>
      <c r="I60" s="31">
        <v>33.333333333333329</v>
      </c>
      <c r="J60" s="31">
        <v>33.333333333333329</v>
      </c>
      <c r="K60" s="31" t="s">
        <v>215</v>
      </c>
      <c r="L60" s="31"/>
      <c r="M60" s="31" t="s">
        <v>215</v>
      </c>
      <c r="N60" s="31" t="s">
        <v>215</v>
      </c>
      <c r="O60" s="31" t="s">
        <v>215</v>
      </c>
      <c r="P60" s="31" t="s">
        <v>215</v>
      </c>
      <c r="Q60" s="31"/>
      <c r="R60" s="210" t="s">
        <v>215</v>
      </c>
      <c r="S60" s="175"/>
      <c r="T60" s="175"/>
      <c r="U60" s="175"/>
      <c r="V60" s="175"/>
    </row>
    <row r="61" spans="1:22" ht="13.9" customHeight="1" x14ac:dyDescent="0.2">
      <c r="A61" s="300">
        <v>2022</v>
      </c>
      <c r="B61" s="304"/>
      <c r="C61" s="201" t="s">
        <v>215</v>
      </c>
      <c r="D61" s="201">
        <v>66.666666666666657</v>
      </c>
      <c r="E61" s="201">
        <v>66.666666666666657</v>
      </c>
      <c r="F61" s="201" t="s">
        <v>215</v>
      </c>
      <c r="G61" s="23"/>
      <c r="H61" s="46" t="s">
        <v>215</v>
      </c>
      <c r="I61" s="46">
        <v>33.333333333333329</v>
      </c>
      <c r="J61" s="46">
        <v>33.333333333333329</v>
      </c>
      <c r="K61" s="46" t="s">
        <v>215</v>
      </c>
      <c r="L61" s="46"/>
      <c r="M61" s="46" t="s">
        <v>215</v>
      </c>
      <c r="N61" s="46" t="s">
        <v>215</v>
      </c>
      <c r="O61" s="46" t="s">
        <v>215</v>
      </c>
      <c r="P61" s="46" t="s">
        <v>215</v>
      </c>
      <c r="Q61" s="46"/>
      <c r="R61" s="216" t="s">
        <v>215</v>
      </c>
      <c r="S61" s="175"/>
      <c r="T61" s="175"/>
      <c r="U61" s="175"/>
      <c r="V61" s="175"/>
    </row>
    <row r="62" spans="1:22" ht="13.9" customHeight="1" x14ac:dyDescent="0.2">
      <c r="A62" s="301">
        <v>2021</v>
      </c>
      <c r="B62" s="305"/>
      <c r="C62" s="202" t="s">
        <v>215</v>
      </c>
      <c r="D62" s="202">
        <v>66.666666666666657</v>
      </c>
      <c r="E62" s="202">
        <v>66.666666666666657</v>
      </c>
      <c r="F62" s="202" t="s">
        <v>215</v>
      </c>
      <c r="G62" s="24"/>
      <c r="H62" s="47" t="s">
        <v>215</v>
      </c>
      <c r="I62" s="47">
        <v>33.333333333333329</v>
      </c>
      <c r="J62" s="47">
        <v>33.333333333333329</v>
      </c>
      <c r="K62" s="47" t="s">
        <v>215</v>
      </c>
      <c r="L62" s="47"/>
      <c r="M62" s="47" t="s">
        <v>215</v>
      </c>
      <c r="N62" s="47" t="s">
        <v>215</v>
      </c>
      <c r="O62" s="47" t="s">
        <v>215</v>
      </c>
      <c r="P62" s="47" t="s">
        <v>215</v>
      </c>
      <c r="Q62" s="47"/>
      <c r="R62" s="221" t="s">
        <v>215</v>
      </c>
      <c r="S62" s="175"/>
      <c r="T62" s="175"/>
      <c r="U62" s="175"/>
      <c r="V62" s="175"/>
    </row>
    <row r="63" spans="1:22" ht="13.9" customHeight="1" x14ac:dyDescent="0.2">
      <c r="A63" s="289">
        <v>2023</v>
      </c>
      <c r="B63" s="303" t="s">
        <v>217</v>
      </c>
      <c r="C63" s="31" t="s">
        <v>215</v>
      </c>
      <c r="D63" s="31">
        <v>66.666666666666657</v>
      </c>
      <c r="E63" s="31">
        <v>66.666666666666657</v>
      </c>
      <c r="F63" s="31" t="s">
        <v>215</v>
      </c>
      <c r="G63" s="35"/>
      <c r="H63" s="31" t="s">
        <v>215</v>
      </c>
      <c r="I63" s="31">
        <v>33.333333333333329</v>
      </c>
      <c r="J63" s="31">
        <v>33.333333333333329</v>
      </c>
      <c r="K63" s="31" t="s">
        <v>215</v>
      </c>
      <c r="L63" s="31"/>
      <c r="M63" s="31" t="s">
        <v>215</v>
      </c>
      <c r="N63" s="31" t="s">
        <v>215</v>
      </c>
      <c r="O63" s="31" t="s">
        <v>215</v>
      </c>
      <c r="P63" s="31" t="s">
        <v>215</v>
      </c>
      <c r="Q63" s="31"/>
      <c r="R63" s="210" t="s">
        <v>215</v>
      </c>
      <c r="S63" s="175"/>
      <c r="T63" s="175"/>
      <c r="U63" s="175"/>
      <c r="V63" s="175"/>
    </row>
    <row r="64" spans="1:22" ht="13.9" customHeight="1" x14ac:dyDescent="0.2">
      <c r="A64" s="300">
        <v>2022</v>
      </c>
      <c r="B64" s="304"/>
      <c r="C64" s="201" t="s">
        <v>215</v>
      </c>
      <c r="D64" s="201">
        <v>66.666666666666657</v>
      </c>
      <c r="E64" s="201">
        <v>66.666666666666657</v>
      </c>
      <c r="F64" s="201" t="s">
        <v>215</v>
      </c>
      <c r="G64" s="23"/>
      <c r="H64" s="46" t="s">
        <v>215</v>
      </c>
      <c r="I64" s="46">
        <v>33.333333333333329</v>
      </c>
      <c r="J64" s="46">
        <v>33.333333333333329</v>
      </c>
      <c r="K64" s="46" t="s">
        <v>215</v>
      </c>
      <c r="L64" s="46"/>
      <c r="M64" s="46" t="s">
        <v>215</v>
      </c>
      <c r="N64" s="46" t="s">
        <v>215</v>
      </c>
      <c r="O64" s="46" t="s">
        <v>215</v>
      </c>
      <c r="P64" s="46" t="s">
        <v>215</v>
      </c>
      <c r="Q64" s="46"/>
      <c r="R64" s="216" t="s">
        <v>215</v>
      </c>
      <c r="S64" s="175"/>
      <c r="T64" s="175"/>
      <c r="U64" s="175"/>
      <c r="V64" s="175"/>
    </row>
    <row r="65" spans="1:22" ht="13.9" customHeight="1" x14ac:dyDescent="0.2">
      <c r="A65" s="301">
        <v>2021</v>
      </c>
      <c r="B65" s="305"/>
      <c r="C65" s="202" t="s">
        <v>215</v>
      </c>
      <c r="D65" s="202">
        <v>66.666666666666657</v>
      </c>
      <c r="E65" s="202">
        <v>66.666666666666657</v>
      </c>
      <c r="F65" s="202" t="s">
        <v>215</v>
      </c>
      <c r="G65" s="24"/>
      <c r="H65" s="47" t="s">
        <v>215</v>
      </c>
      <c r="I65" s="47">
        <v>33.333333333333329</v>
      </c>
      <c r="J65" s="47">
        <v>33.333333333333329</v>
      </c>
      <c r="K65" s="47" t="s">
        <v>215</v>
      </c>
      <c r="L65" s="47"/>
      <c r="M65" s="47" t="s">
        <v>215</v>
      </c>
      <c r="N65" s="47" t="s">
        <v>215</v>
      </c>
      <c r="O65" s="47" t="s">
        <v>215</v>
      </c>
      <c r="P65" s="47" t="s">
        <v>215</v>
      </c>
      <c r="Q65" s="47"/>
      <c r="R65" s="221" t="s">
        <v>215</v>
      </c>
      <c r="S65" s="175"/>
      <c r="T65" s="175"/>
      <c r="U65" s="175"/>
      <c r="V65" s="175"/>
    </row>
    <row r="66" spans="1:22" ht="13.9" customHeight="1" x14ac:dyDescent="0.2">
      <c r="A66" s="289">
        <v>2023</v>
      </c>
      <c r="B66" s="303" t="s">
        <v>103</v>
      </c>
      <c r="C66" s="31" t="s">
        <v>215</v>
      </c>
      <c r="D66" s="31">
        <v>100</v>
      </c>
      <c r="E66" s="31">
        <v>75</v>
      </c>
      <c r="F66" s="31" t="s">
        <v>215</v>
      </c>
      <c r="G66" s="35"/>
      <c r="H66" s="31" t="s">
        <v>215</v>
      </c>
      <c r="I66" s="31" t="s">
        <v>215</v>
      </c>
      <c r="J66" s="31">
        <v>25</v>
      </c>
      <c r="K66" s="31" t="s">
        <v>215</v>
      </c>
      <c r="L66" s="31"/>
      <c r="M66" s="31" t="s">
        <v>215</v>
      </c>
      <c r="N66" s="31" t="s">
        <v>215</v>
      </c>
      <c r="O66" s="31" t="s">
        <v>215</v>
      </c>
      <c r="P66" s="31" t="s">
        <v>215</v>
      </c>
      <c r="Q66" s="31"/>
      <c r="R66" s="210" t="s">
        <v>215</v>
      </c>
      <c r="S66" s="175"/>
      <c r="T66" s="175"/>
      <c r="U66" s="175"/>
      <c r="V66" s="175"/>
    </row>
    <row r="67" spans="1:22" ht="13.9" customHeight="1" x14ac:dyDescent="0.2">
      <c r="A67" s="300">
        <v>2022</v>
      </c>
      <c r="B67" s="304"/>
      <c r="C67" s="201" t="s">
        <v>215</v>
      </c>
      <c r="D67" s="201">
        <v>100</v>
      </c>
      <c r="E67" s="201">
        <v>75</v>
      </c>
      <c r="F67" s="201" t="s">
        <v>215</v>
      </c>
      <c r="G67" s="19"/>
      <c r="H67" s="17" t="s">
        <v>215</v>
      </c>
      <c r="I67" s="17" t="s">
        <v>215</v>
      </c>
      <c r="J67" s="17">
        <v>25</v>
      </c>
      <c r="K67" s="17" t="s">
        <v>215</v>
      </c>
      <c r="L67" s="17"/>
      <c r="M67" s="17" t="s">
        <v>215</v>
      </c>
      <c r="N67" s="17" t="s">
        <v>215</v>
      </c>
      <c r="O67" s="17" t="s">
        <v>215</v>
      </c>
      <c r="P67" s="17" t="s">
        <v>215</v>
      </c>
      <c r="Q67" s="17"/>
      <c r="R67" s="216" t="s">
        <v>215</v>
      </c>
      <c r="S67" s="175"/>
      <c r="T67" s="175"/>
      <c r="U67" s="175"/>
      <c r="V67" s="175"/>
    </row>
    <row r="68" spans="1:22" ht="13.9" customHeight="1" x14ac:dyDescent="0.2">
      <c r="A68" s="301">
        <v>2021</v>
      </c>
      <c r="B68" s="305"/>
      <c r="C68" s="202" t="s">
        <v>215</v>
      </c>
      <c r="D68" s="202">
        <v>100</v>
      </c>
      <c r="E68" s="202">
        <v>66.666666666666657</v>
      </c>
      <c r="F68" s="202" t="s">
        <v>215</v>
      </c>
      <c r="G68" s="49"/>
      <c r="H68" s="21" t="s">
        <v>215</v>
      </c>
      <c r="I68" s="21" t="s">
        <v>215</v>
      </c>
      <c r="J68" s="21">
        <v>33.333333333333329</v>
      </c>
      <c r="K68" s="21" t="s">
        <v>215</v>
      </c>
      <c r="L68" s="21"/>
      <c r="M68" s="21" t="s">
        <v>215</v>
      </c>
      <c r="N68" s="21" t="s">
        <v>215</v>
      </c>
      <c r="O68" s="21" t="s">
        <v>215</v>
      </c>
      <c r="P68" s="21" t="s">
        <v>215</v>
      </c>
      <c r="Q68" s="21"/>
      <c r="R68" s="221" t="s">
        <v>215</v>
      </c>
      <c r="S68" s="175"/>
      <c r="T68" s="175"/>
      <c r="U68" s="175"/>
      <c r="V68" s="175"/>
    </row>
    <row r="69" spans="1:22" ht="13.9" customHeight="1" x14ac:dyDescent="0.2">
      <c r="A69" s="289">
        <v>2023</v>
      </c>
      <c r="B69" s="303" t="s">
        <v>175</v>
      </c>
      <c r="C69" s="31" t="s">
        <v>215</v>
      </c>
      <c r="D69" s="31">
        <v>66.666666666666657</v>
      </c>
      <c r="E69" s="31">
        <v>50</v>
      </c>
      <c r="F69" s="31" t="s">
        <v>215</v>
      </c>
      <c r="G69" s="35"/>
      <c r="H69" s="31" t="s">
        <v>215</v>
      </c>
      <c r="I69" s="31">
        <v>33.333333333333329</v>
      </c>
      <c r="J69" s="31">
        <v>25</v>
      </c>
      <c r="K69" s="31" t="s">
        <v>215</v>
      </c>
      <c r="L69" s="31"/>
      <c r="M69" s="31" t="s">
        <v>215</v>
      </c>
      <c r="N69" s="31" t="s">
        <v>215</v>
      </c>
      <c r="O69" s="31">
        <v>25</v>
      </c>
      <c r="P69" s="31" t="s">
        <v>215</v>
      </c>
      <c r="Q69" s="31"/>
      <c r="R69" s="210" t="s">
        <v>215</v>
      </c>
      <c r="S69" s="175"/>
      <c r="T69" s="175"/>
      <c r="U69" s="175"/>
      <c r="V69" s="175"/>
    </row>
    <row r="70" spans="1:22" ht="13.9" customHeight="1" x14ac:dyDescent="0.2">
      <c r="A70" s="300">
        <v>2022</v>
      </c>
      <c r="B70" s="304"/>
      <c r="C70" s="201" t="s">
        <v>215</v>
      </c>
      <c r="D70" s="201">
        <v>66.666666666666657</v>
      </c>
      <c r="E70" s="201">
        <v>50</v>
      </c>
      <c r="F70" s="201" t="s">
        <v>215</v>
      </c>
      <c r="G70" s="19"/>
      <c r="H70" s="17" t="s">
        <v>215</v>
      </c>
      <c r="I70" s="17">
        <v>33.333333333333329</v>
      </c>
      <c r="J70" s="17">
        <v>25</v>
      </c>
      <c r="K70" s="17" t="s">
        <v>215</v>
      </c>
      <c r="L70" s="17"/>
      <c r="M70" s="17" t="s">
        <v>215</v>
      </c>
      <c r="N70" s="17" t="s">
        <v>215</v>
      </c>
      <c r="O70" s="17">
        <v>25</v>
      </c>
      <c r="P70" s="17" t="s">
        <v>215</v>
      </c>
      <c r="Q70" s="17"/>
      <c r="R70" s="216" t="s">
        <v>215</v>
      </c>
      <c r="S70" s="175"/>
      <c r="T70" s="175"/>
      <c r="U70" s="175"/>
      <c r="V70" s="175"/>
    </row>
    <row r="71" spans="1:22" ht="13.9" customHeight="1" x14ac:dyDescent="0.2">
      <c r="A71" s="301">
        <v>2021</v>
      </c>
      <c r="B71" s="305"/>
      <c r="C71" s="202" t="s">
        <v>215</v>
      </c>
      <c r="D71" s="202">
        <v>66.666666666666657</v>
      </c>
      <c r="E71" s="202">
        <v>50</v>
      </c>
      <c r="F71" s="202" t="s">
        <v>215</v>
      </c>
      <c r="G71" s="49"/>
      <c r="H71" s="21" t="s">
        <v>215</v>
      </c>
      <c r="I71" s="21">
        <v>33.333333333333329</v>
      </c>
      <c r="J71" s="21">
        <v>25</v>
      </c>
      <c r="K71" s="21" t="s">
        <v>215</v>
      </c>
      <c r="L71" s="21"/>
      <c r="M71" s="21" t="s">
        <v>215</v>
      </c>
      <c r="N71" s="21" t="s">
        <v>215</v>
      </c>
      <c r="O71" s="21">
        <v>25</v>
      </c>
      <c r="P71" s="21" t="s">
        <v>215</v>
      </c>
      <c r="Q71" s="21"/>
      <c r="R71" s="221" t="s">
        <v>215</v>
      </c>
      <c r="S71" s="175"/>
      <c r="T71" s="175"/>
      <c r="U71" s="175"/>
      <c r="V71" s="175"/>
    </row>
    <row r="72" spans="1:22" ht="13.9" customHeight="1" x14ac:dyDescent="0.2">
      <c r="A72" s="289">
        <v>2023</v>
      </c>
      <c r="B72" s="303" t="s">
        <v>233</v>
      </c>
      <c r="C72" s="31" t="s">
        <v>215</v>
      </c>
      <c r="D72" s="31">
        <v>66.666666666666657</v>
      </c>
      <c r="E72" s="31">
        <v>66.666666666666657</v>
      </c>
      <c r="F72" s="31" t="s">
        <v>215</v>
      </c>
      <c r="G72" s="35"/>
      <c r="H72" s="31" t="s">
        <v>215</v>
      </c>
      <c r="I72" s="31">
        <v>33.333333333333329</v>
      </c>
      <c r="J72" s="31">
        <v>33.333333333333329</v>
      </c>
      <c r="K72" s="31" t="s">
        <v>215</v>
      </c>
      <c r="L72" s="31"/>
      <c r="M72" s="31" t="s">
        <v>215</v>
      </c>
      <c r="N72" s="31" t="s">
        <v>215</v>
      </c>
      <c r="O72" s="31" t="s">
        <v>215</v>
      </c>
      <c r="P72" s="31" t="s">
        <v>215</v>
      </c>
      <c r="Q72" s="31"/>
      <c r="R72" s="210" t="s">
        <v>215</v>
      </c>
      <c r="S72" s="175"/>
      <c r="T72" s="175"/>
      <c r="U72" s="175"/>
      <c r="V72" s="175"/>
    </row>
    <row r="73" spans="1:22" ht="13.9" customHeight="1" x14ac:dyDescent="0.2">
      <c r="A73" s="300">
        <v>2022</v>
      </c>
      <c r="B73" s="304"/>
      <c r="C73" s="203" t="s">
        <v>215</v>
      </c>
      <c r="D73" s="203">
        <v>66.666666666666657</v>
      </c>
      <c r="E73" s="203">
        <v>66.666666666666657</v>
      </c>
      <c r="F73" s="203" t="s">
        <v>215</v>
      </c>
      <c r="G73" s="8"/>
      <c r="H73" s="9" t="s">
        <v>215</v>
      </c>
      <c r="I73" s="9">
        <v>33.333333333333329</v>
      </c>
      <c r="J73" s="9">
        <v>33.333333333333329</v>
      </c>
      <c r="K73" s="9" t="s">
        <v>215</v>
      </c>
      <c r="L73" s="9"/>
      <c r="M73" s="9" t="s">
        <v>215</v>
      </c>
      <c r="N73" s="9" t="s">
        <v>215</v>
      </c>
      <c r="O73" s="9" t="s">
        <v>215</v>
      </c>
      <c r="P73" s="9" t="s">
        <v>215</v>
      </c>
      <c r="Q73" s="9"/>
      <c r="R73" s="216" t="s">
        <v>215</v>
      </c>
      <c r="S73" s="175"/>
      <c r="T73" s="175"/>
      <c r="U73" s="175"/>
      <c r="V73" s="175"/>
    </row>
    <row r="74" spans="1:22" ht="13.9" customHeight="1" x14ac:dyDescent="0.2">
      <c r="A74" s="301">
        <v>2021</v>
      </c>
      <c r="B74" s="305"/>
      <c r="C74" s="204" t="s">
        <v>215</v>
      </c>
      <c r="D74" s="204">
        <v>66.666666666666657</v>
      </c>
      <c r="E74" s="204">
        <v>66.666666666666657</v>
      </c>
      <c r="F74" s="204" t="s">
        <v>215</v>
      </c>
      <c r="G74" s="37"/>
      <c r="H74" s="13" t="s">
        <v>215</v>
      </c>
      <c r="I74" s="13">
        <v>33.333333333333329</v>
      </c>
      <c r="J74" s="13">
        <v>33.333333333333329</v>
      </c>
      <c r="K74" s="13" t="s">
        <v>215</v>
      </c>
      <c r="L74" s="13"/>
      <c r="M74" s="13" t="s">
        <v>215</v>
      </c>
      <c r="N74" s="13" t="s">
        <v>215</v>
      </c>
      <c r="O74" s="13" t="s">
        <v>215</v>
      </c>
      <c r="P74" s="13" t="s">
        <v>215</v>
      </c>
      <c r="Q74" s="13"/>
      <c r="R74" s="221" t="s">
        <v>215</v>
      </c>
      <c r="S74" s="175"/>
      <c r="T74" s="175"/>
      <c r="U74" s="175"/>
      <c r="V74" s="175"/>
    </row>
    <row r="75" spans="1:22" ht="13.9" customHeight="1" x14ac:dyDescent="0.2">
      <c r="A75" s="289">
        <v>2023</v>
      </c>
      <c r="B75" s="303" t="s">
        <v>131</v>
      </c>
      <c r="C75" s="31" t="s">
        <v>215</v>
      </c>
      <c r="D75" s="31">
        <v>60</v>
      </c>
      <c r="E75" s="31">
        <v>60</v>
      </c>
      <c r="F75" s="31" t="s">
        <v>215</v>
      </c>
      <c r="G75" s="35"/>
      <c r="H75" s="31" t="s">
        <v>215</v>
      </c>
      <c r="I75" s="31">
        <v>40</v>
      </c>
      <c r="J75" s="31">
        <v>40</v>
      </c>
      <c r="K75" s="31" t="s">
        <v>215</v>
      </c>
      <c r="L75" s="31"/>
      <c r="M75" s="31" t="s">
        <v>215</v>
      </c>
      <c r="N75" s="31" t="s">
        <v>215</v>
      </c>
      <c r="O75" s="31" t="s">
        <v>215</v>
      </c>
      <c r="P75" s="31" t="s">
        <v>215</v>
      </c>
      <c r="Q75" s="31"/>
      <c r="R75" s="210" t="s">
        <v>215</v>
      </c>
      <c r="S75" s="175"/>
      <c r="T75" s="175"/>
      <c r="U75" s="175"/>
      <c r="V75" s="175"/>
    </row>
    <row r="76" spans="1:22" ht="13.9" customHeight="1" x14ac:dyDescent="0.2">
      <c r="A76" s="300">
        <v>2022</v>
      </c>
      <c r="B76" s="304"/>
      <c r="C76" s="201" t="s">
        <v>215</v>
      </c>
      <c r="D76" s="201">
        <v>60</v>
      </c>
      <c r="E76" s="201">
        <v>60</v>
      </c>
      <c r="F76" s="201" t="s">
        <v>215</v>
      </c>
      <c r="G76" s="23"/>
      <c r="H76" s="17" t="s">
        <v>215</v>
      </c>
      <c r="I76" s="17">
        <v>40</v>
      </c>
      <c r="J76" s="17">
        <v>40</v>
      </c>
      <c r="K76" s="17" t="s">
        <v>215</v>
      </c>
      <c r="L76" s="17"/>
      <c r="M76" s="17" t="s">
        <v>215</v>
      </c>
      <c r="N76" s="17" t="s">
        <v>215</v>
      </c>
      <c r="O76" s="17" t="s">
        <v>215</v>
      </c>
      <c r="P76" s="17" t="s">
        <v>215</v>
      </c>
      <c r="Q76" s="17"/>
      <c r="R76" s="216" t="s">
        <v>215</v>
      </c>
      <c r="S76" s="175"/>
      <c r="T76" s="175"/>
      <c r="U76" s="175"/>
      <c r="V76" s="175"/>
    </row>
    <row r="77" spans="1:22" ht="13.9" customHeight="1" x14ac:dyDescent="0.2">
      <c r="A77" s="301">
        <v>2021</v>
      </c>
      <c r="B77" s="305"/>
      <c r="C77" s="202" t="s">
        <v>215</v>
      </c>
      <c r="D77" s="202">
        <v>80</v>
      </c>
      <c r="E77" s="202">
        <v>80</v>
      </c>
      <c r="F77" s="202" t="s">
        <v>215</v>
      </c>
      <c r="G77" s="24"/>
      <c r="H77" s="20" t="s">
        <v>215</v>
      </c>
      <c r="I77" s="20">
        <v>20</v>
      </c>
      <c r="J77" s="20">
        <v>20</v>
      </c>
      <c r="K77" s="20" t="s">
        <v>215</v>
      </c>
      <c r="L77" s="20"/>
      <c r="M77" s="20" t="s">
        <v>215</v>
      </c>
      <c r="N77" s="20" t="s">
        <v>215</v>
      </c>
      <c r="O77" s="20" t="s">
        <v>215</v>
      </c>
      <c r="P77" s="20" t="s">
        <v>215</v>
      </c>
      <c r="Q77" s="20"/>
      <c r="R77" s="221" t="s">
        <v>215</v>
      </c>
      <c r="S77" s="175"/>
      <c r="T77" s="175"/>
      <c r="U77" s="175"/>
      <c r="V77" s="175"/>
    </row>
    <row r="78" spans="1:22" ht="13.9" customHeight="1" x14ac:dyDescent="0.2">
      <c r="A78" s="289">
        <v>2023</v>
      </c>
      <c r="B78" s="303" t="s">
        <v>223</v>
      </c>
      <c r="C78" s="31" t="s">
        <v>215</v>
      </c>
      <c r="D78" s="31">
        <v>66.666666666666657</v>
      </c>
      <c r="E78" s="31">
        <v>66.666666666666657</v>
      </c>
      <c r="F78" s="31" t="s">
        <v>215</v>
      </c>
      <c r="G78" s="35"/>
      <c r="H78" s="31" t="s">
        <v>215</v>
      </c>
      <c r="I78" s="31">
        <v>33.333333333333329</v>
      </c>
      <c r="J78" s="31">
        <v>33.333333333333329</v>
      </c>
      <c r="K78" s="31" t="s">
        <v>215</v>
      </c>
      <c r="L78" s="31"/>
      <c r="M78" s="31" t="s">
        <v>215</v>
      </c>
      <c r="N78" s="31" t="s">
        <v>215</v>
      </c>
      <c r="O78" s="31" t="s">
        <v>215</v>
      </c>
      <c r="P78" s="31" t="s">
        <v>215</v>
      </c>
      <c r="Q78" s="31"/>
      <c r="R78" s="210" t="s">
        <v>215</v>
      </c>
      <c r="S78" s="175"/>
      <c r="T78" s="175"/>
      <c r="U78" s="175"/>
      <c r="V78" s="175"/>
    </row>
    <row r="79" spans="1:22" ht="13.9" customHeight="1" x14ac:dyDescent="0.2">
      <c r="A79" s="300">
        <v>2022</v>
      </c>
      <c r="B79" s="304"/>
      <c r="C79" s="201" t="s">
        <v>215</v>
      </c>
      <c r="D79" s="201">
        <v>66.666666666666657</v>
      </c>
      <c r="E79" s="201">
        <v>66.666666666666657</v>
      </c>
      <c r="F79" s="201" t="s">
        <v>215</v>
      </c>
      <c r="G79" s="23"/>
      <c r="H79" s="17" t="s">
        <v>215</v>
      </c>
      <c r="I79" s="17">
        <v>33.333333333333329</v>
      </c>
      <c r="J79" s="17">
        <v>33.333333333333329</v>
      </c>
      <c r="K79" s="17" t="s">
        <v>215</v>
      </c>
      <c r="L79" s="17"/>
      <c r="M79" s="17" t="s">
        <v>215</v>
      </c>
      <c r="N79" s="17" t="s">
        <v>215</v>
      </c>
      <c r="O79" s="17" t="s">
        <v>215</v>
      </c>
      <c r="P79" s="17" t="s">
        <v>215</v>
      </c>
      <c r="Q79" s="17"/>
      <c r="R79" s="216" t="s">
        <v>215</v>
      </c>
      <c r="S79" s="175"/>
      <c r="T79" s="175"/>
      <c r="U79" s="175"/>
      <c r="V79" s="175"/>
    </row>
    <row r="80" spans="1:22" ht="13.9" customHeight="1" x14ac:dyDescent="0.2">
      <c r="A80" s="301">
        <v>2021</v>
      </c>
      <c r="B80" s="305"/>
      <c r="C80" s="202"/>
      <c r="D80" s="202"/>
      <c r="E80" s="202"/>
      <c r="F80" s="202"/>
      <c r="G80" s="24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21"/>
      <c r="S80" s="175"/>
      <c r="T80" s="175"/>
      <c r="U80" s="175"/>
      <c r="V80" s="175"/>
    </row>
    <row r="81" spans="1:22" ht="13.9" customHeight="1" x14ac:dyDescent="0.2">
      <c r="A81" s="289">
        <v>2023</v>
      </c>
      <c r="B81" s="303" t="s">
        <v>107</v>
      </c>
      <c r="C81" s="31" t="s">
        <v>215</v>
      </c>
      <c r="D81" s="31">
        <v>75</v>
      </c>
      <c r="E81" s="31">
        <v>60</v>
      </c>
      <c r="F81" s="31" t="s">
        <v>215</v>
      </c>
      <c r="G81" s="35"/>
      <c r="H81" s="31">
        <v>25</v>
      </c>
      <c r="I81" s="31" t="s">
        <v>215</v>
      </c>
      <c r="J81" s="31">
        <v>20</v>
      </c>
      <c r="K81" s="31" t="s">
        <v>215</v>
      </c>
      <c r="L81" s="31"/>
      <c r="M81" s="31">
        <v>25</v>
      </c>
      <c r="N81" s="31">
        <v>25</v>
      </c>
      <c r="O81" s="31">
        <v>20</v>
      </c>
      <c r="P81" s="31" t="s">
        <v>215</v>
      </c>
      <c r="Q81" s="31"/>
      <c r="R81" s="210">
        <v>50</v>
      </c>
      <c r="S81" s="175"/>
      <c r="T81" s="175"/>
      <c r="U81" s="175"/>
      <c r="V81" s="175"/>
    </row>
    <row r="82" spans="1:22" ht="13.9" customHeight="1" x14ac:dyDescent="0.2">
      <c r="A82" s="300">
        <v>2022</v>
      </c>
      <c r="B82" s="304"/>
      <c r="C82" s="201" t="s">
        <v>215</v>
      </c>
      <c r="D82" s="201">
        <v>75</v>
      </c>
      <c r="E82" s="201">
        <v>50</v>
      </c>
      <c r="F82" s="201" t="s">
        <v>215</v>
      </c>
      <c r="G82" s="23"/>
      <c r="H82" s="17">
        <v>25</v>
      </c>
      <c r="I82" s="17" t="s">
        <v>215</v>
      </c>
      <c r="J82" s="17">
        <v>25</v>
      </c>
      <c r="K82" s="17" t="s">
        <v>215</v>
      </c>
      <c r="L82" s="17"/>
      <c r="M82" s="17">
        <v>25</v>
      </c>
      <c r="N82" s="17">
        <v>25</v>
      </c>
      <c r="O82" s="17">
        <v>25</v>
      </c>
      <c r="P82" s="17" t="s">
        <v>215</v>
      </c>
      <c r="Q82" s="17"/>
      <c r="R82" s="216">
        <v>50</v>
      </c>
      <c r="S82" s="175"/>
      <c r="T82" s="175"/>
      <c r="U82" s="175"/>
      <c r="V82" s="175"/>
    </row>
    <row r="83" spans="1:22" ht="13.9" customHeight="1" x14ac:dyDescent="0.2">
      <c r="A83" s="301">
        <v>2021</v>
      </c>
      <c r="B83" s="305"/>
      <c r="C83" s="202" t="s">
        <v>215</v>
      </c>
      <c r="D83" s="202">
        <v>60</v>
      </c>
      <c r="E83" s="202">
        <v>40</v>
      </c>
      <c r="F83" s="202" t="s">
        <v>215</v>
      </c>
      <c r="G83" s="24"/>
      <c r="H83" s="20" t="s">
        <v>215</v>
      </c>
      <c r="I83" s="20" t="s">
        <v>215</v>
      </c>
      <c r="J83" s="20">
        <v>20</v>
      </c>
      <c r="K83" s="20" t="s">
        <v>215</v>
      </c>
      <c r="L83" s="20"/>
      <c r="M83" s="20">
        <v>33.333333333333329</v>
      </c>
      <c r="N83" s="20">
        <v>40</v>
      </c>
      <c r="O83" s="20">
        <v>40</v>
      </c>
      <c r="P83" s="20" t="s">
        <v>215</v>
      </c>
      <c r="Q83" s="20"/>
      <c r="R83" s="221">
        <v>66.666666666666657</v>
      </c>
      <c r="S83" s="175"/>
      <c r="T83" s="175"/>
      <c r="U83" s="175"/>
      <c r="V83" s="175"/>
    </row>
    <row r="84" spans="1:22" ht="13.9" customHeight="1" x14ac:dyDescent="0.2">
      <c r="A84" s="289">
        <v>2023</v>
      </c>
      <c r="B84" s="303" t="s">
        <v>132</v>
      </c>
      <c r="C84" s="31" t="s">
        <v>215</v>
      </c>
      <c r="D84" s="31">
        <v>66.666666666666657</v>
      </c>
      <c r="E84" s="31">
        <v>75</v>
      </c>
      <c r="F84" s="31" t="s">
        <v>215</v>
      </c>
      <c r="G84" s="35"/>
      <c r="H84" s="31" t="s">
        <v>215</v>
      </c>
      <c r="I84" s="31">
        <v>33.333333333333329</v>
      </c>
      <c r="J84" s="31">
        <v>25</v>
      </c>
      <c r="K84" s="31" t="s">
        <v>215</v>
      </c>
      <c r="L84" s="31"/>
      <c r="M84" s="31" t="s">
        <v>215</v>
      </c>
      <c r="N84" s="31" t="s">
        <v>215</v>
      </c>
      <c r="O84" s="31" t="s">
        <v>215</v>
      </c>
      <c r="P84" s="31" t="s">
        <v>215</v>
      </c>
      <c r="Q84" s="31"/>
      <c r="R84" s="210" t="s">
        <v>215</v>
      </c>
      <c r="S84" s="175"/>
      <c r="T84" s="175"/>
      <c r="U84" s="175"/>
      <c r="V84" s="175"/>
    </row>
    <row r="85" spans="1:22" ht="13.9" customHeight="1" x14ac:dyDescent="0.2">
      <c r="A85" s="300">
        <v>2022</v>
      </c>
      <c r="B85" s="304"/>
      <c r="C85" s="201" t="s">
        <v>215</v>
      </c>
      <c r="D85" s="201">
        <v>66.666666666666657</v>
      </c>
      <c r="E85" s="201">
        <v>75</v>
      </c>
      <c r="F85" s="201" t="s">
        <v>215</v>
      </c>
      <c r="G85" s="23"/>
      <c r="H85" s="17" t="s">
        <v>215</v>
      </c>
      <c r="I85" s="17">
        <v>33.333333333333329</v>
      </c>
      <c r="J85" s="17">
        <v>25</v>
      </c>
      <c r="K85" s="17" t="s">
        <v>215</v>
      </c>
      <c r="L85" s="17"/>
      <c r="M85" s="17" t="s">
        <v>215</v>
      </c>
      <c r="N85" s="17" t="s">
        <v>215</v>
      </c>
      <c r="O85" s="17" t="s">
        <v>215</v>
      </c>
      <c r="P85" s="17" t="s">
        <v>215</v>
      </c>
      <c r="Q85" s="17"/>
      <c r="R85" s="216" t="s">
        <v>215</v>
      </c>
      <c r="S85" s="175"/>
      <c r="T85" s="175"/>
      <c r="U85" s="175"/>
      <c r="V85" s="175"/>
    </row>
    <row r="86" spans="1:22" ht="13.9" customHeight="1" x14ac:dyDescent="0.2">
      <c r="A86" s="301">
        <v>2021</v>
      </c>
      <c r="B86" s="305"/>
      <c r="C86" s="202" t="s">
        <v>215</v>
      </c>
      <c r="D86" s="202">
        <v>66.666666666666657</v>
      </c>
      <c r="E86" s="202">
        <v>75</v>
      </c>
      <c r="F86" s="202" t="s">
        <v>215</v>
      </c>
      <c r="G86" s="24"/>
      <c r="H86" s="20" t="s">
        <v>215</v>
      </c>
      <c r="I86" s="20">
        <v>33.333333333333329</v>
      </c>
      <c r="J86" s="20">
        <v>25</v>
      </c>
      <c r="K86" s="20" t="s">
        <v>215</v>
      </c>
      <c r="L86" s="20"/>
      <c r="M86" s="20" t="s">
        <v>215</v>
      </c>
      <c r="N86" s="20" t="s">
        <v>215</v>
      </c>
      <c r="O86" s="20" t="s">
        <v>215</v>
      </c>
      <c r="P86" s="20" t="s">
        <v>215</v>
      </c>
      <c r="Q86" s="20"/>
      <c r="R86" s="221" t="s">
        <v>215</v>
      </c>
      <c r="S86" s="175"/>
      <c r="T86" s="175"/>
      <c r="U86" s="175"/>
      <c r="V86" s="175"/>
    </row>
    <row r="87" spans="1:22" ht="13.9" customHeight="1" x14ac:dyDescent="0.2">
      <c r="A87" s="289">
        <v>2023</v>
      </c>
      <c r="B87" s="303" t="s">
        <v>133</v>
      </c>
      <c r="C87" s="31" t="s">
        <v>215</v>
      </c>
      <c r="D87" s="31">
        <v>66.666666666666657</v>
      </c>
      <c r="E87" s="31">
        <v>75</v>
      </c>
      <c r="F87" s="31" t="s">
        <v>215</v>
      </c>
      <c r="G87" s="35"/>
      <c r="H87" s="31" t="s">
        <v>215</v>
      </c>
      <c r="I87" s="31" t="s">
        <v>215</v>
      </c>
      <c r="J87" s="31">
        <v>25</v>
      </c>
      <c r="K87" s="31" t="s">
        <v>215</v>
      </c>
      <c r="L87" s="31"/>
      <c r="M87" s="31" t="s">
        <v>215</v>
      </c>
      <c r="N87" s="31">
        <v>33.333333333333329</v>
      </c>
      <c r="O87" s="31" t="s">
        <v>215</v>
      </c>
      <c r="P87" s="31" t="s">
        <v>215</v>
      </c>
      <c r="Q87" s="31"/>
      <c r="R87" s="210" t="s">
        <v>215</v>
      </c>
      <c r="S87" s="175"/>
      <c r="T87" s="175"/>
      <c r="U87" s="175"/>
      <c r="V87" s="175"/>
    </row>
    <row r="88" spans="1:22" ht="13.9" customHeight="1" x14ac:dyDescent="0.2">
      <c r="A88" s="300">
        <v>2022</v>
      </c>
      <c r="B88" s="304"/>
      <c r="C88" s="203" t="s">
        <v>215</v>
      </c>
      <c r="D88" s="203">
        <v>66.666666666666657</v>
      </c>
      <c r="E88" s="203">
        <v>75</v>
      </c>
      <c r="F88" s="203" t="s">
        <v>215</v>
      </c>
      <c r="G88" s="8"/>
      <c r="H88" s="9" t="s">
        <v>215</v>
      </c>
      <c r="I88" s="9" t="s">
        <v>215</v>
      </c>
      <c r="J88" s="9">
        <v>25</v>
      </c>
      <c r="K88" s="9" t="s">
        <v>215</v>
      </c>
      <c r="L88" s="9"/>
      <c r="M88" s="9" t="s">
        <v>215</v>
      </c>
      <c r="N88" s="9">
        <v>33.333333333333329</v>
      </c>
      <c r="O88" s="9" t="s">
        <v>215</v>
      </c>
      <c r="P88" s="9" t="s">
        <v>215</v>
      </c>
      <c r="Q88" s="9"/>
      <c r="R88" s="216" t="s">
        <v>215</v>
      </c>
      <c r="S88" s="175"/>
      <c r="T88" s="175"/>
      <c r="U88" s="175"/>
      <c r="V88" s="175"/>
    </row>
    <row r="89" spans="1:22" ht="13.9" customHeight="1" x14ac:dyDescent="0.2">
      <c r="A89" s="301">
        <v>2021</v>
      </c>
      <c r="B89" s="305"/>
      <c r="C89" s="204" t="s">
        <v>215</v>
      </c>
      <c r="D89" s="204">
        <v>66.666666666666657</v>
      </c>
      <c r="E89" s="204">
        <v>60</v>
      </c>
      <c r="F89" s="204" t="s">
        <v>215</v>
      </c>
      <c r="G89" s="37"/>
      <c r="H89" s="13" t="s">
        <v>215</v>
      </c>
      <c r="I89" s="13" t="s">
        <v>215</v>
      </c>
      <c r="J89" s="13">
        <v>20</v>
      </c>
      <c r="K89" s="13" t="s">
        <v>215</v>
      </c>
      <c r="L89" s="13"/>
      <c r="M89" s="13" t="s">
        <v>215</v>
      </c>
      <c r="N89" s="13">
        <v>33.333333333333329</v>
      </c>
      <c r="O89" s="13">
        <v>20</v>
      </c>
      <c r="P89" s="13" t="s">
        <v>215</v>
      </c>
      <c r="Q89" s="13"/>
      <c r="R89" s="221" t="s">
        <v>215</v>
      </c>
      <c r="S89" s="175"/>
      <c r="T89" s="175"/>
      <c r="U89" s="175"/>
      <c r="V89" s="175"/>
    </row>
    <row r="90" spans="1:22" ht="13.9" customHeight="1" x14ac:dyDescent="0.2">
      <c r="A90" s="289">
        <v>2023</v>
      </c>
      <c r="B90" s="303" t="s">
        <v>37</v>
      </c>
      <c r="C90" s="31" t="s">
        <v>215</v>
      </c>
      <c r="D90" s="31">
        <v>66.666666666666657</v>
      </c>
      <c r="E90" s="31">
        <v>40</v>
      </c>
      <c r="F90" s="31" t="s">
        <v>215</v>
      </c>
      <c r="G90" s="35"/>
      <c r="H90" s="31">
        <v>100</v>
      </c>
      <c r="I90" s="31">
        <v>33.333333333333329</v>
      </c>
      <c r="J90" s="31">
        <v>60</v>
      </c>
      <c r="K90" s="31" t="s">
        <v>215</v>
      </c>
      <c r="L90" s="31"/>
      <c r="M90" s="31" t="s">
        <v>215</v>
      </c>
      <c r="N90" s="31" t="s">
        <v>215</v>
      </c>
      <c r="O90" s="31" t="s">
        <v>215</v>
      </c>
      <c r="P90" s="31" t="s">
        <v>215</v>
      </c>
      <c r="Q90" s="31"/>
      <c r="R90" s="210" t="s">
        <v>215</v>
      </c>
      <c r="S90" s="175"/>
      <c r="T90" s="175"/>
      <c r="U90" s="175"/>
      <c r="V90" s="175"/>
    </row>
    <row r="91" spans="1:22" ht="13.9" customHeight="1" x14ac:dyDescent="0.2">
      <c r="A91" s="300">
        <v>2022</v>
      </c>
      <c r="B91" s="304"/>
      <c r="C91" s="203" t="s">
        <v>215</v>
      </c>
      <c r="D91" s="203">
        <v>66.666666666666657</v>
      </c>
      <c r="E91" s="203">
        <v>40</v>
      </c>
      <c r="F91" s="203" t="s">
        <v>215</v>
      </c>
      <c r="G91" s="8"/>
      <c r="H91" s="9">
        <v>75</v>
      </c>
      <c r="I91" s="9">
        <v>33.333333333333329</v>
      </c>
      <c r="J91" s="9">
        <v>60</v>
      </c>
      <c r="K91" s="9" t="s">
        <v>215</v>
      </c>
      <c r="L91" s="9"/>
      <c r="M91" s="9" t="s">
        <v>215</v>
      </c>
      <c r="N91" s="9" t="s">
        <v>215</v>
      </c>
      <c r="O91" s="9" t="s">
        <v>215</v>
      </c>
      <c r="P91" s="9" t="s">
        <v>215</v>
      </c>
      <c r="Q91" s="9"/>
      <c r="R91" s="216">
        <v>25</v>
      </c>
      <c r="S91" s="175"/>
      <c r="T91" s="175"/>
      <c r="U91" s="175"/>
      <c r="V91" s="175"/>
    </row>
    <row r="92" spans="1:22" ht="13.9" customHeight="1" x14ac:dyDescent="0.2">
      <c r="A92" s="301">
        <v>2021</v>
      </c>
      <c r="B92" s="305"/>
      <c r="C92" s="204" t="s">
        <v>215</v>
      </c>
      <c r="D92" s="204">
        <v>66.666666666666657</v>
      </c>
      <c r="E92" s="204">
        <v>40</v>
      </c>
      <c r="F92" s="204" t="s">
        <v>215</v>
      </c>
      <c r="G92" s="37"/>
      <c r="H92" s="13">
        <v>75</v>
      </c>
      <c r="I92" s="13">
        <v>33.333333333333329</v>
      </c>
      <c r="J92" s="13">
        <v>60</v>
      </c>
      <c r="K92" s="13" t="s">
        <v>215</v>
      </c>
      <c r="L92" s="13"/>
      <c r="M92" s="13" t="s">
        <v>215</v>
      </c>
      <c r="N92" s="13" t="s">
        <v>215</v>
      </c>
      <c r="O92" s="13" t="s">
        <v>215</v>
      </c>
      <c r="P92" s="13" t="s">
        <v>215</v>
      </c>
      <c r="Q92" s="13"/>
      <c r="R92" s="221">
        <v>25</v>
      </c>
      <c r="S92" s="175"/>
      <c r="T92" s="175"/>
      <c r="U92" s="175"/>
      <c r="V92" s="175"/>
    </row>
    <row r="93" spans="1:22" ht="13.9" customHeight="1" x14ac:dyDescent="0.2">
      <c r="A93" s="289">
        <v>2023</v>
      </c>
      <c r="B93" s="303" t="s">
        <v>229</v>
      </c>
      <c r="C93" s="31" t="s">
        <v>215</v>
      </c>
      <c r="D93" s="31">
        <v>66.666666666666657</v>
      </c>
      <c r="E93" s="31">
        <v>66.666666666666657</v>
      </c>
      <c r="F93" s="31" t="s">
        <v>215</v>
      </c>
      <c r="G93" s="35"/>
      <c r="H93" s="31" t="s">
        <v>215</v>
      </c>
      <c r="I93" s="31">
        <v>33.333333333333329</v>
      </c>
      <c r="J93" s="31">
        <v>33.333333333333329</v>
      </c>
      <c r="K93" s="31" t="s">
        <v>215</v>
      </c>
      <c r="L93" s="31"/>
      <c r="M93" s="31" t="s">
        <v>215</v>
      </c>
      <c r="N93" s="31" t="s">
        <v>215</v>
      </c>
      <c r="O93" s="31" t="s">
        <v>215</v>
      </c>
      <c r="P93" s="31" t="s">
        <v>215</v>
      </c>
      <c r="Q93" s="31"/>
      <c r="R93" s="210" t="s">
        <v>215</v>
      </c>
      <c r="S93" s="175"/>
      <c r="T93" s="175"/>
      <c r="U93" s="175"/>
      <c r="V93" s="175"/>
    </row>
    <row r="94" spans="1:22" ht="13.9" customHeight="1" x14ac:dyDescent="0.2">
      <c r="A94" s="300">
        <v>2022</v>
      </c>
      <c r="B94" s="304"/>
      <c r="C94" s="201" t="s">
        <v>215</v>
      </c>
      <c r="D94" s="201">
        <v>66.666666666666657</v>
      </c>
      <c r="E94" s="201">
        <v>66.666666666666657</v>
      </c>
      <c r="F94" s="201" t="s">
        <v>215</v>
      </c>
      <c r="G94" s="19"/>
      <c r="H94" s="17" t="s">
        <v>215</v>
      </c>
      <c r="I94" s="17">
        <v>33.333333333333329</v>
      </c>
      <c r="J94" s="17">
        <v>33.333333333333329</v>
      </c>
      <c r="K94" s="17" t="s">
        <v>215</v>
      </c>
      <c r="L94" s="17"/>
      <c r="M94" s="17" t="s">
        <v>215</v>
      </c>
      <c r="N94" s="17" t="s">
        <v>215</v>
      </c>
      <c r="O94" s="17" t="s">
        <v>215</v>
      </c>
      <c r="P94" s="17" t="s">
        <v>215</v>
      </c>
      <c r="Q94" s="17"/>
      <c r="R94" s="216" t="s">
        <v>215</v>
      </c>
      <c r="S94" s="175"/>
      <c r="T94" s="175"/>
      <c r="U94" s="175"/>
      <c r="V94" s="175"/>
    </row>
    <row r="95" spans="1:22" ht="13.9" customHeight="1" x14ac:dyDescent="0.2">
      <c r="A95" s="301">
        <v>2021</v>
      </c>
      <c r="B95" s="305"/>
      <c r="C95" s="202" t="s">
        <v>215</v>
      </c>
      <c r="D95" s="202">
        <v>66.666666666666657</v>
      </c>
      <c r="E95" s="202">
        <v>66.666666666666657</v>
      </c>
      <c r="F95" s="202" t="s">
        <v>215</v>
      </c>
      <c r="G95" s="49"/>
      <c r="H95" s="21" t="s">
        <v>215</v>
      </c>
      <c r="I95" s="21">
        <v>33.333333333333329</v>
      </c>
      <c r="J95" s="21">
        <v>33.333333333333329</v>
      </c>
      <c r="K95" s="21" t="s">
        <v>215</v>
      </c>
      <c r="L95" s="21"/>
      <c r="M95" s="21" t="s">
        <v>215</v>
      </c>
      <c r="N95" s="21" t="s">
        <v>215</v>
      </c>
      <c r="O95" s="21" t="s">
        <v>215</v>
      </c>
      <c r="P95" s="21" t="s">
        <v>215</v>
      </c>
      <c r="Q95" s="21"/>
      <c r="R95" s="221" t="s">
        <v>215</v>
      </c>
      <c r="S95" s="175"/>
      <c r="T95" s="175"/>
      <c r="U95" s="175"/>
      <c r="V95" s="175"/>
    </row>
    <row r="96" spans="1:22" ht="13.9" customHeight="1" x14ac:dyDescent="0.2">
      <c r="A96" s="289">
        <v>2023</v>
      </c>
      <c r="B96" s="303" t="s">
        <v>123</v>
      </c>
      <c r="C96" s="31" t="s">
        <v>215</v>
      </c>
      <c r="D96" s="31">
        <v>60</v>
      </c>
      <c r="E96" s="31">
        <v>75</v>
      </c>
      <c r="F96" s="31" t="s">
        <v>215</v>
      </c>
      <c r="G96" s="35"/>
      <c r="H96" s="31" t="s">
        <v>215</v>
      </c>
      <c r="I96" s="31">
        <v>20</v>
      </c>
      <c r="J96" s="31">
        <v>25</v>
      </c>
      <c r="K96" s="31" t="s">
        <v>215</v>
      </c>
      <c r="L96" s="31"/>
      <c r="M96" s="31" t="s">
        <v>215</v>
      </c>
      <c r="N96" s="31">
        <v>20</v>
      </c>
      <c r="O96" s="31" t="s">
        <v>215</v>
      </c>
      <c r="P96" s="31" t="s">
        <v>215</v>
      </c>
      <c r="Q96" s="31"/>
      <c r="R96" s="210" t="s">
        <v>215</v>
      </c>
      <c r="S96" s="175"/>
      <c r="T96" s="175"/>
      <c r="U96" s="175"/>
      <c r="V96" s="175"/>
    </row>
    <row r="97" spans="1:22" ht="13.9" customHeight="1" x14ac:dyDescent="0.2">
      <c r="A97" s="300">
        <v>2022</v>
      </c>
      <c r="B97" s="304"/>
      <c r="C97" s="201" t="s">
        <v>215</v>
      </c>
      <c r="D97" s="201">
        <v>80</v>
      </c>
      <c r="E97" s="201">
        <v>50</v>
      </c>
      <c r="F97" s="201" t="s">
        <v>215</v>
      </c>
      <c r="G97" s="23"/>
      <c r="H97" s="17" t="s">
        <v>215</v>
      </c>
      <c r="I97" s="17">
        <v>20</v>
      </c>
      <c r="J97" s="17">
        <v>25</v>
      </c>
      <c r="K97" s="17" t="s">
        <v>215</v>
      </c>
      <c r="L97" s="17"/>
      <c r="M97" s="17" t="s">
        <v>215</v>
      </c>
      <c r="N97" s="17" t="s">
        <v>215</v>
      </c>
      <c r="O97" s="17">
        <v>25</v>
      </c>
      <c r="P97" s="17" t="s">
        <v>215</v>
      </c>
      <c r="Q97" s="17"/>
      <c r="R97" s="216" t="s">
        <v>215</v>
      </c>
      <c r="S97" s="175"/>
      <c r="T97" s="175"/>
      <c r="U97" s="175"/>
      <c r="V97" s="175"/>
    </row>
    <row r="98" spans="1:22" ht="13.9" customHeight="1" x14ac:dyDescent="0.2">
      <c r="A98" s="301">
        <v>2021</v>
      </c>
      <c r="B98" s="305"/>
      <c r="C98" s="202" t="s">
        <v>215</v>
      </c>
      <c r="D98" s="202">
        <v>80</v>
      </c>
      <c r="E98" s="202">
        <v>40</v>
      </c>
      <c r="F98" s="202" t="s">
        <v>215</v>
      </c>
      <c r="G98" s="24"/>
      <c r="H98" s="20" t="s">
        <v>215</v>
      </c>
      <c r="I98" s="20">
        <v>20</v>
      </c>
      <c r="J98" s="20">
        <v>20</v>
      </c>
      <c r="K98" s="20" t="s">
        <v>215</v>
      </c>
      <c r="L98" s="20"/>
      <c r="M98" s="20" t="s">
        <v>215</v>
      </c>
      <c r="N98" s="20" t="s">
        <v>215</v>
      </c>
      <c r="O98" s="20">
        <v>40</v>
      </c>
      <c r="P98" s="20" t="s">
        <v>215</v>
      </c>
      <c r="Q98" s="20"/>
      <c r="R98" s="221" t="s">
        <v>215</v>
      </c>
      <c r="S98" s="175"/>
      <c r="T98" s="175"/>
      <c r="U98" s="175"/>
      <c r="V98" s="175"/>
    </row>
    <row r="99" spans="1:22" ht="13.9" customHeight="1" x14ac:dyDescent="0.2">
      <c r="A99" s="289">
        <v>2023</v>
      </c>
      <c r="B99" s="303" t="s">
        <v>70</v>
      </c>
      <c r="C99" s="31" t="s">
        <v>215</v>
      </c>
      <c r="D99" s="31">
        <v>66.666666666666657</v>
      </c>
      <c r="E99" s="31">
        <v>50</v>
      </c>
      <c r="F99" s="31" t="s">
        <v>215</v>
      </c>
      <c r="G99" s="35"/>
      <c r="H99" s="31" t="s">
        <v>215</v>
      </c>
      <c r="I99" s="31" t="s">
        <v>215</v>
      </c>
      <c r="J99" s="31">
        <v>25</v>
      </c>
      <c r="K99" s="31" t="s">
        <v>215</v>
      </c>
      <c r="L99" s="31"/>
      <c r="M99" s="31" t="s">
        <v>215</v>
      </c>
      <c r="N99" s="31">
        <v>33.333333333333329</v>
      </c>
      <c r="O99" s="31">
        <v>25</v>
      </c>
      <c r="P99" s="31" t="s">
        <v>215</v>
      </c>
      <c r="Q99" s="31"/>
      <c r="R99" s="210" t="s">
        <v>215</v>
      </c>
      <c r="S99" s="175"/>
      <c r="T99" s="175"/>
      <c r="U99" s="175"/>
      <c r="V99" s="175"/>
    </row>
    <row r="100" spans="1:22" ht="13.9" customHeight="1" x14ac:dyDescent="0.2">
      <c r="A100" s="300">
        <v>2022</v>
      </c>
      <c r="B100" s="304"/>
      <c r="C100" s="201" t="s">
        <v>215</v>
      </c>
      <c r="D100" s="201">
        <v>75</v>
      </c>
      <c r="E100" s="201">
        <v>50</v>
      </c>
      <c r="F100" s="201" t="s">
        <v>215</v>
      </c>
      <c r="G100" s="23"/>
      <c r="H100" s="46" t="s">
        <v>215</v>
      </c>
      <c r="I100" s="46">
        <v>25</v>
      </c>
      <c r="J100" s="46">
        <v>25</v>
      </c>
      <c r="K100" s="46" t="s">
        <v>215</v>
      </c>
      <c r="L100" s="46"/>
      <c r="M100" s="46" t="s">
        <v>215</v>
      </c>
      <c r="N100" s="46" t="s">
        <v>215</v>
      </c>
      <c r="O100" s="46">
        <v>25</v>
      </c>
      <c r="P100" s="46" t="s">
        <v>215</v>
      </c>
      <c r="Q100" s="46"/>
      <c r="R100" s="216" t="s">
        <v>215</v>
      </c>
      <c r="S100" s="175"/>
      <c r="T100" s="175"/>
      <c r="U100" s="175"/>
      <c r="V100" s="175"/>
    </row>
    <row r="101" spans="1:22" ht="13.9" customHeight="1" x14ac:dyDescent="0.2">
      <c r="A101" s="301">
        <v>2021</v>
      </c>
      <c r="B101" s="305"/>
      <c r="C101" s="202" t="s">
        <v>215</v>
      </c>
      <c r="D101" s="202">
        <v>75</v>
      </c>
      <c r="E101" s="202">
        <v>50</v>
      </c>
      <c r="F101" s="202" t="s">
        <v>215</v>
      </c>
      <c r="G101" s="24"/>
      <c r="H101" s="47" t="s">
        <v>215</v>
      </c>
      <c r="I101" s="47">
        <v>25</v>
      </c>
      <c r="J101" s="47">
        <v>25</v>
      </c>
      <c r="K101" s="47" t="s">
        <v>215</v>
      </c>
      <c r="L101" s="47"/>
      <c r="M101" s="47" t="s">
        <v>215</v>
      </c>
      <c r="N101" s="47" t="s">
        <v>215</v>
      </c>
      <c r="O101" s="47">
        <v>25</v>
      </c>
      <c r="P101" s="47" t="s">
        <v>215</v>
      </c>
      <c r="Q101" s="47"/>
      <c r="R101" s="221" t="s">
        <v>215</v>
      </c>
      <c r="S101" s="175"/>
      <c r="T101" s="175"/>
      <c r="U101" s="175"/>
      <c r="V101" s="175"/>
    </row>
    <row r="102" spans="1:22" ht="13.9" customHeight="1" x14ac:dyDescent="0.2">
      <c r="A102" s="289">
        <v>2023</v>
      </c>
      <c r="B102" s="303" t="s">
        <v>218</v>
      </c>
      <c r="C102" s="31" t="s">
        <v>215</v>
      </c>
      <c r="D102" s="31">
        <v>60</v>
      </c>
      <c r="E102" s="31">
        <v>75</v>
      </c>
      <c r="F102" s="31" t="s">
        <v>215</v>
      </c>
      <c r="G102" s="35"/>
      <c r="H102" s="31" t="s">
        <v>215</v>
      </c>
      <c r="I102" s="31">
        <v>20</v>
      </c>
      <c r="J102" s="31">
        <v>25</v>
      </c>
      <c r="K102" s="31" t="s">
        <v>215</v>
      </c>
      <c r="L102" s="31"/>
      <c r="M102" s="31" t="s">
        <v>215</v>
      </c>
      <c r="N102" s="31">
        <v>20</v>
      </c>
      <c r="O102" s="31" t="s">
        <v>215</v>
      </c>
      <c r="P102" s="31" t="s">
        <v>215</v>
      </c>
      <c r="Q102" s="31"/>
      <c r="R102" s="210" t="s">
        <v>215</v>
      </c>
      <c r="S102" s="175"/>
      <c r="T102" s="175"/>
      <c r="U102" s="175"/>
      <c r="V102" s="175"/>
    </row>
    <row r="103" spans="1:22" ht="13.9" customHeight="1" x14ac:dyDescent="0.2">
      <c r="A103" s="300">
        <v>2022</v>
      </c>
      <c r="B103" s="304"/>
      <c r="C103" s="201" t="s">
        <v>215</v>
      </c>
      <c r="D103" s="201">
        <v>60</v>
      </c>
      <c r="E103" s="201">
        <v>75</v>
      </c>
      <c r="F103" s="201" t="s">
        <v>215</v>
      </c>
      <c r="G103" s="23"/>
      <c r="H103" s="46" t="s">
        <v>215</v>
      </c>
      <c r="I103" s="46">
        <v>20</v>
      </c>
      <c r="J103" s="46">
        <v>25</v>
      </c>
      <c r="K103" s="46" t="s">
        <v>215</v>
      </c>
      <c r="L103" s="46"/>
      <c r="M103" s="46" t="s">
        <v>215</v>
      </c>
      <c r="N103" s="46">
        <v>20</v>
      </c>
      <c r="O103" s="46" t="s">
        <v>215</v>
      </c>
      <c r="P103" s="46" t="s">
        <v>215</v>
      </c>
      <c r="Q103" s="46"/>
      <c r="R103" s="216" t="s">
        <v>215</v>
      </c>
      <c r="S103" s="175"/>
      <c r="T103" s="175"/>
      <c r="U103" s="175"/>
      <c r="V103" s="175"/>
    </row>
    <row r="104" spans="1:22" ht="13.9" customHeight="1" x14ac:dyDescent="0.2">
      <c r="A104" s="301">
        <v>2021</v>
      </c>
      <c r="B104" s="305"/>
      <c r="C104" s="202" t="s">
        <v>215</v>
      </c>
      <c r="D104" s="202">
        <v>66.666666666666657</v>
      </c>
      <c r="E104" s="202">
        <v>60</v>
      </c>
      <c r="F104" s="202" t="s">
        <v>215</v>
      </c>
      <c r="G104" s="24"/>
      <c r="H104" s="47" t="s">
        <v>215</v>
      </c>
      <c r="I104" s="47">
        <v>16.666666666666664</v>
      </c>
      <c r="J104" s="47">
        <v>20</v>
      </c>
      <c r="K104" s="47" t="s">
        <v>215</v>
      </c>
      <c r="L104" s="47"/>
      <c r="M104" s="47" t="s">
        <v>215</v>
      </c>
      <c r="N104" s="47">
        <v>16.666666666666664</v>
      </c>
      <c r="O104" s="47">
        <v>20</v>
      </c>
      <c r="P104" s="47" t="s">
        <v>215</v>
      </c>
      <c r="Q104" s="47"/>
      <c r="R104" s="221" t="s">
        <v>215</v>
      </c>
      <c r="S104" s="175"/>
      <c r="T104" s="175"/>
      <c r="U104" s="175"/>
      <c r="V104" s="175"/>
    </row>
    <row r="105" spans="1:22" x14ac:dyDescent="0.2">
      <c r="A105" s="276" t="s">
        <v>0</v>
      </c>
    </row>
  </sheetData>
  <mergeCells count="38">
    <mergeCell ref="B33:B35"/>
    <mergeCell ref="B30:B32"/>
    <mergeCell ref="H4:K4"/>
    <mergeCell ref="A4:A5"/>
    <mergeCell ref="M4:P4"/>
    <mergeCell ref="B4:B5"/>
    <mergeCell ref="C4:F4"/>
    <mergeCell ref="B15:B17"/>
    <mergeCell ref="B6:B8"/>
    <mergeCell ref="B9:B11"/>
    <mergeCell ref="B12:B14"/>
    <mergeCell ref="B18:B20"/>
    <mergeCell ref="B21:B23"/>
    <mergeCell ref="B24:B26"/>
    <mergeCell ref="B27:B29"/>
    <mergeCell ref="B36:B38"/>
    <mergeCell ref="B39:B41"/>
    <mergeCell ref="B42:B44"/>
    <mergeCell ref="B45:B47"/>
    <mergeCell ref="B48:B50"/>
    <mergeCell ref="B51:B53"/>
    <mergeCell ref="B54:B56"/>
    <mergeCell ref="B57:B59"/>
    <mergeCell ref="B63:B65"/>
    <mergeCell ref="B66:B68"/>
    <mergeCell ref="B60:B62"/>
    <mergeCell ref="B69:B71"/>
    <mergeCell ref="B72:B74"/>
    <mergeCell ref="B75:B77"/>
    <mergeCell ref="B78:B80"/>
    <mergeCell ref="B81:B83"/>
    <mergeCell ref="B99:B101"/>
    <mergeCell ref="B102:B104"/>
    <mergeCell ref="B84:B86"/>
    <mergeCell ref="B87:B89"/>
    <mergeCell ref="B90:B92"/>
    <mergeCell ref="B93:B95"/>
    <mergeCell ref="B96:B98"/>
  </mergeCells>
  <pageMargins left="0.19685039370078741" right="0" top="0.55118110236220474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30</vt:i4>
      </vt:variant>
    </vt:vector>
  </HeadingPairs>
  <TitlesOfParts>
    <vt:vector size="46" baseType="lpstr">
      <vt:lpstr>INDICE</vt:lpstr>
      <vt:lpstr>CUADRO II.1</vt:lpstr>
      <vt:lpstr>CUADRO II.2</vt:lpstr>
      <vt:lpstr>CUADRO II.3</vt:lpstr>
      <vt:lpstr>CUADRO II.4</vt:lpstr>
      <vt:lpstr>CUADRO II.5</vt:lpstr>
      <vt:lpstr>CUADRO II.6</vt:lpstr>
      <vt:lpstr>CUADRO II.7</vt:lpstr>
      <vt:lpstr>CUADRO II.8</vt:lpstr>
      <vt:lpstr>CUADRO II.9</vt:lpstr>
      <vt:lpstr>CUADRO II.10</vt:lpstr>
      <vt:lpstr>CUADRO II.11</vt:lpstr>
      <vt:lpstr>CUADRO II.12</vt:lpstr>
      <vt:lpstr>CUADRO II.13</vt:lpstr>
      <vt:lpstr>CUADRO II.14</vt:lpstr>
      <vt:lpstr>CUADRO II.15</vt:lpstr>
      <vt:lpstr>'CUADRO II.1'!Área_de_impresión</vt:lpstr>
      <vt:lpstr>'CUADRO II.10'!Área_de_impresión</vt:lpstr>
      <vt:lpstr>'CUADRO II.11'!Área_de_impresión</vt:lpstr>
      <vt:lpstr>'CUADRO II.12'!Área_de_impresión</vt:lpstr>
      <vt:lpstr>'CUADRO II.13'!Área_de_impresión</vt:lpstr>
      <vt:lpstr>'CUADRO II.14'!Área_de_impresión</vt:lpstr>
      <vt:lpstr>'CUADRO II.15'!Área_de_impresión</vt:lpstr>
      <vt:lpstr>'CUADRO II.2'!Área_de_impresión</vt:lpstr>
      <vt:lpstr>'CUADRO II.3'!Área_de_impresión</vt:lpstr>
      <vt:lpstr>'CUADRO II.4'!Área_de_impresión</vt:lpstr>
      <vt:lpstr>'CUADRO II.5'!Área_de_impresión</vt:lpstr>
      <vt:lpstr>'CUADRO II.6'!Área_de_impresión</vt:lpstr>
      <vt:lpstr>'CUADRO II.7'!Área_de_impresión</vt:lpstr>
      <vt:lpstr>'CUADRO II.8'!Área_de_impresión</vt:lpstr>
      <vt:lpstr>'CUADRO II.9'!Área_de_impresión</vt:lpstr>
      <vt:lpstr>'CUADRO II.1'!Títulos_a_imprimir</vt:lpstr>
      <vt:lpstr>'CUADRO II.10'!Títulos_a_imprimir</vt:lpstr>
      <vt:lpstr>'CUADRO II.11'!Títulos_a_imprimir</vt:lpstr>
      <vt:lpstr>'CUADRO II.12'!Títulos_a_imprimir</vt:lpstr>
      <vt:lpstr>'CUADRO II.13'!Títulos_a_imprimir</vt:lpstr>
      <vt:lpstr>'CUADRO II.14'!Títulos_a_imprimir</vt:lpstr>
      <vt:lpstr>'CUADRO II.15'!Títulos_a_imprimir</vt:lpstr>
      <vt:lpstr>'CUADRO II.2'!Títulos_a_imprimir</vt:lpstr>
      <vt:lpstr>'CUADRO II.3'!Títulos_a_imprimir</vt:lpstr>
      <vt:lpstr>'CUADRO II.4'!Títulos_a_imprimir</vt:lpstr>
      <vt:lpstr>'CUADRO II.5'!Títulos_a_imprimir</vt:lpstr>
      <vt:lpstr>'CUADRO II.6'!Títulos_a_imprimir</vt:lpstr>
      <vt:lpstr>'CUADRO II.7'!Títulos_a_imprimir</vt:lpstr>
      <vt:lpstr>'CUADRO II.8'!Títulos_a_imprimir</vt:lpstr>
      <vt:lpstr>'CUADRO II.9'!Títulos_a_imprimir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2019-11-05T08:39:31Z</dcterms:created>
  <dcterms:modified xsi:type="dcterms:W3CDTF">2024-09-23T07:49:18Z</dcterms:modified>
</cp:coreProperties>
</file>