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defaultThemeVersion="124226"/>
  <xr:revisionPtr revIDLastSave="0" documentId="13_ncr:1_{AFD21CCA-EE2C-4DDF-8579-031F240E83EC}" xr6:coauthVersionLast="47" xr6:coauthVersionMax="47" xr10:uidLastSave="{00000000-0000-0000-0000-000000000000}"/>
  <bookViews>
    <workbookView xWindow="-120" yWindow="-120" windowWidth="24240" windowHeight="131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2.4'!$A$1:$I$31</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2.4.15'!$A$1:$I$30</definedName>
    <definedName name="_xlnm.Print_Area" localSheetId="3">'Cuadro 2.4.2'!$A$1:$I$30</definedName>
    <definedName name="_xlnm.Print_Area" localSheetId="4">'Cuadro 2.4.3'!$A$1:$I$29</definedName>
    <definedName name="_xlnm.Print_Area" localSheetId="5">'Cuadro 2.4.4'!$A$1:$I$30</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2.4.9'!$A$1:$I$30</definedName>
    <definedName name="_xlnm.Print_Area" localSheetId="17">'Cuadro 2.5'!$A$1:$F$31</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2.5.15'!$A$1:$F$31</definedName>
    <definedName name="_xlnm.Print_Area" localSheetId="19">'Cuadro 2.5.2'!$A$1:$F$30</definedName>
    <definedName name="_xlnm.Print_Area" localSheetId="20">'Cuadro 2.5.3'!$A$1:$F$30</definedName>
    <definedName name="_xlnm.Print_Area" localSheetId="21">'Cuadro 2.5.4'!$A$1:$F$31</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2.5.9'!$A$1:$F$31</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<sst xmlns="http://schemas.openxmlformats.org/spreadsheetml/2006/main" count="2477" uniqueCount="378">
  <si>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</si>
  <si>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</si>
  <si>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</si>
  <si>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</si>
  <si>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</si>
  <si>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</si>
  <si>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</si>
  <si>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</si>
  <si>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</si>
  <si>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</si>
  <si>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</si>
  <si>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</si>
  <si>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</si>
  <si>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</si>
  <si>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</si>
  <si>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</si>
  <si>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</si>
  <si>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</si>
  <si>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</si>
  <si>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</si>
  <si>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</si>
  <si>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</si>
  <si>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</si>
  <si>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</si>
  <si>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</si>
  <si>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</si>
  <si>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</si>
  <si>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</si>
  <si>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</si>
  <si>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</si>
  <si>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</si>
  <si>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</si>
  <si>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</si>
  <si>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</si>
  <si>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</si>
  <si>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</si>
  <si>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</si>
  <si>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</si>
  <si>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</si>
  <si>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</si>
  <si>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</si>
  <si>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</si>
  <si>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</si>
  <si>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</si>
  <si>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</si>
  <si>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</si>
  <si>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</si>
  <si>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</si>
  <si>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</si>
  <si>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</si>
  <si>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</si>
  <si>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</si>
  <si>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</si>
  <si>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</si>
  <si>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</si>
  <si>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</si>
  <si>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</si>
  <si>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</si>
  <si>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</si>
  <si>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</si>
  <si>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</si>
  <si>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</si>
  <si>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</si>
  <si>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</si>
  <si>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</si>
  <si>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</si>
  <si>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</si>
  <si>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</si>
  <si>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</si>
  <si>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</si>
  <si>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</si>
  <si>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</si>
  <si>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</si>
  <si>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</si>
  <si>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</si>
  <si>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</si>
  <si>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</si>
  <si>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</si>
  <si>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</si>
  <si>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</si>
  <si>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</si>
  <si>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</si>
  <si>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</si>
  <si>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</si>
  <si>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</si>
  <si>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</si>
  <si>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</si>
  <si>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</si>
  <si>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</si>
  <si>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</si>
  <si>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</si>
  <si>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</si>
  <si>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</si>
  <si>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</si>
  <si>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</si>
  <si>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</si>
  <si>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</si>
  <si>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</si>
  <si>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</si>
  <si>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</si>
  <si>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</si>
  <si>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</si>
  <si>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</si>
  <si>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</si>
  <si>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</si>
  <si>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</si>
  <si>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</si>
  <si>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</si>
  <si>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</si>
  <si>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</si>
  <si>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</si>
  <si>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</si>
  <si>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</si>
  <si>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</si>
  <si>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</si>
  <si>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</si>
  <si>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</si>
  <si>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</si>
  <si>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</si>
  <si>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</si>
  <si>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</si>
  <si>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</si>
  <si>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</si>
  <si>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</si>
  <si>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</si>
  <si>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</si>
  <si>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</si>
  <si>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</si>
  <si>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</si>
  <si>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</si>
  <si>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</si>
  <si>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</si>
  <si>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</si>
  <si>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</si>
  <si>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</si>
  <si>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</si>
  <si>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</si>
  <si>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</si>
  <si>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</si>
  <si>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</si>
  <si>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</si>
  <si>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</si>
  <si>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</si>
  <si>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</si>
  <si>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</si>
  <si>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</si>
  <si>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</si>
  <si>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</si>
  <si>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</si>
  <si>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</si>
  <si>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</si>
  <si>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</si>
  <si>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</si>
  <si>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</si>
  <si>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</si>
  <si>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</si>
  <si>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</si>
  <si>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</si>
  <si>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</si>
  <si>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</si>
  <si>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</si>
  <si>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</si>
  <si>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</si>
  <si>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</si>
  <si>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</si>
  <si>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</si>
  <si>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</si>
  <si>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</si>
  <si>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</si>
  <si>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</si>
  <si>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</si>
  <si>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</si>
  <si>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</si>
  <si>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</si>
  <si>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</si>
  <si>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</si>
  <si>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</si>
  <si>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</si>
  <si>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</si>
  <si>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</si>
  <si>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</si>
  <si>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</si>
  <si>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</si>
  <si>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</si>
  <si>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</si>
  <si>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</si>
  <si>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</si>
  <si>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</si>
  <si>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</si>
  <si>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</si>
  <si>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</si>
  <si>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</si>
  <si>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</si>
  <si>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</si>
  <si>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</si>
  <si>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</si>
  <si>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</si>
  <si>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</si>
  <si>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</si>
  <si>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</si>
  <si>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</si>
  <si>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</si>
  <si>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</si>
  <si>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</si>
  <si>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</si>
  <si>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</si>
  <si>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</si>
  <si>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</si>
  <si>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</si>
  <si>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</si>
  <si>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</si>
  <si>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</si>
  <si>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</si>
  <si>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</si>
  <si>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</si>
  <si>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</si>
  <si>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</si>
  <si>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</si>
  <si>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</si>
  <si>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</si>
  <si>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</si>
  <si>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</si>
  <si>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</si>
  <si>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</si>
  <si>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</si>
  <si>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</si>
  <si>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</si>
  <si>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</si>
  <si>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</si>
  <si>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</si>
  <si>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</si>
  <si>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</si>
  <si>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</si>
  <si>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</si>
  <si>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</si>
  <si>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</si>
  <si>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</si>
  <si>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</si>
  <si>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</si>
  <si>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</si>
  <si>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</si>
  <si>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</si>
  <si>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</si>
  <si>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</si>
  <si>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</si>
  <si>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</si>
  <si>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</si>
  <si>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</si>
  <si>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</si>
  <si>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</si>
  <si>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</si>
  <si>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</si>
  <si>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</si>
  <si>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</si>
  <si>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</si>
  <si>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</si>
  <si>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</si>
  <si>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</si>
  <si>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</si>
  <si>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</si>
  <si>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</si>
  <si>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</si>
  <si>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</si>
  <si>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</si>
  <si>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</si>
  <si>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</si>
  <si>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</si>
  <si>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</si>
  <si>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</si>
  <si>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</si>
  <si>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</si>
  <si>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</si>
  <si>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</si>
  <si>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</si>
  <si>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</si>
  <si>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</si>
  <si>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</si>
  <si>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</si>
  <si>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</si>
  <si>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</si>
  <si>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</si>
  <si>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</si>
  <si>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</si>
  <si>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</si>
  <si>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</si>
  <si>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</si>
  <si>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</si>
  <si>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</si>
  <si>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</si>
  <si>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</si>
  <si>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</si>
  <si>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</si>
  <si>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</si>
  <si>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</si>
  <si>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</si>
  <si>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</si>
  <si>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</si>
  <si>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</si>
  <si>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</si>
  <si>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</si>
  <si>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</si>
  <si>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</si>
  <si>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</si>
  <si>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</si>
  <si>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</si>
  <si>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</si>
  <si>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</si>
  <si>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</si>
  <si>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</si>
  <si>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</si>
  <si>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</si>
  <si>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</si>
  <si>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</si>
  <si>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</si>
  <si>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</si>
  <si>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</si>
  <si>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</si>
  <si>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</si>
  <si>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</si>
  <si>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</si>
  <si>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</si>
  <si>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</si>
  <si>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</si>
  <si>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</si>
  <si>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</si>
  <si>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</si>
  <si>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</si>
  <si>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</si>
  <si>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</si>
  <si>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</si>
  <si>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</si>
  <si>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</si>
  <si>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</si>
  <si>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</si>
  <si>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</si>
  <si>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</si>
  <si>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</si>
  <si>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</si>
  <si>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</si>
  <si>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</si>
  <si>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</si>
  <si>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</si>
  <si>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</si>
  <si>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</si>
  <si>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</si>
  <si>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</si>
  <si>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</si>
  <si>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</si>
  <si>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</si>
  <si>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</si>
  <si>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</si>
  <si>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</si>
  <si>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</si>
  <si>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</si>
  <si>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</si>
  <si>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</si>
  <si>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</si>
  <si>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</si>
  <si>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</si>
  <si>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</si>
  <si>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</si>
  <si>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</si>
  <si>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</si>
  <si>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</si>
  <si>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</si>
  <si>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</si>
  <si>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</si>
  <si>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</si>
  <si>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</si>
  <si>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III</t>
  </si>
  <si>
    <t>IV</t>
  </si>
  <si>
    <t>I</t>
  </si>
  <si>
    <t>II</t>
  </si>
  <si>
    <t>-</t>
  </si>
  <si>
    <r>
      <t>Distribución de los partícipes y del patrimonio según la naturaleza de los partícipes de los fondos de inversión con vocación de inversión Monetario</t>
    </r>
    <r>
      <rPr>
        <b/>
        <vertAlign val="superscript"/>
        <sz val="10"/>
        <color indexed="29"/>
        <rFont val="Myriad Pro"/>
        <family val="2"/>
      </rPr>
      <t>1</t>
    </r>
  </si>
  <si>
    <t>4. El importe de las suscripciones y de los reembolsos de los fondos de inversión en fondos de inversión de la misma gestora fue, en el tercer trimestre de 2021, del orden de 831,9 y 204,9 millones de euros, respectivamente.</t>
  </si>
  <si>
    <r>
      <t>III</t>
    </r>
    <r>
      <rPr>
        <b/>
        <vertAlign val="superscript"/>
        <sz val="8"/>
        <rFont val="Myriad Pro"/>
        <family val="2"/>
      </rPr>
      <t>a</t>
    </r>
  </si>
  <si>
    <t>a. Datos revisados y modificados en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</si>
</sst>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4"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3">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4" fillId="0" borderId="0"/>
  </cellStyleXfs>
  <cellXfs count="803">
    <xf numFmtId="0" fontId="0" fillId="0" borderId="0" xfId="0"/>
    <xf numFmtId="0" fontId="19" fillId="0" borderId="0" xfId="86" applyFont="1" applyAlignment="1">
      <alignment horizontal="center"/>
    </xf>
    <xf numFmtId="0" fontId="14" fillId="0" borderId="0" xfId="86"/>
    <xf numFmtId="0" fontId="20" fillId="0" borderId="0" xfId="86" applyFont="1" applyAlignment="1">
      <alignment horizontal="left" indent="4"/>
    </xf>
    <xf numFmtId="0" fontId="14" fillId="0" borderId="0" xfId="86"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6" applyFont="1" applyAlignment="1">
      <alignment horizontal="left" indent="2"/>
    </xf>
    <xf numFmtId="0" fontId="26" fillId="0" borderId="0" xfId="86" applyFont="1"/>
    <xf numFmtId="0" fontId="27" fillId="0" borderId="0" xfId="86" applyFont="1" applyAlignment="1">
      <alignment horizontal="left" indent="4"/>
    </xf>
    <xf numFmtId="0" fontId="22" fillId="0" borderId="8" xfId="44" applyFont="1" applyBorder="1" applyAlignment="1">
      <alignment horizontal="center" wrapText="1"/>
    </xf>
    <xf numFmtId="0" fontId="30" fillId="0" borderId="0" xfId="86" applyFont="1"/>
    <xf numFmtId="0" fontId="20" fillId="0" borderId="0" xfId="81" applyFont="1"/>
    <xf numFmtId="0" fontId="22" fillId="0" borderId="9" xfId="81" applyFont="1" applyBorder="1"/>
    <xf numFmtId="0" fontId="23" fillId="0" borderId="10" xfId="82"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5" applyFont="1" applyBorder="1" applyAlignment="1">
      <alignment horizontal="right"/>
    </xf>
    <xf numFmtId="0" fontId="23" fillId="0" borderId="11" xfId="65" applyFont="1" applyBorder="1" applyAlignment="1">
      <alignment horizontal="right"/>
    </xf>
    <xf numFmtId="0" fontId="23" fillId="0" borderId="9" xfId="82" applyFont="1" applyBorder="1" applyAlignment="1">
      <alignment horizontal="right"/>
    </xf>
    <xf numFmtId="0" fontId="23" fillId="0" borderId="9" xfId="81"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5" applyFont="1"/>
    <xf numFmtId="0" fontId="21" fillId="0" borderId="11" xfId="85" applyFont="1" applyBorder="1" applyAlignment="1">
      <alignment horizontal="left" vertical="top" wrapText="1"/>
    </xf>
    <xf numFmtId="0" fontId="23" fillId="0" borderId="9" xfId="85" applyFont="1" applyBorder="1" applyAlignment="1">
      <alignment horizontal="right"/>
    </xf>
    <xf numFmtId="0" fontId="22" fillId="0" borderId="8" xfId="85" applyFont="1" applyBorder="1" applyAlignment="1">
      <alignment horizontal="center" wrapText="1"/>
    </xf>
    <xf numFmtId="0" fontId="23" fillId="0" borderId="0" xfId="85" applyFont="1" applyAlignment="1">
      <alignment horizontal="right"/>
    </xf>
    <xf numFmtId="0" fontId="22" fillId="0" borderId="0" xfId="85" applyFont="1" applyAlignment="1">
      <alignment horizontal="center" wrapText="1"/>
    </xf>
    <xf numFmtId="0" fontId="20" fillId="0" borderId="0" xfId="84" applyFont="1"/>
    <xf numFmtId="0" fontId="22" fillId="0" borderId="9" xfId="84" applyFont="1" applyBorder="1"/>
    <xf numFmtId="0" fontId="23" fillId="0" borderId="9" xfId="84" applyFont="1" applyBorder="1" applyAlignment="1">
      <alignment horizontal="right"/>
    </xf>
    <xf numFmtId="0" fontId="20" fillId="0" borderId="0" xfId="83" applyFont="1" applyAlignment="1">
      <alignment horizontal="left"/>
    </xf>
    <xf numFmtId="0" fontId="21" fillId="0" borderId="11" xfId="83" applyFont="1" applyBorder="1" applyAlignment="1">
      <alignment vertical="top" wrapText="1"/>
    </xf>
    <xf numFmtId="0" fontId="22" fillId="0" borderId="9" xfId="83" applyFont="1" applyBorder="1" applyAlignment="1">
      <alignment horizontal="left"/>
    </xf>
    <xf numFmtId="0" fontId="23" fillId="0" borderId="9" xfId="83" applyFont="1" applyBorder="1" applyAlignment="1">
      <alignment horizontal="right"/>
    </xf>
    <xf numFmtId="0" fontId="23" fillId="0" borderId="0" xfId="83" applyFont="1" applyAlignment="1">
      <alignment horizontal="left"/>
    </xf>
    <xf numFmtId="0" fontId="22" fillId="0" borderId="9" xfId="83" applyFont="1" applyBorder="1" applyAlignment="1">
      <alignment horizontal="center" wrapText="1"/>
    </xf>
    <xf numFmtId="0" fontId="22" fillId="0" borderId="0" xfId="83" applyFont="1" applyAlignment="1">
      <alignment horizontal="left"/>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0" xfId="82" applyFont="1" applyAlignment="1">
      <alignment horizontal="left"/>
    </xf>
    <xf numFmtId="0" fontId="22" fillId="0" borderId="8" xfId="82" applyFont="1" applyBorder="1" applyAlignment="1">
      <alignment horizontal="center" wrapText="1"/>
    </xf>
    <xf numFmtId="0" fontId="23" fillId="0" borderId="0" xfId="81" applyFont="1" applyAlignment="1">
      <alignment horizontal="left"/>
    </xf>
    <xf numFmtId="0" fontId="22" fillId="0" borderId="8" xfId="81" applyFont="1" applyBorder="1" applyAlignment="1">
      <alignment horizontal="center" wrapText="1"/>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71" applyFont="1" applyBorder="1" applyAlignment="1">
      <alignment horizontal="right"/>
    </xf>
    <xf numFmtId="0" fontId="23" fillId="0" borderId="11" xfId="71" applyFont="1" applyBorder="1" applyAlignment="1">
      <alignment horizontal="right"/>
    </xf>
    <xf numFmtId="0" fontId="23" fillId="0" borderId="9" xfId="70" applyFont="1" applyBorder="1" applyAlignment="1">
      <alignment horizontal="right"/>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9" xfId="68" applyFont="1" applyBorder="1" applyAlignment="1">
      <alignment horizontal="right"/>
    </xf>
    <xf numFmtId="0" fontId="23" fillId="0" borderId="11" xfId="68"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80" applyFont="1" applyBorder="1" applyAlignment="1">
      <alignment horizontal="right"/>
    </xf>
    <xf numFmtId="0" fontId="23" fillId="0" borderId="11" xfId="80" applyFont="1" applyBorder="1" applyAlignment="1">
      <alignment horizontal="right"/>
    </xf>
    <xf numFmtId="0" fontId="23" fillId="0" borderId="9" xfId="79" applyFont="1" applyBorder="1" applyAlignment="1">
      <alignment horizontal="right"/>
    </xf>
    <xf numFmtId="0" fontId="23" fillId="0" borderId="11" xfId="79"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9" xfId="55" applyFont="1" applyBorder="1" applyAlignment="1">
      <alignment horizontal="right"/>
    </xf>
    <xf numFmtId="0" fontId="23" fillId="0" borderId="9" xfId="55" applyFont="1" applyBorder="1" applyAlignment="1">
      <alignment horizontal="left"/>
    </xf>
    <xf numFmtId="0" fontId="22" fillId="0" borderId="9" xfId="55" applyFont="1" applyBorder="1" applyAlignment="1">
      <alignment horizontal="center" wrapText="1"/>
    </xf>
    <xf numFmtId="0" fontId="23" fillId="0" borderId="0" xfId="55" applyFont="1" applyAlignment="1">
      <alignment horizontal="right"/>
    </xf>
    <xf numFmtId="0" fontId="23" fillId="0" borderId="0" xfId="55" applyFont="1" applyAlignment="1">
      <alignment horizontal="left"/>
    </xf>
    <xf numFmtId="0" fontId="22" fillId="0" borderId="0" xfId="55" applyFont="1" applyAlignment="1">
      <alignment horizontal="center" wrapText="1"/>
    </xf>
    <xf numFmtId="0" fontId="23" fillId="0" borderId="9" xfId="54"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9" xfId="52" applyFont="1" applyBorder="1" applyAlignment="1">
      <alignment horizontal="right"/>
    </xf>
    <xf numFmtId="0" fontId="23" fillId="0" borderId="9" xfId="52" applyFont="1" applyBorder="1" applyAlignment="1">
      <alignment horizontal="left"/>
    </xf>
    <xf numFmtId="0" fontId="22" fillId="0" borderId="9" xfId="52" applyFont="1" applyBorder="1" applyAlignment="1">
      <alignment horizontal="center" wrapText="1"/>
    </xf>
    <xf numFmtId="0" fontId="23" fillId="0" borderId="0" xfId="52" applyFont="1" applyAlignment="1">
      <alignment horizontal="right"/>
    </xf>
    <xf numFmtId="0" fontId="23" fillId="0" borderId="0" xfId="52" applyFont="1" applyAlignment="1">
      <alignment horizontal="left"/>
    </xf>
    <xf numFmtId="0" fontId="22" fillId="0" borderId="0" xfId="52" applyFont="1" applyAlignment="1">
      <alignment horizontal="center" wrapText="1"/>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4"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4" applyFont="1" applyBorder="1" applyAlignment="1">
      <alignment horizontal="right"/>
    </xf>
    <xf numFmtId="0" fontId="23" fillId="0" borderId="9" xfId="64" applyFont="1" applyBorder="1" applyAlignment="1">
      <alignment horizontal="left"/>
    </xf>
    <xf numFmtId="0" fontId="23" fillId="0" borderId="0" xfId="64" applyFont="1" applyAlignment="1">
      <alignment horizontal="right"/>
    </xf>
    <xf numFmtId="0" fontId="23" fillId="0" borderId="0" xfId="64" applyFont="1" applyAlignment="1">
      <alignment horizontal="left"/>
    </xf>
    <xf numFmtId="0" fontId="22" fillId="0" borderId="0" xfId="64"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2" fillId="0" borderId="9" xfId="63" applyFont="1" applyBorder="1" applyAlignment="1">
      <alignment horizontal="center" wrapText="1"/>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right"/>
    </xf>
    <xf numFmtId="0" fontId="23" fillId="0" borderId="9" xfId="58" applyFont="1" applyBorder="1" applyAlignment="1">
      <alignment horizontal="left"/>
    </xf>
    <xf numFmtId="0" fontId="22" fillId="0" borderId="9" xfId="49"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6"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5" applyFont="1" applyBorder="1" applyAlignment="1">
      <alignment horizontal="right" wrapText="1"/>
    </xf>
    <xf numFmtId="0" fontId="22" fillId="0" borderId="0" xfId="85" applyFont="1" applyAlignment="1">
      <alignment horizontal="left" wrapText="1"/>
    </xf>
    <xf numFmtId="0" fontId="23" fillId="0" borderId="10" xfId="85" applyFont="1" applyBorder="1" applyAlignment="1">
      <alignment wrapText="1"/>
    </xf>
    <xf numFmtId="3" fontId="22" fillId="0" borderId="0" xfId="85" applyNumberFormat="1" applyFont="1" applyAlignment="1">
      <alignment horizontal="right" wrapText="1"/>
    </xf>
    <xf numFmtId="0" fontId="22" fillId="0" borderId="0" xfId="85" applyFont="1" applyAlignment="1">
      <alignment horizontal="right" wrapText="1"/>
    </xf>
    <xf numFmtId="0" fontId="22" fillId="0" borderId="12" xfId="85" applyFont="1" applyBorder="1" applyAlignment="1">
      <alignment horizontal="left" wrapText="1"/>
    </xf>
    <xf numFmtId="3" fontId="22" fillId="0" borderId="12" xfId="85" applyNumberFormat="1" applyFont="1" applyBorder="1" applyAlignment="1">
      <alignment horizontal="right" wrapText="1"/>
    </xf>
    <xf numFmtId="0" fontId="22" fillId="0" borderId="12" xfId="85" applyFont="1" applyBorder="1" applyAlignment="1">
      <alignment wrapText="1"/>
    </xf>
    <xf numFmtId="3" fontId="22" fillId="0" borderId="0" xfId="85" applyNumberFormat="1" applyFont="1" applyAlignment="1">
      <alignment horizontal="right"/>
    </xf>
    <xf numFmtId="0" fontId="22" fillId="0" borderId="0" xfId="85" applyFont="1"/>
    <xf numFmtId="4" fontId="22" fillId="0" borderId="0" xfId="85" applyNumberFormat="1" applyFont="1" applyAlignment="1">
      <alignment horizontal="right"/>
    </xf>
    <xf numFmtId="3" fontId="22" fillId="0" borderId="10" xfId="85" applyNumberFormat="1" applyFont="1" applyBorder="1" applyAlignment="1">
      <alignment horizontal="right"/>
    </xf>
    <xf numFmtId="3" fontId="22" fillId="0" borderId="12" xfId="85" applyNumberFormat="1" applyFont="1" applyBorder="1" applyAlignment="1">
      <alignment horizontal="right"/>
    </xf>
    <xf numFmtId="0" fontId="22" fillId="0" borderId="14" xfId="85" applyFont="1" applyBorder="1" applyAlignment="1">
      <alignment horizontal="left" wrapText="1"/>
    </xf>
    <xf numFmtId="3" fontId="22" fillId="0" borderId="14" xfId="85" applyNumberFormat="1" applyFont="1" applyBorder="1" applyAlignment="1">
      <alignment horizontal="right"/>
    </xf>
    <xf numFmtId="0" fontId="22" fillId="0" borderId="9" xfId="85" applyFont="1" applyBorder="1"/>
    <xf numFmtId="4" fontId="22" fillId="0" borderId="9" xfId="85" applyNumberFormat="1" applyFont="1" applyBorder="1" applyAlignment="1">
      <alignment horizontal="right"/>
    </xf>
    <xf numFmtId="4" fontId="22" fillId="0" borderId="12" xfId="44" applyNumberFormat="1" applyFont="1" applyBorder="1" applyAlignment="1">
      <alignment horizontal="right"/>
    </xf>
    <xf numFmtId="0" fontId="22" fillId="0" borderId="0" xfId="84" applyFont="1"/>
    <xf numFmtId="0" fontId="23" fillId="0" borderId="9" xfId="84" applyFont="1" applyBorder="1" applyAlignment="1">
      <alignment horizontal="right" wrapText="1"/>
    </xf>
    <xf numFmtId="0" fontId="23" fillId="0" borderId="11" xfId="84" applyFont="1" applyBorder="1" applyAlignment="1">
      <alignment wrapText="1"/>
    </xf>
    <xf numFmtId="3" fontId="22" fillId="0" borderId="11" xfId="84" applyNumberFormat="1" applyFont="1" applyBorder="1" applyAlignment="1">
      <alignment wrapText="1"/>
    </xf>
    <xf numFmtId="0" fontId="22" fillId="0" borderId="10" xfId="84" applyFont="1" applyBorder="1" applyAlignment="1">
      <alignment wrapText="1"/>
    </xf>
    <xf numFmtId="4" fontId="22" fillId="0" borderId="10" xfId="84" applyNumberFormat="1" applyFont="1" applyBorder="1" applyAlignment="1">
      <alignment horizontal="right"/>
    </xf>
    <xf numFmtId="0" fontId="22" fillId="0" borderId="0" xfId="84" applyFont="1" applyAlignment="1">
      <alignment wrapText="1"/>
    </xf>
    <xf numFmtId="4" fontId="22" fillId="0" borderId="0" xfId="84" applyNumberFormat="1" applyFont="1" applyAlignment="1">
      <alignment horizontal="right"/>
    </xf>
    <xf numFmtId="0" fontId="22" fillId="0" borderId="12" xfId="84" applyFont="1" applyBorder="1" applyAlignment="1">
      <alignment wrapText="1"/>
    </xf>
    <xf numFmtId="4" fontId="22" fillId="0" borderId="12" xfId="84" applyNumberFormat="1" applyFont="1" applyBorder="1" applyAlignment="1">
      <alignment horizontal="right"/>
    </xf>
    <xf numFmtId="0" fontId="22" fillId="0" borderId="14" xfId="84" applyFont="1" applyBorder="1" applyAlignment="1">
      <alignment horizontal="left"/>
    </xf>
    <xf numFmtId="4" fontId="22" fillId="0" borderId="14" xfId="84" applyNumberFormat="1" applyFont="1" applyBorder="1" applyAlignment="1">
      <alignment horizontal="right" wrapText="1"/>
    </xf>
    <xf numFmtId="0" fontId="20" fillId="0" borderId="0" xfId="83" applyFont="1"/>
    <xf numFmtId="0" fontId="22" fillId="0" borderId="0" xfId="83" applyFont="1"/>
    <xf numFmtId="0" fontId="23" fillId="0" borderId="9" xfId="83" applyFont="1" applyBorder="1" applyAlignment="1">
      <alignment horizontal="right" wrapText="1"/>
    </xf>
    <xf numFmtId="0" fontId="23" fillId="0" borderId="0" xfId="83" applyFont="1" applyAlignment="1">
      <alignment horizontal="center" wrapText="1"/>
    </xf>
    <xf numFmtId="0" fontId="23" fillId="0" borderId="10" xfId="83" applyFont="1" applyBorder="1" applyAlignment="1">
      <alignment horizontal="left"/>
    </xf>
    <xf numFmtId="0" fontId="22" fillId="0" borderId="0" xfId="83" applyFont="1" applyAlignment="1">
      <alignment wrapText="1"/>
    </xf>
    <xf numFmtId="3" fontId="22" fillId="0" borderId="0" xfId="83" applyNumberFormat="1" applyFont="1" applyAlignment="1">
      <alignment horizontal="right"/>
    </xf>
    <xf numFmtId="4" fontId="22" fillId="0" borderId="12" xfId="81" applyNumberFormat="1" applyFont="1" applyBorder="1" applyAlignment="1">
      <alignment horizontal="right"/>
    </xf>
    <xf numFmtId="0" fontId="22" fillId="0" borderId="12" xfId="83" applyFont="1" applyBorder="1" applyAlignment="1">
      <alignment wrapText="1"/>
    </xf>
    <xf numFmtId="3" fontId="22" fillId="0" borderId="12" xfId="83" applyNumberFormat="1" applyFont="1" applyBorder="1" applyAlignment="1">
      <alignment horizontal="right"/>
    </xf>
    <xf numFmtId="0" fontId="22" fillId="0" borderId="0" xfId="83" applyFont="1" applyAlignment="1">
      <alignment horizontal="right"/>
    </xf>
    <xf numFmtId="0" fontId="22" fillId="0" borderId="12" xfId="83" applyFont="1" applyBorder="1" applyAlignment="1">
      <alignment horizontal="left"/>
    </xf>
    <xf numFmtId="0" fontId="22" fillId="0" borderId="0" xfId="83" applyFont="1" applyAlignment="1">
      <alignment horizontal="right" wrapText="1"/>
    </xf>
    <xf numFmtId="0" fontId="22" fillId="0" borderId="14" xfId="83" applyFont="1" applyBorder="1" applyAlignment="1">
      <alignment horizontal="left"/>
    </xf>
    <xf numFmtId="3" fontId="22" fillId="0" borderId="14" xfId="83" applyNumberFormat="1" applyFont="1" applyBorder="1" applyAlignment="1">
      <alignment horizontal="right"/>
    </xf>
    <xf numFmtId="4" fontId="22" fillId="0" borderId="16" xfId="0"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0" xfId="82" applyFont="1" applyAlignment="1">
      <alignment horizontal="center" wrapText="1"/>
    </xf>
    <xf numFmtId="0" fontId="22" fillId="0" borderId="10" xfId="47" applyFont="1" applyBorder="1" applyAlignment="1">
      <alignment horizontal="left" wrapText="1"/>
    </xf>
    <xf numFmtId="3" fontId="22" fillId="0" borderId="12" xfId="81" applyNumberFormat="1" applyFont="1" applyBorder="1" applyAlignment="1">
      <alignment horizontal="right"/>
    </xf>
    <xf numFmtId="0" fontId="22" fillId="0" borderId="0" xfId="81" applyFont="1"/>
    <xf numFmtId="0" fontId="22" fillId="0" borderId="12" xfId="47" applyFont="1" applyBorder="1" applyAlignment="1">
      <alignment horizontal="left" wrapText="1"/>
    </xf>
    <xf numFmtId="0" fontId="22" fillId="0" borderId="0" xfId="82" applyFont="1" applyAlignment="1">
      <alignment horizontal="left" wrapText="1"/>
    </xf>
    <xf numFmtId="3" fontId="22" fillId="0" borderId="0" xfId="82" applyNumberFormat="1" applyFont="1" applyAlignment="1">
      <alignment horizontal="right"/>
    </xf>
    <xf numFmtId="3" fontId="22" fillId="0" borderId="0" xfId="81" applyNumberFormat="1" applyFont="1" applyAlignment="1">
      <alignment horizontal="right"/>
    </xf>
    <xf numFmtId="4" fontId="22" fillId="0" borderId="0" xfId="82" applyNumberFormat="1" applyFont="1" applyAlignment="1">
      <alignment horizontal="right"/>
    </xf>
    <xf numFmtId="0" fontId="22" fillId="0" borderId="0" xfId="81" applyFont="1" applyAlignment="1">
      <alignment horizontal="left" wrapText="1"/>
    </xf>
    <xf numFmtId="0" fontId="22" fillId="0" borderId="12" xfId="81" applyFont="1" applyBorder="1" applyAlignment="1">
      <alignment horizontal="left" wrapText="1"/>
    </xf>
    <xf numFmtId="3" fontId="22" fillId="0" borderId="14" xfId="81" applyNumberFormat="1" applyFont="1" applyBorder="1" applyAlignment="1">
      <alignment horizontal="right"/>
    </xf>
    <xf numFmtId="4" fontId="22" fillId="0" borderId="14" xfId="81" applyNumberFormat="1" applyFont="1" applyBorder="1" applyAlignment="1">
      <alignment horizontal="right"/>
    </xf>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wrapText="1"/>
    </xf>
    <xf numFmtId="3" fontId="22" fillId="0" borderId="10" xfId="81" applyNumberFormat="1" applyFont="1" applyBorder="1" applyAlignment="1">
      <alignment horizontal="right"/>
    </xf>
    <xf numFmtId="4" fontId="22" fillId="0" borderId="10" xfId="81" applyNumberFormat="1" applyFont="1" applyBorder="1" applyAlignment="1">
      <alignment horizontal="right"/>
    </xf>
    <xf numFmtId="4" fontId="22" fillId="0" borderId="0" xfId="81"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81" applyFont="1" applyAlignment="1">
      <alignment horizontal="left" wrapText="1"/>
    </xf>
    <xf numFmtId="0" fontId="20" fillId="0" borderId="9" xfId="65" applyFont="1" applyBorder="1"/>
    <xf numFmtId="0" fontId="20" fillId="0" borderId="9" xfId="72" applyFont="1" applyBorder="1"/>
    <xf numFmtId="0" fontId="20" fillId="0" borderId="0" xfId="72" applyFont="1"/>
    <xf numFmtId="0" fontId="22" fillId="0" borderId="0" xfId="1" applyFont="1"/>
    <xf numFmtId="0" fontId="23" fillId="0" borderId="9" xfId="72" applyFont="1" applyBorder="1" applyAlignment="1">
      <alignment horizontal="right" wrapText="1"/>
    </xf>
    <xf numFmtId="0" fontId="20" fillId="0" borderId="9" xfId="71" applyFont="1" applyBorder="1"/>
    <xf numFmtId="0" fontId="20" fillId="0" borderId="0" xfId="71" applyFont="1"/>
    <xf numFmtId="0" fontId="23" fillId="0" borderId="9" xfId="71" applyFont="1" applyBorder="1" applyAlignment="1">
      <alignment horizontal="right" wrapText="1"/>
    </xf>
    <xf numFmtId="0" fontId="20" fillId="0" borderId="9" xfId="70" applyFont="1" applyBorder="1"/>
    <xf numFmtId="0" fontId="20" fillId="0" borderId="0" xfId="70"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8" applyFont="1" applyBorder="1"/>
    <xf numFmtId="0" fontId="20" fillId="0" borderId="0" xfId="68" applyFont="1"/>
    <xf numFmtId="0" fontId="23" fillId="0" borderId="9" xfId="68" applyFont="1" applyBorder="1" applyAlignment="1">
      <alignment horizontal="right" wrapText="1"/>
    </xf>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80" applyFont="1" applyBorder="1"/>
    <xf numFmtId="0" fontId="20" fillId="0" borderId="0" xfId="80" applyFont="1"/>
    <xf numFmtId="0" fontId="23" fillId="0" borderId="9" xfId="80" applyFont="1" applyBorder="1" applyAlignment="1">
      <alignment horizontal="right" wrapText="1"/>
    </xf>
    <xf numFmtId="0" fontId="20" fillId="0" borderId="9" xfId="79" applyFont="1" applyBorder="1"/>
    <xf numFmtId="0" fontId="20" fillId="0" borderId="0" xfId="79" applyFont="1"/>
    <xf numFmtId="0" fontId="23" fillId="0" borderId="9" xfId="79"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66" applyFont="1" applyBorder="1"/>
    <xf numFmtId="0" fontId="20" fillId="0" borderId="0" xfId="73" applyFont="1"/>
    <xf numFmtId="0" fontId="23" fillId="0" borderId="9" xfId="66" applyFont="1" applyBorder="1" applyAlignment="1">
      <alignment horizontal="right" wrapText="1"/>
    </xf>
    <xf numFmtId="0" fontId="20" fillId="0" borderId="0" xfId="66" applyFont="1"/>
    <xf numFmtId="0" fontId="20" fillId="0" borderId="0" xfId="65" applyFont="1"/>
    <xf numFmtId="0" fontId="23" fillId="0" borderId="9" xfId="65" applyFont="1" applyBorder="1" applyAlignment="1">
      <alignment horizontal="right" wrapText="1"/>
    </xf>
    <xf numFmtId="0" fontId="20" fillId="0" borderId="9" xfId="55" applyFont="1" applyBorder="1"/>
    <xf numFmtId="0" fontId="20" fillId="0" borderId="0" xfId="55" applyFont="1"/>
    <xf numFmtId="0" fontId="22" fillId="0" borderId="0" xfId="55" applyFont="1"/>
    <xf numFmtId="0" fontId="23" fillId="0" borderId="9" xfId="55" applyFont="1" applyBorder="1" applyAlignment="1">
      <alignment horizontal="right" wrapText="1"/>
    </xf>
    <xf numFmtId="0" fontId="23" fillId="0" borderId="0" xfId="55" applyFont="1" applyAlignment="1">
      <alignment horizontal="center" wrapText="1"/>
    </xf>
    <xf numFmtId="0" fontId="22" fillId="0" borderId="9" xfId="55" applyFont="1" applyBorder="1"/>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2" applyFont="1" applyBorder="1"/>
    <xf numFmtId="0" fontId="20" fillId="0" borderId="0" xfId="52" applyFont="1"/>
    <xf numFmtId="0" fontId="22" fillId="0" borderId="0" xfId="52" applyFont="1"/>
    <xf numFmtId="0" fontId="23" fillId="0" borderId="9" xfId="52" applyFont="1" applyBorder="1" applyAlignment="1">
      <alignment horizontal="right" wrapText="1"/>
    </xf>
    <xf numFmtId="0" fontId="23" fillId="0" borderId="0" xfId="52" applyFont="1" applyAlignment="1">
      <alignment horizontal="center" wrapText="1"/>
    </xf>
    <xf numFmtId="0" fontId="22" fillId="0" borderId="9" xfId="52"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4" applyFont="1" applyBorder="1"/>
    <xf numFmtId="0" fontId="20" fillId="0" borderId="0" xfId="64" applyFont="1"/>
    <xf numFmtId="0" fontId="22" fillId="0" borderId="0" xfId="64" applyFont="1"/>
    <xf numFmtId="0" fontId="23" fillId="0" borderId="9" xfId="64" applyFont="1" applyBorder="1" applyAlignment="1">
      <alignment horizontal="right" wrapText="1"/>
    </xf>
    <xf numFmtId="0" fontId="23" fillId="0" borderId="0" xfId="64" applyFont="1" applyAlignment="1">
      <alignment horizontal="center" wrapText="1"/>
    </xf>
    <xf numFmtId="0" fontId="22" fillId="0" borderId="9" xfId="64"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9" xfId="58" applyFont="1" applyBorder="1" applyAlignment="1">
      <alignment horizontal="right" wrapText="1"/>
    </xf>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5"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4"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2" applyFont="1"/>
    <xf numFmtId="3" fontId="22" fillId="0" borderId="17" xfId="85" applyNumberFormat="1" applyFont="1" applyBorder="1" applyAlignment="1">
      <alignment horizontal="right" wrapText="1"/>
    </xf>
    <xf numFmtId="4" fontId="22" fillId="0" borderId="12" xfId="85" applyNumberFormat="1" applyFont="1" applyBorder="1" applyAlignment="1">
      <alignment horizontal="right"/>
    </xf>
    <xf numFmtId="3" fontId="22" fillId="0" borderId="17" xfId="44" applyNumberFormat="1" applyFont="1" applyBorder="1" applyAlignment="1">
      <alignment horizontal="right"/>
    </xf>
    <xf numFmtId="3" fontId="22" fillId="0" borderId="18"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5" applyFont="1" applyAlignment="1">
      <alignment wrapText="1"/>
    </xf>
    <xf numFmtId="0" fontId="33" fillId="0" borderId="0" xfId="85" applyFont="1" applyAlignment="1">
      <alignment horizontal="left" wrapText="1"/>
    </xf>
    <xf numFmtId="0" fontId="35" fillId="0" borderId="0" xfId="85" applyFont="1"/>
    <xf numFmtId="0" fontId="23" fillId="0" borderId="0" xfId="85" applyFont="1" applyAlignment="1">
      <alignment horizontal="center" wrapText="1"/>
    </xf>
    <xf numFmtId="0" fontId="23" fillId="0" borderId="0" xfId="85" applyFont="1" applyAlignment="1">
      <alignment horizontal="left"/>
    </xf>
    <xf numFmtId="3" fontId="23" fillId="0" borderId="0" xfId="85" applyNumberFormat="1" applyFont="1" applyAlignment="1">
      <alignment horizontal="right"/>
    </xf>
    <xf numFmtId="3" fontId="22" fillId="0" borderId="10" xfId="85" applyNumberFormat="1" applyFont="1" applyBorder="1" applyAlignment="1">
      <alignment horizontal="right" wrapText="1"/>
    </xf>
    <xf numFmtId="4" fontId="22" fillId="0" borderId="10" xfId="85" applyNumberFormat="1" applyFont="1" applyBorder="1" applyAlignment="1">
      <alignment horizontal="right" wrapText="1"/>
    </xf>
    <xf numFmtId="4" fontId="22" fillId="0" borderId="0" xfId="85" applyNumberFormat="1" applyFont="1" applyAlignment="1">
      <alignment horizontal="right" wrapText="1"/>
    </xf>
    <xf numFmtId="0" fontId="33" fillId="0" borderId="0" xfId="84" applyFont="1" applyAlignment="1">
      <alignment horizontal="left" wrapText="1"/>
    </xf>
    <xf numFmtId="0" fontId="20" fillId="0" borderId="0" xfId="84" applyFont="1" applyAlignment="1">
      <alignment wrapText="1"/>
    </xf>
    <xf numFmtId="0" fontId="33" fillId="0" borderId="0" xfId="83" applyFont="1" applyAlignment="1">
      <alignment horizontal="left" wrapText="1"/>
    </xf>
    <xf numFmtId="0" fontId="20" fillId="0" borderId="10" xfId="83" applyFont="1" applyBorder="1"/>
    <xf numFmtId="4" fontId="22" fillId="0" borderId="10" xfId="82" applyNumberFormat="1" applyFont="1" applyBorder="1" applyAlignment="1">
      <alignment horizontal="right" wrapText="1"/>
    </xf>
    <xf numFmtId="0" fontId="20" fillId="0" borderId="0" xfId="83" applyFont="1" applyAlignment="1">
      <alignment wrapText="1"/>
    </xf>
    <xf numFmtId="0" fontId="33" fillId="0" borderId="0" xfId="82" applyFont="1" applyAlignment="1">
      <alignment horizontal="left" wrapText="1"/>
    </xf>
    <xf numFmtId="3" fontId="23" fillId="0" borderId="0" xfId="82" applyNumberFormat="1" applyFont="1" applyAlignment="1">
      <alignment horizontal="right"/>
    </xf>
    <xf numFmtId="4" fontId="22" fillId="0" borderId="0" xfId="82" applyNumberFormat="1" applyFont="1" applyAlignment="1">
      <alignment horizontal="right" wrapText="1"/>
    </xf>
    <xf numFmtId="3" fontId="22" fillId="0" borderId="10" xfId="82" applyNumberFormat="1" applyFont="1" applyBorder="1" applyAlignment="1">
      <alignment horizontal="right" wrapText="1"/>
    </xf>
    <xf numFmtId="0" fontId="20" fillId="0" borderId="0" xfId="82" applyFont="1" applyAlignment="1">
      <alignment wrapText="1"/>
    </xf>
    <xf numFmtId="0" fontId="22" fillId="0" borderId="0" xfId="82" applyFont="1" applyAlignment="1">
      <alignment horizontal="right" wrapText="1"/>
    </xf>
    <xf numFmtId="0" fontId="33" fillId="0" borderId="0" xfId="81" applyFont="1" applyAlignment="1">
      <alignment horizontal="left" wrapText="1"/>
    </xf>
    <xf numFmtId="3" fontId="23" fillId="0" borderId="0" xfId="81" applyNumberFormat="1" applyFont="1" applyAlignment="1">
      <alignment horizontal="right"/>
    </xf>
    <xf numFmtId="4" fontId="22" fillId="0" borderId="0" xfId="81" applyNumberFormat="1" applyFont="1" applyAlignment="1">
      <alignment horizontal="right" wrapText="1"/>
    </xf>
    <xf numFmtId="0" fontId="20" fillId="0" borderId="0" xfId="81" applyFont="1" applyAlignment="1">
      <alignment wrapText="1"/>
    </xf>
    <xf numFmtId="3" fontId="25" fillId="0" borderId="0" xfId="81" applyNumberFormat="1" applyFont="1" applyAlignment="1">
      <alignment horizontal="right"/>
    </xf>
    <xf numFmtId="0" fontId="25" fillId="0" borderId="0" xfId="81" applyFont="1"/>
    <xf numFmtId="4" fontId="25" fillId="0" borderId="0" xfId="81" applyNumberFormat="1" applyFont="1" applyAlignment="1">
      <alignment horizontal="right"/>
    </xf>
    <xf numFmtId="0" fontId="33" fillId="0" borderId="0" xfId="72" applyFont="1" applyAlignment="1">
      <alignment horizontal="left" wrapText="1"/>
    </xf>
    <xf numFmtId="0" fontId="34" fillId="0" borderId="0" xfId="65" applyFont="1"/>
    <xf numFmtId="0" fontId="22" fillId="0" borderId="9" xfId="65" applyFont="1" applyBorder="1"/>
    <xf numFmtId="0" fontId="22" fillId="0" borderId="11" xfId="65" applyFont="1" applyBorder="1"/>
    <xf numFmtId="0" fontId="20" fillId="0" borderId="0" xfId="72" applyFont="1" applyAlignment="1">
      <alignment wrapText="1"/>
    </xf>
    <xf numFmtId="0" fontId="33" fillId="0" borderId="0" xfId="71" applyFont="1" applyAlignment="1">
      <alignment horizontal="left" wrapText="1"/>
    </xf>
    <xf numFmtId="0" fontId="20" fillId="0" borderId="0" xfId="71" applyFont="1" applyAlignment="1">
      <alignment wrapText="1"/>
    </xf>
    <xf numFmtId="0" fontId="33" fillId="0" borderId="0" xfId="70" applyFont="1" applyAlignment="1">
      <alignment horizontal="left" wrapText="1"/>
    </xf>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8" applyFont="1" applyAlignment="1">
      <alignment horizontal="left" wrapText="1"/>
    </xf>
    <xf numFmtId="0" fontId="20" fillId="0" borderId="0" xfId="68"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80" applyFont="1" applyAlignment="1">
      <alignment horizontal="left" wrapText="1"/>
    </xf>
    <xf numFmtId="0" fontId="20" fillId="0" borderId="0" xfId="80" applyFont="1" applyAlignment="1">
      <alignment wrapText="1"/>
    </xf>
    <xf numFmtId="0" fontId="33" fillId="0" borderId="0" xfId="79" applyFont="1" applyAlignment="1">
      <alignment horizontal="left" wrapText="1"/>
    </xf>
    <xf numFmtId="0" fontId="20" fillId="0" borderId="0" xfId="79"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66" applyFont="1" applyAlignment="1">
      <alignment horizontal="left" wrapText="1"/>
    </xf>
    <xf numFmtId="0" fontId="20" fillId="0" borderId="0" xfId="73" applyFont="1" applyAlignment="1">
      <alignment wrapText="1"/>
    </xf>
    <xf numFmtId="0" fontId="20" fillId="0" borderId="0" xfId="66" applyFont="1" applyAlignment="1">
      <alignment wrapText="1"/>
    </xf>
    <xf numFmtId="0" fontId="33" fillId="0" borderId="0" xfId="65" applyFont="1" applyAlignment="1">
      <alignment horizontal="left" wrapText="1"/>
    </xf>
    <xf numFmtId="0" fontId="20" fillId="0" borderId="0" xfId="65" applyFont="1" applyAlignment="1">
      <alignment wrapText="1"/>
    </xf>
    <xf numFmtId="0" fontId="33" fillId="0" borderId="0" xfId="55" applyFont="1" applyAlignment="1">
      <alignment horizontal="left" wrapText="1"/>
    </xf>
    <xf numFmtId="0" fontId="34" fillId="0" borderId="0" xfId="55" applyFont="1"/>
    <xf numFmtId="0" fontId="20" fillId="0" borderId="0" xfId="55"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2" applyFont="1" applyAlignment="1">
      <alignment horizontal="left" wrapText="1"/>
    </xf>
    <xf numFmtId="0" fontId="34" fillId="0" borderId="0" xfId="52" applyFont="1"/>
    <xf numFmtId="0" fontId="20" fillId="0" borderId="0" xfId="52"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4" applyFont="1" applyAlignment="1">
      <alignment horizontal="left" wrapText="1"/>
    </xf>
    <xf numFmtId="0" fontId="34" fillId="0" borderId="0" xfId="64" applyFont="1"/>
    <xf numFmtId="0" fontId="20" fillId="0" borderId="0" xfId="64"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4" applyFont="1" applyAlignment="1">
      <alignment vertical="top"/>
    </xf>
    <xf numFmtId="0" fontId="20" fillId="0" borderId="0" xfId="81"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8" applyFont="1" applyAlignment="1">
      <alignment vertical="top"/>
    </xf>
    <xf numFmtId="0" fontId="20" fillId="0" borderId="0" xfId="67" applyFont="1" applyAlignment="1">
      <alignment vertical="top"/>
    </xf>
    <xf numFmtId="0" fontId="20" fillId="0" borderId="0" xfId="80" applyFont="1" applyAlignment="1">
      <alignment vertical="top"/>
    </xf>
    <xf numFmtId="0" fontId="20" fillId="0" borderId="0" xfId="79"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66" applyFont="1" applyAlignment="1">
      <alignment vertical="top"/>
    </xf>
    <xf numFmtId="0" fontId="20" fillId="0" borderId="0" xfId="65" applyFont="1" applyAlignment="1">
      <alignment vertical="top"/>
    </xf>
    <xf numFmtId="0" fontId="20" fillId="0" borderId="0" xfId="55"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2"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4"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49" applyFont="1" applyAlignment="1">
      <alignment vertical="top"/>
    </xf>
    <xf numFmtId="0" fontId="37" fillId="0" borderId="11" xfId="85" applyFont="1" applyBorder="1" applyAlignment="1">
      <alignment horizontal="left" vertical="top" wrapText="1"/>
    </xf>
    <xf numFmtId="0" fontId="36" fillId="0" borderId="0" xfId="84"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70" applyFont="1" applyAlignment="1">
      <alignment vertical="top"/>
    </xf>
    <xf numFmtId="0" fontId="36" fillId="0" borderId="0" xfId="69" applyFont="1" applyAlignment="1">
      <alignment vertical="top"/>
    </xf>
    <xf numFmtId="0" fontId="36" fillId="0" borderId="0" xfId="68" applyFont="1" applyAlignment="1">
      <alignment vertical="top"/>
    </xf>
    <xf numFmtId="0" fontId="36" fillId="0" borderId="0" xfId="67" applyFont="1" applyAlignment="1">
      <alignment vertical="top"/>
    </xf>
    <xf numFmtId="0" fontId="36" fillId="0" borderId="0" xfId="80" applyFont="1" applyAlignment="1">
      <alignment vertical="top"/>
    </xf>
    <xf numFmtId="0" fontId="36" fillId="0" borderId="0" xfId="79"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65" applyFont="1" applyAlignment="1">
      <alignment vertical="top"/>
    </xf>
    <xf numFmtId="4" fontId="22" fillId="0" borderId="10" xfId="65" applyNumberFormat="1" applyFont="1" applyBorder="1" applyAlignment="1">
      <alignment horizontal="right"/>
    </xf>
    <xf numFmtId="4" fontId="22" fillId="0" borderId="14" xfId="65" applyNumberFormat="1" applyFont="1" applyBorder="1" applyAlignment="1">
      <alignment horizontal="right"/>
    </xf>
    <xf numFmtId="4" fontId="22" fillId="0" borderId="0" xfId="65" applyNumberFormat="1" applyFont="1" applyAlignment="1">
      <alignment horizontal="right"/>
    </xf>
    <xf numFmtId="4" fontId="22" fillId="0" borderId="12" xfId="65"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2" applyNumberFormat="1" applyFont="1" applyBorder="1" applyAlignment="1">
      <alignment horizontal="right"/>
    </xf>
    <xf numFmtId="3" fontId="22" fillId="0" borderId="0" xfId="83" applyNumberFormat="1" applyFont="1" applyAlignment="1">
      <alignment horizontal="right" wrapText="1"/>
    </xf>
    <xf numFmtId="3" fontId="22" fillId="0" borderId="10" xfId="83" applyNumberFormat="1" applyFont="1" applyBorder="1" applyAlignment="1">
      <alignment horizontal="right" wrapText="1"/>
    </xf>
    <xf numFmtId="3" fontId="22" fillId="0" borderId="10" xfId="83" applyNumberFormat="1" applyFont="1" applyBorder="1" applyAlignment="1">
      <alignment horizontal="right"/>
    </xf>
    <xf numFmtId="4" fontId="22" fillId="0" borderId="15" xfId="83" applyNumberFormat="1" applyFont="1" applyBorder="1" applyAlignment="1">
      <alignment horizontal="right"/>
    </xf>
    <xf numFmtId="0" fontId="25" fillId="0" borderId="0" xfId="83" applyFont="1" applyAlignment="1">
      <alignment wrapText="1"/>
    </xf>
    <xf numFmtId="0" fontId="25" fillId="0" borderId="0" xfId="85"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5" applyFont="1" applyAlignment="1">
      <alignment vertical="top"/>
    </xf>
    <xf numFmtId="0" fontId="22" fillId="0" borderId="0" xfId="85" applyFont="1" applyAlignment="1">
      <alignment wrapText="1"/>
    </xf>
    <xf numFmtId="0" fontId="22" fillId="0" borderId="0" xfId="83" applyFont="1" applyAlignment="1">
      <alignment vertical="top"/>
    </xf>
    <xf numFmtId="0" fontId="22" fillId="0" borderId="0" xfId="82" applyFont="1" applyAlignment="1">
      <alignment vertical="top"/>
    </xf>
    <xf numFmtId="0" fontId="22" fillId="0" borderId="0" xfId="82" applyFont="1" applyAlignment="1">
      <alignment wrapText="1"/>
    </xf>
    <xf numFmtId="0" fontId="39" fillId="0" borderId="0" xfId="55"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6" applyNumberFormat="1" applyFont="1" applyBorder="1" applyAlignment="1">
      <alignment horizontal="right"/>
    </xf>
    <xf numFmtId="0" fontId="36" fillId="0" borderId="0" xfId="66" applyFont="1" applyAlignment="1">
      <alignment vertical="top"/>
    </xf>
    <xf numFmtId="0" fontId="25" fillId="0" borderId="0" xfId="43" applyFont="1" applyAlignment="1">
      <alignment vertical="top" wrapText="1"/>
    </xf>
    <xf numFmtId="0" fontId="22" fillId="0" borderId="12" xfId="47" applyFont="1" applyBorder="1" applyAlignment="1">
      <alignment horizontal="left" vertical="top" wrapText="1"/>
    </xf>
    <xf numFmtId="0" fontId="36" fillId="0" borderId="0" xfId="55"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11" xfId="48" applyFont="1" applyBorder="1" applyAlignment="1">
      <alignment horizontal="left" wrapText="1"/>
    </xf>
    <xf numFmtId="0" fontId="25" fillId="0" borderId="0" xfId="48" applyFont="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5" applyFont="1" applyBorder="1" applyAlignment="1">
      <alignment horizontal="left" wrapText="1"/>
    </xf>
    <xf numFmtId="0" fontId="41" fillId="0" borderId="0" xfId="57" applyFont="1" applyAlignment="1">
      <alignment horizontal="left" vertical="top" wrapText="1"/>
    </xf>
    <xf numFmtId="0" fontId="25" fillId="0" borderId="11" xfId="48" applyFont="1" applyBorder="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64"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2"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5" applyFont="1" applyAlignment="1">
      <alignment horizontal="left" vertical="top" wrapText="1"/>
    </xf>
    <xf numFmtId="49" fontId="25" fillId="0" borderId="0" xfId="65" applyNumberFormat="1" applyFont="1" applyAlignment="1">
      <alignment horizontal="left" wrapText="1"/>
    </xf>
    <xf numFmtId="49" fontId="25" fillId="0" borderId="11" xfId="65" applyNumberFormat="1" applyFont="1" applyBorder="1" applyAlignment="1">
      <alignment horizontal="left" wrapText="1"/>
    </xf>
    <xf numFmtId="0" fontId="41" fillId="0" borderId="0" xfId="65" applyFont="1" applyAlignment="1">
      <alignment horizontal="left" vertical="top" wrapText="1"/>
    </xf>
    <xf numFmtId="0" fontId="36" fillId="0" borderId="0" xfId="65" applyFont="1" applyAlignment="1">
      <alignment horizontal="right" vertical="top" wrapText="1"/>
    </xf>
    <xf numFmtId="49" fontId="25" fillId="0" borderId="0" xfId="65" applyNumberFormat="1" applyFont="1" applyAlignment="1">
      <alignment horizontal="lef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79" applyFont="1" applyAlignment="1">
      <alignment horizontal="left" vertical="top" wrapText="1"/>
    </xf>
    <xf numFmtId="0" fontId="36" fillId="0" borderId="0" xfId="79" applyFont="1" applyAlignment="1">
      <alignment horizontal="right" vertical="top" wrapText="1"/>
    </xf>
    <xf numFmtId="0" fontId="41" fillId="0" borderId="0" xfId="80" applyFont="1" applyAlignment="1">
      <alignment horizontal="left" vertical="top" wrapText="1"/>
    </xf>
    <xf numFmtId="0" fontId="36" fillId="0" borderId="0" xfId="80" applyFont="1" applyAlignment="1">
      <alignment horizontal="right" vertical="top" wrapText="1"/>
    </xf>
    <xf numFmtId="0" fontId="41" fillId="0" borderId="0" xfId="67" applyFont="1" applyAlignment="1">
      <alignment horizontal="left" vertical="top" wrapText="1"/>
    </xf>
    <xf numFmtId="0" fontId="36" fillId="0" borderId="0" xfId="67" applyFont="1" applyAlignment="1">
      <alignment horizontal="right" vertical="top" wrapText="1"/>
    </xf>
    <xf numFmtId="49" fontId="25" fillId="0" borderId="11" xfId="65" applyNumberFormat="1" applyFont="1" applyBorder="1" applyAlignment="1">
      <alignment horizontal="left" vertical="top" wrapText="1"/>
    </xf>
    <xf numFmtId="0" fontId="41" fillId="0" borderId="11" xfId="68" applyFont="1" applyBorder="1" applyAlignment="1">
      <alignment horizontal="left" vertical="top" wrapText="1"/>
    </xf>
    <xf numFmtId="0" fontId="36" fillId="0" borderId="11" xfId="68"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71" applyFont="1" applyAlignment="1">
      <alignment horizontal="left" vertical="top" wrapText="1"/>
    </xf>
    <xf numFmtId="0" fontId="36" fillId="0" borderId="0" xfId="71" applyFont="1" applyAlignment="1">
      <alignment horizontal="right" vertical="top"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22" fillId="0" borderId="9" xfId="81" applyFont="1" applyBorder="1" applyAlignment="1">
      <alignment horizontal="left"/>
    </xf>
    <xf numFmtId="0" fontId="41" fillId="0" borderId="11" xfId="81" applyFont="1" applyBorder="1" applyAlignment="1">
      <alignment horizontal="left" vertical="top" wrapText="1"/>
    </xf>
    <xf numFmtId="0" fontId="24" fillId="0" borderId="11" xfId="81" applyFont="1" applyBorder="1" applyAlignment="1">
      <alignment horizontal="left" vertical="top" wrapText="1"/>
    </xf>
    <xf numFmtId="0" fontId="37" fillId="0" borderId="11" xfId="81" applyFont="1" applyBorder="1" applyAlignment="1">
      <alignment horizontal="left" vertical="top" wrapText="1"/>
    </xf>
    <xf numFmtId="0" fontId="36" fillId="0" borderId="11" xfId="81" applyFont="1" applyBorder="1" applyAlignment="1">
      <alignment horizontal="right" vertical="top" wrapText="1"/>
    </xf>
    <xf numFmtId="0" fontId="22" fillId="0" borderId="11" xfId="81" applyFont="1" applyBorder="1" applyAlignment="1">
      <alignment horizontal="right" vertical="top" wrapText="1"/>
    </xf>
    <xf numFmtId="0" fontId="22" fillId="0" borderId="9" xfId="82" applyFont="1" applyBorder="1" applyAlignment="1">
      <alignment horizontal="left"/>
    </xf>
    <xf numFmtId="0" fontId="41" fillId="0" borderId="11" xfId="82" applyFont="1" applyBorder="1" applyAlignment="1">
      <alignment horizontal="left" vertical="top" wrapText="1"/>
    </xf>
    <xf numFmtId="0" fontId="42" fillId="0" borderId="11" xfId="82" applyFont="1" applyBorder="1" applyAlignment="1">
      <alignment horizontal="left" vertical="top" wrapText="1"/>
    </xf>
    <xf numFmtId="0" fontId="36" fillId="0" borderId="11" xfId="82" applyFont="1" applyBorder="1" applyAlignment="1">
      <alignment horizontal="right" vertical="top" wrapText="1"/>
    </xf>
    <xf numFmtId="0" fontId="22" fillId="0" borderId="11" xfId="82" applyFont="1" applyBorder="1" applyAlignment="1">
      <alignment horizontal="right" vertical="top" wrapText="1"/>
    </xf>
    <xf numFmtId="0" fontId="25" fillId="0" borderId="0" xfId="83" applyFont="1" applyAlignment="1">
      <alignment horizontal="left" wrapText="1"/>
    </xf>
    <xf numFmtId="0" fontId="22" fillId="0" borderId="9" xfId="83" applyFont="1" applyBorder="1" applyAlignment="1">
      <alignment horizontal="left"/>
    </xf>
    <xf numFmtId="0" fontId="41" fillId="0" borderId="11" xfId="83" applyFont="1" applyBorder="1" applyAlignment="1">
      <alignment horizontal="left" vertical="top" wrapText="1"/>
    </xf>
    <xf numFmtId="0" fontId="36" fillId="0" borderId="11" xfId="83" applyFont="1" applyBorder="1" applyAlignment="1">
      <alignment horizontal="right" vertical="top" wrapText="1"/>
    </xf>
    <xf numFmtId="0" fontId="25" fillId="0" borderId="0" xfId="43" applyFont="1" applyAlignment="1">
      <alignment horizontal="left" vertical="top" wrapText="1"/>
    </xf>
    <xf numFmtId="0" fontId="41" fillId="0" borderId="11" xfId="84" applyFont="1" applyBorder="1" applyAlignment="1">
      <alignment horizontal="left" vertical="top" wrapText="1"/>
    </xf>
    <xf numFmtId="0" fontId="36" fillId="0" borderId="11" xfId="84" applyFont="1" applyBorder="1" applyAlignment="1">
      <alignment horizontal="right" vertical="top" wrapText="1"/>
    </xf>
    <xf numFmtId="0" fontId="25" fillId="0" borderId="0" xfId="84" applyFont="1" applyAlignment="1">
      <alignment horizontal="left" wrapText="1"/>
    </xf>
    <xf numFmtId="0" fontId="22" fillId="0" borderId="9" xfId="85" applyFont="1" applyBorder="1" applyAlignment="1">
      <alignment horizontal="left"/>
    </xf>
    <xf numFmtId="0" fontId="36" fillId="0" borderId="11" xfId="85" applyFont="1" applyBorder="1" applyAlignment="1">
      <alignment horizontal="right" vertical="top" wrapText="1"/>
    </xf>
    <xf numFmtId="0" fontId="22" fillId="0" borderId="11" xfId="85" applyFont="1" applyBorder="1" applyAlignment="1">
      <alignment horizontal="right" vertical="top" wrapText="1"/>
    </xf>
    <xf numFmtId="0" fontId="41" fillId="0" borderId="11" xfId="85" applyFont="1" applyBorder="1" applyAlignment="1">
      <alignment horizontal="left" vertical="top" wrapText="1"/>
    </xf>
    <xf numFmtId="0" fontId="25" fillId="0" borderId="0" xfId="85" applyFont="1" applyAlignment="1">
      <alignment horizontal="left" wrapText="1"/>
    </xf>
    <xf numFmtId="0" fontId="25" fillId="0" borderId="11" xfId="85" applyFont="1" applyBorder="1" applyAlignment="1">
      <alignment horizontal="left" vertical="center" wrapText="1"/>
    </xf>
    <xf numFmtId="0" fontId="25" fillId="0" borderId="11" xfId="85"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xf numFmtId="0" fontId="23" fillId="0" borderId="8" xfId="92" applyFont="1" applyBorder="1" applyAlignment="1">
      <alignment horizontal="right"/>
    </xf>
    <xf numFmtId="0" fontId="25" fillId="0" borderId="0" xfId="48" applyFont="1" applyBorder="1" applyAlignment="1">
      <alignment horizontal="left" wrapText="1"/>
    </xf>
    <xf numFmtId="0" fontId="25" fillId="0" borderId="0" xfId="48" applyFont="1" applyBorder="1" applyAlignment="1">
      <alignment horizontal="left" vertical="top" wrapText="1"/>
    </xf>
    <xf numFmtId="0" fontId="25" fillId="0" borderId="0" xfId="48" applyFont="1" applyAlignment="1">
      <alignment wrapText="1"/>
    </xf>
    <xf numFmtId="0" fontId="25" fillId="0" borderId="8" xfId="48" applyFont="1" applyBorder="1" applyAlignment="1">
      <alignment horizontal="left" wrapText="1"/>
    </xf>
    <xf numFmtId="49" fontId="25" fillId="0" borderId="0" xfId="65" applyNumberFormat="1" applyFont="1" applyBorder="1" applyAlignment="1">
      <alignment horizontal="left" wrapText="1"/>
    </xf>
  </cellXfs>
  <cellStyles count="93">
    <cellStyle name="1" xfId="1" xr:uid="{00000000-0005-0000-0000-000000000000}"/>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3" xfId="53" xr:uid="{00000000-0005-0000-0000-000035000000}"/>
    <cellStyle name="Normal_Cuadro 2.4.14" xfId="54" xr:uid="{00000000-0005-0000-0000-000036000000}"/>
    <cellStyle name="Normal_Cuadro 2.4.15" xfId="55" xr:uid="{00000000-0005-0000-0000-000037000000}"/>
    <cellStyle name="Normal_Cuadro 2.4.15_1" xfId="56" xr:uid="{00000000-0005-0000-0000-000038000000}"/>
    <cellStyle name="Normal_Cuadro 2.4.2" xfId="57" xr:uid="{00000000-0005-0000-0000-000039000000}"/>
    <cellStyle name="Normal_Cuadro 2.4.3" xfId="58" xr:uid="{00000000-0005-0000-0000-00003A000000}"/>
    <cellStyle name="Normal_Cuadro 2.4.4" xfId="59" xr:uid="{00000000-0005-0000-0000-00003B000000}"/>
    <cellStyle name="Normal_Cuadro 2.4.5" xfId="60" xr:uid="{00000000-0005-0000-0000-00003C000000}"/>
    <cellStyle name="Normal_Cuadro 2.4.6" xfId="61" xr:uid="{00000000-0005-0000-0000-00003D000000}"/>
    <cellStyle name="Normal_Cuadro 2.4.7" xfId="62" xr:uid="{00000000-0005-0000-0000-00003E000000}"/>
    <cellStyle name="Normal_Cuadro 2.4.8" xfId="63" xr:uid="{00000000-0005-0000-0000-00003F000000}"/>
    <cellStyle name="Normal_Cuadro 2.4.9" xfId="64" xr:uid="{00000000-0005-0000-0000-000040000000}"/>
    <cellStyle name="Normal_Cuadro 2.5" xfId="65" xr:uid="{00000000-0005-0000-0000-000041000000}"/>
    <cellStyle name="Normal_Cuadro 2.5.1" xfId="66" xr:uid="{00000000-0005-0000-0000-000042000000}"/>
    <cellStyle name="Normal_Cuadro 2.5.10" xfId="67" xr:uid="{00000000-0005-0000-0000-000043000000}"/>
    <cellStyle name="Normal_Cuadro 2.5.11" xfId="68" xr:uid="{00000000-0005-0000-0000-000044000000}"/>
    <cellStyle name="Normal_Cuadro 2.5.12" xfId="69" xr:uid="{00000000-0005-0000-0000-000045000000}"/>
    <cellStyle name="Normal_Cuadro 2.5.13" xfId="70" xr:uid="{00000000-0005-0000-0000-000046000000}"/>
    <cellStyle name="Normal_Cuadro 2.5.14" xfId="71" xr:uid="{00000000-0005-0000-0000-000047000000}"/>
    <cellStyle name="Normal_Cuadro 2.5.15" xfId="72" xr:uid="{00000000-0005-0000-0000-000048000000}"/>
    <cellStyle name="Normal_Cuadro 2.5.2" xfId="73" xr:uid="{00000000-0005-0000-0000-000049000000}"/>
    <cellStyle name="Normal_Cuadro 2.5.3" xfId="74" xr:uid="{00000000-0005-0000-0000-00004A000000}"/>
    <cellStyle name="Normal_Cuadro 2.5.4" xfId="75" xr:uid="{00000000-0005-0000-0000-00004B000000}"/>
    <cellStyle name="Normal_Cuadro 2.5.5" xfId="76" xr:uid="{00000000-0005-0000-0000-00004C000000}"/>
    <cellStyle name="Normal_Cuadro 2.5.6" xfId="77" xr:uid="{00000000-0005-0000-0000-00004D000000}"/>
    <cellStyle name="Normal_Cuadro 2.5.7" xfId="78" xr:uid="{00000000-0005-0000-0000-00004E000000}"/>
    <cellStyle name="Normal_Cuadro 2.5.8" xfId="79" xr:uid="{00000000-0005-0000-0000-00004F000000}"/>
    <cellStyle name="Normal_Cuadro 2.5.9" xfId="80" xr:uid="{00000000-0005-0000-0000-000050000000}"/>
    <cellStyle name="Normal_Cuadro 2.6" xfId="81" xr:uid="{00000000-0005-0000-0000-000051000000}"/>
    <cellStyle name="Normal_Cuadro 2.7" xfId="82" xr:uid="{00000000-0005-0000-0000-000052000000}"/>
    <cellStyle name="Normal_Cuadro 2.8" xfId="83" xr:uid="{00000000-0005-0000-0000-000053000000}"/>
    <cellStyle name="Normal_Cuadro 2.9" xfId="84" xr:uid="{00000000-0005-0000-0000-000054000000}"/>
    <cellStyle name="Normal_Cuadro 6.4" xfId="92" xr:uid="{EFF13F4C-891B-41B9-9CEF-F5BD80735581}"/>
    <cellStyle name="Normal_cuadros 2.10" xfId="85" xr:uid="{00000000-0005-0000-0000-000055000000}"/>
    <cellStyle name="Normal_Propuesta continuista series web DEFINITIVA" xfId="86" xr:uid="{00000000-0005-0000-0000-000056000000}"/>
    <cellStyle name="Note" xfId="87" xr:uid="{00000000-0005-0000-0000-000057000000}"/>
    <cellStyle name="Output" xfId="88" xr:uid="{00000000-0005-0000-0000-000058000000}"/>
    <cellStyle name="Title" xfId="89" xr:uid="{00000000-0005-0000-0000-000059000000}"/>
    <cellStyle name="Total" xfId="90" builtinId="25" customBuiltin="1"/>
    <cellStyle name="Warning Text" xfId="91" xr:uid="{00000000-0005-0000-0000-00005B000000}"/>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76" t="s">
        <v>6</v>
      </c>
    </row>
    <row r="9" spans="1:2" ht="13.5" x14ac:dyDescent="0.25">
      <c r="A9" s="477" t="s">
        <v>7</v>
      </c>
    </row>
    <row r="10" spans="1:2" ht="13.5" x14ac:dyDescent="0.25">
      <c r="A10" s="477" t="s">
        <v>8</v>
      </c>
    </row>
    <row r="11" spans="1:2" ht="13.5" x14ac:dyDescent="0.25">
      <c r="A11" s="477" t="s">
        <v>9</v>
      </c>
    </row>
    <row r="12" spans="1:2" ht="13.5" x14ac:dyDescent="0.25">
      <c r="A12" s="477" t="s">
        <v>10</v>
      </c>
    </row>
    <row r="13" spans="1:2" ht="13.5" x14ac:dyDescent="0.25">
      <c r="A13" s="477" t="s">
        <v>11</v>
      </c>
    </row>
    <row r="14" spans="1:2" ht="13.5" x14ac:dyDescent="0.25">
      <c r="A14" s="477" t="s">
        <v>12</v>
      </c>
    </row>
    <row r="15" spans="1:2" ht="13.5" x14ac:dyDescent="0.25">
      <c r="A15" s="477" t="s">
        <v>13</v>
      </c>
    </row>
    <row r="16" spans="1:2" ht="13.5" x14ac:dyDescent="0.25">
      <c r="A16" s="477" t="s">
        <v>14</v>
      </c>
    </row>
    <row r="17" spans="1:3" ht="13.5" x14ac:dyDescent="0.25">
      <c r="A17" s="477" t="s">
        <v>15</v>
      </c>
    </row>
    <row r="18" spans="1:3" ht="13.5" x14ac:dyDescent="0.25">
      <c r="A18" s="477" t="s">
        <v>16</v>
      </c>
      <c r="C18" s="4"/>
    </row>
    <row r="19" spans="1:3" ht="13.5" x14ac:dyDescent="0.25">
      <c r="A19" s="477" t="s">
        <v>17</v>
      </c>
      <c r="C19" s="4"/>
    </row>
    <row r="20" spans="1:3" ht="13.5" x14ac:dyDescent="0.25">
      <c r="A20" s="477" t="s">
        <v>18</v>
      </c>
      <c r="C20" s="4"/>
    </row>
    <row r="21" spans="1:3" ht="13.5" x14ac:dyDescent="0.25">
      <c r="A21" s="477" t="s">
        <v>19</v>
      </c>
      <c r="C21" s="4"/>
    </row>
    <row r="22" spans="1:3" ht="13.5" x14ac:dyDescent="0.25">
      <c r="A22" s="477" t="s">
        <v>20</v>
      </c>
      <c r="C22" s="4"/>
    </row>
    <row r="23" spans="1:3" ht="13.5" x14ac:dyDescent="0.25">
      <c r="A23" s="477" t="s">
        <v>21</v>
      </c>
    </row>
    <row r="24" spans="1:3" ht="13.5" x14ac:dyDescent="0.25">
      <c r="A24" s="476" t="s">
        <v>22</v>
      </c>
    </row>
    <row r="25" spans="1:3" ht="13.5" x14ac:dyDescent="0.25">
      <c r="A25" s="477" t="s">
        <v>23</v>
      </c>
    </row>
    <row r="26" spans="1:3" ht="13.5" x14ac:dyDescent="0.25">
      <c r="A26" s="477" t="s">
        <v>24</v>
      </c>
    </row>
    <row r="27" spans="1:3" ht="13.5" x14ac:dyDescent="0.25">
      <c r="A27" s="477" t="s">
        <v>25</v>
      </c>
    </row>
    <row r="28" spans="1:3" ht="13.5" x14ac:dyDescent="0.25">
      <c r="A28" s="477" t="s">
        <v>26</v>
      </c>
    </row>
    <row r="29" spans="1:3" ht="13.5" x14ac:dyDescent="0.25">
      <c r="A29" s="477" t="s">
        <v>27</v>
      </c>
    </row>
    <row r="30" spans="1:3" ht="13.5" x14ac:dyDescent="0.25">
      <c r="A30" s="477" t="s">
        <v>28</v>
      </c>
    </row>
    <row r="31" spans="1:3" ht="13.5" x14ac:dyDescent="0.25">
      <c r="A31" s="477" t="s">
        <v>29</v>
      </c>
    </row>
    <row r="32" spans="1:3" ht="13.5" x14ac:dyDescent="0.25">
      <c r="A32" s="477" t="s">
        <v>30</v>
      </c>
    </row>
    <row r="33" spans="1:3" ht="13.5" x14ac:dyDescent="0.25">
      <c r="A33" s="477" t="s">
        <v>31</v>
      </c>
    </row>
    <row r="34" spans="1:3" ht="13.5" x14ac:dyDescent="0.25">
      <c r="A34" s="477" t="s">
        <v>32</v>
      </c>
      <c r="C34" s="4"/>
    </row>
    <row r="35" spans="1:3" ht="13.5" x14ac:dyDescent="0.25">
      <c r="A35" s="477" t="s">
        <v>33</v>
      </c>
    </row>
    <row r="36" spans="1:3" ht="13.5" x14ac:dyDescent="0.25">
      <c r="A36" s="477" t="s">
        <v>34</v>
      </c>
    </row>
    <row r="37" spans="1:3" ht="13.5" x14ac:dyDescent="0.25">
      <c r="A37" s="477" t="s">
        <v>35</v>
      </c>
    </row>
    <row r="38" spans="1:3" ht="13.5" x14ac:dyDescent="0.25">
      <c r="A38" s="477" t="s">
        <v>36</v>
      </c>
    </row>
    <row r="39" spans="1:3" ht="13.5" x14ac:dyDescent="0.25">
      <c r="A39" s="477" t="s">
        <v>37</v>
      </c>
    </row>
    <row r="40" spans="1:3" ht="13.5" x14ac:dyDescent="0.25">
      <c r="A40" s="476" t="s">
        <v>260</v>
      </c>
    </row>
    <row r="41" spans="1:3" ht="13.5" x14ac:dyDescent="0.25">
      <c r="A41" s="476" t="s">
        <v>261</v>
      </c>
    </row>
    <row r="42" spans="1:3" ht="13.5" x14ac:dyDescent="0.25">
      <c r="A42" s="476" t="s">
        <v>290</v>
      </c>
    </row>
    <row r="43" spans="1:3" ht="13.5" x14ac:dyDescent="0.25">
      <c r="A43" s="476" t="s">
        <v>289</v>
      </c>
    </row>
    <row r="44" spans="1:3" ht="13.5" x14ac:dyDescent="0.25">
      <c r="A44" s="476" t="s">
        <v>288</v>
      </c>
    </row>
    <row r="45" spans="1:3" ht="13.5" x14ac:dyDescent="0.25">
      <c r="A45" s="477" t="s">
        <v>38</v>
      </c>
    </row>
    <row r="46" spans="1:3" ht="13.5" x14ac:dyDescent="0.25">
      <c r="A46" s="477" t="s">
        <v>39</v>
      </c>
    </row>
    <row r="47" spans="1:3" ht="13.5" x14ac:dyDescent="0.25">
      <c r="A47" s="477" t="s">
        <v>40</v>
      </c>
    </row>
    <row r="48" spans="1:3" ht="13.5" x14ac:dyDescent="0.25">
      <c r="A48" s="477" t="s">
        <v>41</v>
      </c>
    </row>
    <row r="49" spans="1:2" ht="13.5" x14ac:dyDescent="0.25">
      <c r="A49" s="477" t="s">
        <v>42</v>
      </c>
    </row>
    <row r="50" spans="1:2" ht="13.5" x14ac:dyDescent="0.25">
      <c r="A50" s="477" t="s">
        <v>43</v>
      </c>
    </row>
    <row r="51" spans="1:2" ht="13.5" x14ac:dyDescent="0.25">
      <c r="A51" s="477" t="s">
        <v>44</v>
      </c>
    </row>
    <row r="52" spans="1:2" ht="13.5" x14ac:dyDescent="0.25">
      <c r="A52" s="477" t="s">
        <v>45</v>
      </c>
    </row>
    <row r="53" spans="1:2" ht="13.5" x14ac:dyDescent="0.25">
      <c r="A53" s="477" t="s">
        <v>46</v>
      </c>
    </row>
    <row r="54" spans="1:2" ht="13.5" x14ac:dyDescent="0.25">
      <c r="A54" s="477" t="s">
        <v>47</v>
      </c>
    </row>
    <row r="55" spans="1:2" ht="13.5" x14ac:dyDescent="0.25">
      <c r="A55" s="477" t="s">
        <v>48</v>
      </c>
    </row>
    <row r="56" spans="1:2" ht="13.5" x14ac:dyDescent="0.25">
      <c r="A56" s="477" t="s">
        <v>49</v>
      </c>
    </row>
    <row r="57" spans="1:2" ht="13.5" x14ac:dyDescent="0.25">
      <c r="A57" s="477" t="s">
        <v>50</v>
      </c>
    </row>
    <row r="58" spans="1:2" ht="13.5" x14ac:dyDescent="0.25">
      <c r="A58" s="477" t="s">
        <v>51</v>
      </c>
    </row>
    <row r="59" spans="1:2" ht="13.5" x14ac:dyDescent="0.25">
      <c r="A59" s="477" t="s">
        <v>52</v>
      </c>
    </row>
    <row r="60" spans="1:2" ht="13.5" x14ac:dyDescent="0.25">
      <c r="A60" s="476" t="s">
        <v>291</v>
      </c>
    </row>
    <row r="61" spans="1:2" ht="13.5" x14ac:dyDescent="0.25">
      <c r="A61" s="476" t="s">
        <v>292</v>
      </c>
    </row>
    <row r="62" spans="1:2" ht="13.5" x14ac:dyDescent="0.25">
      <c r="A62" s="476"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2'!A1" display="2.4.12 Garantizado de Rendimiento Variable" xr:uid="{00000000-0004-0000-0000-00000C000000}"/>
    <hyperlink ref="A21" location="'Cuadro 2.4.13'!A1" display="2.4.13 De Garantía Parcial" xr:uid="{00000000-0004-0000-0000-00000D000000}"/>
    <hyperlink ref="A22" location="'Cuadro 2.4.14'!A1" display="2.4.14 Retorno Absoluto" xr:uid="{00000000-0004-0000-0000-00000E000000}"/>
    <hyperlink ref="A23" location="'Cuadro 2.4.15'!A1" display="2.4.15 Global" xr:uid="{00000000-0004-0000-0000-00000F000000}"/>
    <hyperlink ref="A24" location="'Cuadro 2.5'!A1" display="2.5. Descomposición porcentual de la variación del patrimonio de los FI" xr:uid="{00000000-0004-0000-0000-000010000000}"/>
    <hyperlink ref="A25" location="'Cuadro 2.5.1'!A1" display="2.5.1. Monetario" xr:uid="{00000000-0004-0000-0000-000011000000}"/>
    <hyperlink ref="A26" location="'Cuadro 2.5.2'!A1" display="2.5.2 Renta Fija Euro" xr:uid="{00000000-0004-0000-0000-000012000000}"/>
    <hyperlink ref="A27" location="'Cuadro 2.5.3'!A1" display="2.5.3 Renta Fija Internacional" xr:uid="{00000000-0004-0000-0000-000013000000}"/>
    <hyperlink ref="A28" location="'Cuadro 2.5.4'!A1" display="2.5.4 Renta Fija Mixta Euro" xr:uid="{00000000-0004-0000-0000-000014000000}"/>
    <hyperlink ref="A29" location="'Cuadro 2.5.5'!A1" display="2.5.5 Renta Fija Mixta Internacional" xr:uid="{00000000-0004-0000-0000-000015000000}"/>
    <hyperlink ref="A30" location="'Cuadro 2.5.6'!A1" display="2.5.6 Renta Variable Mixta Euro" xr:uid="{00000000-0004-0000-0000-000016000000}"/>
    <hyperlink ref="A31" location="'Cuadro 2.5.7'!A1" display="2.5.7 Renta Variable Mixta Internacional" xr:uid="{00000000-0004-0000-0000-000017000000}"/>
    <hyperlink ref="A32" location="'Cuadro 2.5.8'!A1" display="2.5.8 Renta Variable Euro" xr:uid="{00000000-0004-0000-0000-000018000000}"/>
    <hyperlink ref="A33" location="'Cuadro 2.5.9'!A1" display="2.5.9 Renta Variable Internacional" xr:uid="{00000000-0004-0000-0000-000019000000}"/>
    <hyperlink ref="A34" location="'Cuadro 2.5.10'!A1" display="2.5.10 IIC de Gestión Pasiva" xr:uid="{00000000-0004-0000-0000-00001A000000}"/>
    <hyperlink ref="A35" location="'Cuadro 2.5.11'!A1" display="2.5.11 Garantizado de Rendimiento Fijo" xr:uid="{00000000-0004-0000-0000-00001B000000}"/>
    <hyperlink ref="A36" location="'Cuadro 2.5.12'!A1" display="2.5.12 Garantizado de Rendimiento Variable" xr:uid="{00000000-0004-0000-0000-00001C000000}"/>
    <hyperlink ref="A37" location="'Cuadro 2.5.13'!A1" display="2.5.13 De Garantía Parcial" xr:uid="{00000000-0004-0000-0000-00001D000000}"/>
    <hyperlink ref="A38" location="'Cuadro 2.5.14'!A1" display="2.5.14 Retorno Absoluto" xr:uid="{00000000-0004-0000-0000-00001E000000}"/>
    <hyperlink ref="A39" location="'Cuadro 2.5.15'!A1" display="2.5.15 Global" xr:uid="{00000000-0004-0000-0000-00001F000000}"/>
    <hyperlink ref="A40" location="'Cuadro 2.6'!A1" display="2.6 Cartera de los fondos de inversión a valor de mercado por grupos financieros. Instituciones crediticias" xr:uid="{00000000-0004-0000-0000-000020000000}"/>
    <hyperlink ref="A41" location="'Cuadro 2.7 '!A1" display="2.7 Cartera de los fondos de inversión a valor de mercado por grupos financieros. Otras instituciones" xr:uid="{00000000-0004-0000-0000-000021000000}"/>
    <hyperlink ref="A42" location="'Cuadro 2.8'!A1" display="2.8 Suscripciones y reembolsos de los FI por tipo de fondo " xr:uid="{00000000-0004-0000-0000-000022000000}"/>
    <hyperlink ref="A43" location="'Cuadro 2.9'!A1" display="2.9 Rentabilidad de los FI por tipo de fondo " xr:uid="{00000000-0004-0000-0000-000023000000}"/>
    <hyperlink ref="A44" location="'Cuadro 2.10'!A1" display="2.10 Distribución de los partícipes y del patrimonio según la naturaleza de los partícipes de los FI " xr:uid="{00000000-0004-0000-0000-000024000000}"/>
    <hyperlink ref="A45" location="'Cuadro 2.10.1'!A1" display="2.10.1. Monetario" xr:uid="{00000000-0004-0000-0000-000025000000}"/>
    <hyperlink ref="A46" location="'Cuadro 2.10.2'!A1" display="2.10.2 Renta Fija Euro" xr:uid="{00000000-0004-0000-0000-000026000000}"/>
    <hyperlink ref="A47" location="'Cuadro 2.10.3'!A1" display="2.10.3 Renta Fija Internacional" xr:uid="{00000000-0004-0000-0000-000027000000}"/>
    <hyperlink ref="A48" location="'Cuadro 2.10.4'!A1" display="2.10.4 Renta Fija Mixta Euro" xr:uid="{00000000-0004-0000-0000-000028000000}"/>
    <hyperlink ref="A49" location="'Cuadro 2.10.5'!A1" display="2.10.5 Renta Fija Mixta Internacional" xr:uid="{00000000-0004-0000-0000-000029000000}"/>
    <hyperlink ref="A50" location="'Cuadro 2.10.6'!A1" display="2.10.6 Renta Variable Mixta Euro" xr:uid="{00000000-0004-0000-0000-00002A000000}"/>
    <hyperlink ref="A51" location="'Cuadro 2.10.7'!A1" display="2.10.7 Renta Variable Mixta Internacional" xr:uid="{00000000-0004-0000-0000-00002B000000}"/>
    <hyperlink ref="A52" location="'Cuadro 2.10.8'!A1" display="2.10.8 Renta Variable Euro" xr:uid="{00000000-0004-0000-0000-00002C000000}"/>
    <hyperlink ref="A53" location="'Cuadro 2.10.9.'!A1" display="2.10.9 Renta Variable Internacional" xr:uid="{00000000-0004-0000-0000-00002D000000}"/>
    <hyperlink ref="A54" location="'Cuadro 2.10.10'!A1" display="2.10.10 IIC de Gestión Pasiva" xr:uid="{00000000-0004-0000-0000-00002E000000}"/>
    <hyperlink ref="A55" location="'Cuadro 2.10.11'!A1" display="2.10.11 Garantizado de Rendimiento Fijo" xr:uid="{00000000-0004-0000-0000-00002F000000}"/>
    <hyperlink ref="A56" location="'Cuadro 2.10.12'!A1" display="2.10.12 Garantizado de Rendimiento Variable" xr:uid="{00000000-0004-0000-0000-000030000000}"/>
    <hyperlink ref="A57" location="'Cuadro 2.10.13'!A1" display="2.10.13 De Garantía Parcial" xr:uid="{00000000-0004-0000-0000-000031000000}"/>
    <hyperlink ref="A58" location="'Cuadro 2.10.14'!A1" display="2.10.14 Retorno Absoluto" xr:uid="{00000000-0004-0000-0000-000032000000}"/>
    <hyperlink ref="A59" location="'Cuadro 2.10.15'!A1" display="2.10.15 Global" xr:uid="{00000000-0004-0000-0000-000033000000}"/>
    <hyperlink ref="A60" location="'Cuadro 2.11'!A1" display="2.11Distribución geográfica de la cartera exterior de los FI " xr:uid="{00000000-0004-0000-0000-000034000000}"/>
    <hyperlink ref="A61" location="'Cuadro 2.12'!A1" display="2.12 Distribución de los FI según su patrimonio " xr:uid="{00000000-0004-0000-0000-000035000000}"/>
    <hyperlink ref="A62" location="'Cuadro 2.13'!A1" display="2.13 Distribución de los FI según su número de partícipes" xr:uid="{00000000-0004-0000-0000-000036000000}"/>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91" customWidth="1"/>
    <col min="2" max="6" width="11.1640625" style="391" customWidth="1"/>
    <col min="7" max="7" width="0.5" style="391" customWidth="1"/>
    <col min="8" max="9" width="8.1640625" style="391" customWidth="1"/>
    <col min="10" max="16384" width="13.33203125" style="391"/>
  </cols>
  <sheetData>
    <row r="1" spans="1:13" ht="36" customHeight="1" x14ac:dyDescent="0.25">
      <c r="A1" s="181"/>
      <c r="B1" s="181"/>
      <c r="C1" s="390"/>
      <c r="D1" s="390"/>
      <c r="E1" s="390"/>
      <c r="F1" s="390"/>
      <c r="G1" s="390"/>
      <c r="H1" s="390"/>
      <c r="I1" s="390"/>
    </row>
    <row r="2" spans="1:13" s="630" customFormat="1" ht="28.15" customHeight="1" x14ac:dyDescent="0.2">
      <c r="A2" s="711" t="s">
        <v>324</v>
      </c>
      <c r="B2" s="711"/>
      <c r="C2" s="711"/>
      <c r="D2" s="711"/>
      <c r="E2" s="711"/>
      <c r="F2" s="711"/>
      <c r="G2" s="445"/>
      <c r="H2" s="697" t="s">
        <v>80</v>
      </c>
      <c r="I2" s="697"/>
    </row>
    <row r="3" spans="1:13" ht="13.9" customHeight="1" x14ac:dyDescent="0.25">
      <c r="A3" s="392" t="s">
        <v>61</v>
      </c>
      <c r="B3" s="576"/>
      <c r="C3" s="576"/>
      <c r="D3" s="576"/>
      <c r="E3" s="576"/>
      <c r="F3" s="576"/>
      <c r="G3" s="576"/>
      <c r="H3" s="576"/>
      <c r="I3" s="576"/>
    </row>
    <row r="4" spans="1:13" ht="13.9" customHeight="1" x14ac:dyDescent="0.25">
      <c r="A4" s="577"/>
      <c r="B4" s="393">
        <v>2020</v>
      </c>
      <c r="C4" s="393"/>
      <c r="D4" s="393">
        <v>2021</v>
      </c>
      <c r="E4" s="393"/>
      <c r="F4" s="393"/>
      <c r="G4" s="394"/>
      <c r="H4" s="395" t="s">
        <v>62</v>
      </c>
      <c r="I4" s="395"/>
    </row>
    <row r="5" spans="1:13" ht="30" customHeight="1" x14ac:dyDescent="0.25">
      <c r="A5" s="395"/>
      <c r="B5" s="135" t="s">
        <v>369</v>
      </c>
      <c r="C5" s="135" t="s">
        <v>370</v>
      </c>
      <c r="D5" s="135" t="s">
        <v>371</v>
      </c>
      <c r="E5" s="135" t="s">
        <v>372</v>
      </c>
      <c r="F5" s="16" t="s">
        <v>369</v>
      </c>
      <c r="G5" s="136"/>
      <c r="H5" s="137" t="s">
        <v>63</v>
      </c>
      <c r="I5" s="137" t="s">
        <v>64</v>
      </c>
    </row>
    <row r="6" spans="1:13" ht="12" customHeight="1" x14ac:dyDescent="0.25">
      <c r="A6" s="392"/>
      <c r="B6" s="138"/>
      <c r="C6" s="138"/>
      <c r="D6" s="138"/>
      <c r="E6" s="138"/>
      <c r="G6" s="139"/>
      <c r="H6" s="140"/>
      <c r="I6" s="140"/>
    </row>
    <row r="7" spans="1:13" ht="12" customHeight="1" x14ac:dyDescent="0.25">
      <c r="A7" s="187" t="s">
        <v>297</v>
      </c>
      <c r="B7" s="188">
        <v>-628741</v>
      </c>
      <c r="C7" s="188">
        <v>692171</v>
      </c>
      <c r="D7" s="188">
        <v>680750</v>
      </c>
      <c r="E7" s="188">
        <v>460371</v>
      </c>
      <c r="F7" s="188">
        <v>-52084</v>
      </c>
      <c r="G7" s="183"/>
      <c r="H7" s="203" t="s">
        <v>373</v>
      </c>
      <c r="I7" s="203">
        <v>91.72</v>
      </c>
    </row>
    <row r="8" spans="1:13" s="578" customFormat="1" ht="12" customHeight="1" x14ac:dyDescent="0.25">
      <c r="A8" s="191" t="s">
        <v>65</v>
      </c>
      <c r="B8" s="192">
        <v>-485714</v>
      </c>
      <c r="C8" s="192">
        <v>-319217</v>
      </c>
      <c r="D8" s="192">
        <v>82255</v>
      </c>
      <c r="E8" s="192">
        <v>135715</v>
      </c>
      <c r="F8" s="192">
        <v>-88806</v>
      </c>
      <c r="G8" s="191"/>
      <c r="H8" s="193" t="s">
        <v>373</v>
      </c>
      <c r="I8" s="193">
        <v>81.72</v>
      </c>
      <c r="L8" s="391"/>
      <c r="M8" s="391"/>
    </row>
    <row r="9" spans="1:13" s="578" customFormat="1" ht="12" customHeight="1" x14ac:dyDescent="0.25">
      <c r="A9" s="194" t="s">
        <v>66</v>
      </c>
      <c r="B9" s="195">
        <v>-493</v>
      </c>
      <c r="C9" s="195">
        <v>-379</v>
      </c>
      <c r="D9" s="195">
        <v>-389</v>
      </c>
      <c r="E9" s="195">
        <v>-491</v>
      </c>
      <c r="F9" s="195">
        <v>-575</v>
      </c>
      <c r="G9" s="191"/>
      <c r="H9" s="193">
        <v>17.11</v>
      </c>
      <c r="I9" s="193">
        <v>16.63</v>
      </c>
      <c r="L9" s="391"/>
      <c r="M9" s="391"/>
    </row>
    <row r="10" spans="1:13" s="578" customFormat="1" ht="12" customHeight="1" x14ac:dyDescent="0.25">
      <c r="A10" s="191" t="s">
        <v>67</v>
      </c>
      <c r="B10" s="192">
        <v>-142534</v>
      </c>
      <c r="C10" s="192">
        <v>1011767</v>
      </c>
      <c r="D10" s="192">
        <v>598884</v>
      </c>
      <c r="E10" s="192">
        <v>325147</v>
      </c>
      <c r="F10" s="192">
        <v>37297</v>
      </c>
      <c r="G10" s="191"/>
      <c r="H10" s="193">
        <v>-88.53</v>
      </c>
      <c r="I10" s="193" t="s">
        <v>373</v>
      </c>
      <c r="L10" s="391"/>
      <c r="M10" s="391"/>
    </row>
    <row r="11" spans="1:13" s="578" customFormat="1" ht="12" customHeight="1" x14ac:dyDescent="0.25">
      <c r="A11" s="194" t="s">
        <v>266</v>
      </c>
      <c r="B11" s="195">
        <v>-113912</v>
      </c>
      <c r="C11" s="195">
        <v>1039356</v>
      </c>
      <c r="D11" s="195">
        <v>627555</v>
      </c>
      <c r="E11" s="195">
        <v>360445</v>
      </c>
      <c r="F11" s="195">
        <v>67244</v>
      </c>
      <c r="G11" s="191"/>
      <c r="H11" s="193">
        <v>-81.34</v>
      </c>
      <c r="I11" s="193" t="s">
        <v>373</v>
      </c>
      <c r="L11" s="391"/>
      <c r="M11" s="391"/>
    </row>
    <row r="12" spans="1:13" s="578" customFormat="1" ht="12" customHeight="1" x14ac:dyDescent="0.25">
      <c r="A12" s="191" t="s">
        <v>68</v>
      </c>
      <c r="B12" s="192">
        <v>-556</v>
      </c>
      <c r="C12" s="192">
        <v>-605</v>
      </c>
      <c r="D12" s="192">
        <v>-771</v>
      </c>
      <c r="E12" s="192">
        <v>-563</v>
      </c>
      <c r="F12" s="192">
        <v>-827</v>
      </c>
      <c r="G12" s="191"/>
      <c r="H12" s="193">
        <v>-46.89</v>
      </c>
      <c r="I12" s="193">
        <v>-48.74</v>
      </c>
      <c r="L12" s="391"/>
      <c r="M12" s="391"/>
    </row>
    <row r="13" spans="1:13" s="578" customFormat="1" ht="12" customHeight="1" x14ac:dyDescent="0.25">
      <c r="A13" s="194" t="s">
        <v>69</v>
      </c>
      <c r="B13" s="195">
        <v>25542</v>
      </c>
      <c r="C13" s="195">
        <v>23907</v>
      </c>
      <c r="D13" s="195">
        <v>22387</v>
      </c>
      <c r="E13" s="195">
        <v>73913</v>
      </c>
      <c r="F13" s="195">
        <v>28363</v>
      </c>
      <c r="G13" s="191"/>
      <c r="H13" s="193">
        <v>-61.63</v>
      </c>
      <c r="I13" s="193">
        <v>11.04</v>
      </c>
      <c r="L13" s="391"/>
      <c r="M13" s="391"/>
    </row>
    <row r="14" spans="1:13" s="578" customFormat="1" ht="12" customHeight="1" x14ac:dyDescent="0.25">
      <c r="A14" s="191" t="s">
        <v>267</v>
      </c>
      <c r="B14" s="192">
        <v>-5957</v>
      </c>
      <c r="C14" s="192">
        <v>19897</v>
      </c>
      <c r="D14" s="192">
        <v>4389</v>
      </c>
      <c r="E14" s="192">
        <v>-813</v>
      </c>
      <c r="F14" s="192">
        <v>11171</v>
      </c>
      <c r="G14" s="191"/>
      <c r="H14" s="193" t="s">
        <v>373</v>
      </c>
      <c r="I14" s="193" t="s">
        <v>373</v>
      </c>
      <c r="L14" s="391"/>
      <c r="M14" s="391"/>
    </row>
    <row r="15" spans="1:13" s="578" customFormat="1" ht="12" customHeight="1" x14ac:dyDescent="0.25">
      <c r="A15" s="194" t="s">
        <v>268</v>
      </c>
      <c r="B15" s="195">
        <v>-111589</v>
      </c>
      <c r="C15" s="195">
        <v>848155</v>
      </c>
      <c r="D15" s="195">
        <v>481506</v>
      </c>
      <c r="E15" s="195">
        <v>216152</v>
      </c>
      <c r="F15" s="195">
        <v>28332</v>
      </c>
      <c r="G15" s="191"/>
      <c r="H15" s="193">
        <v>-86.89</v>
      </c>
      <c r="I15" s="193" t="s">
        <v>373</v>
      </c>
      <c r="L15" s="391"/>
      <c r="M15" s="391"/>
    </row>
    <row r="16" spans="1:13" s="578" customFormat="1" ht="12" customHeight="1" x14ac:dyDescent="0.25">
      <c r="A16" s="191" t="s">
        <v>269</v>
      </c>
      <c r="B16" s="192">
        <v>0</v>
      </c>
      <c r="C16" s="192">
        <v>0</v>
      </c>
      <c r="D16" s="192">
        <v>0</v>
      </c>
      <c r="E16" s="192">
        <v>0</v>
      </c>
      <c r="F16" s="192">
        <v>0</v>
      </c>
      <c r="G16" s="191"/>
      <c r="H16" s="193" t="s">
        <v>373</v>
      </c>
      <c r="I16" s="193" t="s">
        <v>373</v>
      </c>
      <c r="L16" s="391"/>
      <c r="M16" s="391"/>
    </row>
    <row r="17" spans="1:13" s="578" customFormat="1" ht="12" customHeight="1" x14ac:dyDescent="0.25">
      <c r="A17" s="194" t="s">
        <v>270</v>
      </c>
      <c r="B17" s="195">
        <v>3674</v>
      </c>
      <c r="C17" s="195">
        <v>57817</v>
      </c>
      <c r="D17" s="195">
        <v>63800</v>
      </c>
      <c r="E17" s="195">
        <v>38709</v>
      </c>
      <c r="F17" s="195">
        <v>-5004</v>
      </c>
      <c r="G17" s="191"/>
      <c r="H17" s="193" t="s">
        <v>373</v>
      </c>
      <c r="I17" s="193" t="s">
        <v>373</v>
      </c>
      <c r="L17" s="391"/>
      <c r="M17" s="391"/>
    </row>
    <row r="18" spans="1:13" s="578" customFormat="1" ht="12" customHeight="1" x14ac:dyDescent="0.25">
      <c r="A18" s="191" t="s">
        <v>271</v>
      </c>
      <c r="B18" s="192">
        <v>-25111</v>
      </c>
      <c r="C18" s="192">
        <v>89874</v>
      </c>
      <c r="D18" s="192">
        <v>58256</v>
      </c>
      <c r="E18" s="192">
        <v>32420</v>
      </c>
      <c r="F18" s="192">
        <v>4833</v>
      </c>
      <c r="G18" s="191"/>
      <c r="H18" s="193">
        <v>-85.09</v>
      </c>
      <c r="I18" s="193" t="s">
        <v>373</v>
      </c>
      <c r="L18" s="391"/>
      <c r="M18" s="391"/>
    </row>
    <row r="19" spans="1:13" s="578" customFormat="1" ht="12" customHeight="1" x14ac:dyDescent="0.25">
      <c r="A19" s="194" t="s">
        <v>298</v>
      </c>
      <c r="B19" s="195">
        <v>84</v>
      </c>
      <c r="C19" s="195">
        <v>311</v>
      </c>
      <c r="D19" s="195">
        <v>-2012</v>
      </c>
      <c r="E19" s="195">
        <v>627</v>
      </c>
      <c r="F19" s="195">
        <v>376</v>
      </c>
      <c r="G19" s="191"/>
      <c r="H19" s="193">
        <v>-40.03</v>
      </c>
      <c r="I19" s="193">
        <v>347.62</v>
      </c>
      <c r="L19" s="391"/>
      <c r="M19" s="391"/>
    </row>
    <row r="20" spans="1:13" ht="12" customHeight="1" x14ac:dyDescent="0.25">
      <c r="A20" s="191" t="s">
        <v>282</v>
      </c>
      <c r="B20" s="192">
        <v>29001</v>
      </c>
      <c r="C20" s="192">
        <v>27795</v>
      </c>
      <c r="D20" s="192">
        <v>29248</v>
      </c>
      <c r="E20" s="192">
        <v>35674</v>
      </c>
      <c r="F20" s="192">
        <v>30315</v>
      </c>
      <c r="G20" s="191"/>
      <c r="H20" s="193">
        <v>-15.02</v>
      </c>
      <c r="I20" s="193">
        <v>4.53</v>
      </c>
    </row>
    <row r="21" spans="1:13" ht="12" customHeight="1" x14ac:dyDescent="0.25">
      <c r="A21" s="194" t="s">
        <v>70</v>
      </c>
      <c r="B21" s="196">
        <v>24473</v>
      </c>
      <c r="C21" s="196">
        <v>24512</v>
      </c>
      <c r="D21" s="196">
        <v>23946</v>
      </c>
      <c r="E21" s="196">
        <v>26612</v>
      </c>
      <c r="F21" s="196">
        <v>26496</v>
      </c>
      <c r="G21" s="191"/>
      <c r="H21" s="193">
        <v>-0.44</v>
      </c>
      <c r="I21" s="193">
        <v>8.27</v>
      </c>
    </row>
    <row r="22" spans="1:13" ht="12" customHeight="1" x14ac:dyDescent="0.25">
      <c r="A22" s="191" t="s">
        <v>71</v>
      </c>
      <c r="B22" s="192">
        <v>1635</v>
      </c>
      <c r="C22" s="192">
        <v>1620</v>
      </c>
      <c r="D22" s="192">
        <v>1663</v>
      </c>
      <c r="E22" s="192">
        <v>1842</v>
      </c>
      <c r="F22" s="192">
        <v>1902</v>
      </c>
      <c r="G22" s="183"/>
      <c r="H22" s="193">
        <v>3.26</v>
      </c>
      <c r="I22" s="193">
        <v>16.329999999999998</v>
      </c>
    </row>
    <row r="23" spans="1:13" ht="12" customHeight="1" x14ac:dyDescent="0.25">
      <c r="A23" s="194" t="s">
        <v>72</v>
      </c>
      <c r="B23" s="195">
        <v>2893</v>
      </c>
      <c r="C23" s="195">
        <v>1663</v>
      </c>
      <c r="D23" s="195">
        <v>3639</v>
      </c>
      <c r="E23" s="195">
        <v>7220</v>
      </c>
      <c r="F23" s="195">
        <v>1917</v>
      </c>
      <c r="G23" s="183"/>
      <c r="H23" s="193">
        <v>-73.45</v>
      </c>
      <c r="I23" s="193">
        <v>-33.74</v>
      </c>
    </row>
    <row r="24" spans="1:13" ht="12" customHeight="1" x14ac:dyDescent="0.25">
      <c r="A24" s="191" t="s">
        <v>272</v>
      </c>
      <c r="B24" s="192">
        <v>379</v>
      </c>
      <c r="C24" s="192">
        <v>207</v>
      </c>
      <c r="D24" s="192">
        <v>577</v>
      </c>
      <c r="E24" s="192">
        <v>376</v>
      </c>
      <c r="F24" s="192">
        <v>368</v>
      </c>
      <c r="G24" s="197"/>
      <c r="H24" s="193">
        <v>-2.13</v>
      </c>
      <c r="I24" s="193">
        <v>-2.9</v>
      </c>
    </row>
    <row r="25" spans="1:13" ht="12" customHeight="1" x14ac:dyDescent="0.25">
      <c r="A25" s="194" t="s">
        <v>262</v>
      </c>
      <c r="B25" s="195">
        <v>0</v>
      </c>
      <c r="C25" s="195">
        <v>8</v>
      </c>
      <c r="D25" s="195">
        <v>3</v>
      </c>
      <c r="E25" s="195">
        <v>1</v>
      </c>
      <c r="F25" s="195">
        <v>4</v>
      </c>
      <c r="G25" s="197"/>
      <c r="H25" s="193">
        <v>300</v>
      </c>
      <c r="I25" s="193" t="s">
        <v>373</v>
      </c>
    </row>
    <row r="26" spans="1:13" ht="12" customHeight="1" x14ac:dyDescent="0.25">
      <c r="A26" s="191" t="s">
        <v>263</v>
      </c>
      <c r="B26" s="192">
        <v>13</v>
      </c>
      <c r="C26" s="192">
        <v>15</v>
      </c>
      <c r="D26" s="192">
        <v>20</v>
      </c>
      <c r="E26" s="192">
        <v>23</v>
      </c>
      <c r="F26" s="192">
        <v>25</v>
      </c>
      <c r="G26" s="197"/>
      <c r="H26" s="193">
        <v>8.6999999999999993</v>
      </c>
      <c r="I26" s="193">
        <v>92.31</v>
      </c>
    </row>
    <row r="27" spans="1:13" ht="12" customHeight="1" x14ac:dyDescent="0.25">
      <c r="A27" s="194" t="s">
        <v>264</v>
      </c>
      <c r="B27" s="195">
        <v>365</v>
      </c>
      <c r="C27" s="195">
        <v>183</v>
      </c>
      <c r="D27" s="195">
        <v>554</v>
      </c>
      <c r="E27" s="195">
        <v>352</v>
      </c>
      <c r="F27" s="195">
        <v>338</v>
      </c>
      <c r="G27" s="197"/>
      <c r="H27" s="198">
        <v>-3.98</v>
      </c>
      <c r="I27" s="198">
        <v>-7.4</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30"/>
  <sheetViews>
    <sheetView showGridLines="0" zoomScaleNormal="100" zoomScaleSheetLayoutView="100" workbookViewId="0"/>
  </sheetViews>
  <sheetFormatPr baseColWidth="10" defaultColWidth="13.33203125" defaultRowHeight="13.5" x14ac:dyDescent="0.25"/>
  <cols>
    <col min="1" max="1" width="42.1640625" style="385" customWidth="1"/>
    <col min="2" max="6" width="11.1640625" style="385" customWidth="1"/>
    <col min="7" max="7" width="0.5" style="385" customWidth="1"/>
    <col min="8" max="9" width="8.1640625" style="385" customWidth="1"/>
    <col min="10" max="16384" width="13.33203125" style="385"/>
  </cols>
  <sheetData>
    <row r="1" spans="1:13" ht="36" customHeight="1" x14ac:dyDescent="0.25">
      <c r="A1" s="181"/>
      <c r="B1" s="181"/>
      <c r="C1" s="384"/>
      <c r="D1" s="384"/>
      <c r="E1" s="384"/>
      <c r="F1" s="384"/>
      <c r="G1" s="384"/>
      <c r="H1" s="384"/>
      <c r="I1" s="384"/>
    </row>
    <row r="2" spans="1:13" s="629" customFormat="1" ht="28.15" customHeight="1" x14ac:dyDescent="0.2">
      <c r="A2" s="712" t="s">
        <v>325</v>
      </c>
      <c r="B2" s="712"/>
      <c r="C2" s="712"/>
      <c r="D2" s="712"/>
      <c r="E2" s="712"/>
      <c r="F2" s="712"/>
      <c r="G2" s="444"/>
      <c r="H2" s="697" t="s">
        <v>81</v>
      </c>
      <c r="I2" s="697"/>
    </row>
    <row r="3" spans="1:13" ht="13.9" customHeight="1" x14ac:dyDescent="0.25">
      <c r="A3" s="386" t="s">
        <v>61</v>
      </c>
      <c r="B3" s="573"/>
      <c r="C3" s="573"/>
      <c r="D3" s="573"/>
      <c r="E3" s="573"/>
      <c r="F3" s="573"/>
      <c r="G3" s="573"/>
      <c r="H3" s="573"/>
      <c r="I3" s="573"/>
    </row>
    <row r="4" spans="1:13" ht="13.9" customHeight="1" x14ac:dyDescent="0.25">
      <c r="A4" s="574"/>
      <c r="B4" s="387">
        <v>2020</v>
      </c>
      <c r="C4" s="387"/>
      <c r="D4" s="387">
        <v>2021</v>
      </c>
      <c r="E4" s="387"/>
      <c r="F4" s="387"/>
      <c r="G4" s="388"/>
      <c r="H4" s="389" t="s">
        <v>62</v>
      </c>
      <c r="I4" s="389"/>
    </row>
    <row r="5" spans="1:13" ht="30" customHeight="1" x14ac:dyDescent="0.25">
      <c r="A5" s="389"/>
      <c r="B5" s="130" t="s">
        <v>369</v>
      </c>
      <c r="C5" s="130" t="s">
        <v>370</v>
      </c>
      <c r="D5" s="130" t="s">
        <v>371</v>
      </c>
      <c r="E5" s="130" t="s">
        <v>372</v>
      </c>
      <c r="F5" s="797" t="s">
        <v>376</v>
      </c>
      <c r="G5" s="131"/>
      <c r="H5" s="121" t="s">
        <v>63</v>
      </c>
      <c r="I5" s="121" t="s">
        <v>64</v>
      </c>
    </row>
    <row r="6" spans="1:13" ht="12" customHeight="1" x14ac:dyDescent="0.25">
      <c r="A6" s="386"/>
      <c r="B6" s="132"/>
      <c r="C6" s="132"/>
      <c r="D6" s="132"/>
      <c r="E6" s="132"/>
      <c r="F6" s="132"/>
      <c r="G6" s="133"/>
      <c r="H6" s="134"/>
      <c r="I6" s="134"/>
    </row>
    <row r="7" spans="1:13" ht="12" customHeight="1" x14ac:dyDescent="0.25">
      <c r="A7" s="187" t="s">
        <v>297</v>
      </c>
      <c r="B7" s="188">
        <v>1006619</v>
      </c>
      <c r="C7" s="188">
        <v>4958875</v>
      </c>
      <c r="D7" s="188">
        <v>5023626</v>
      </c>
      <c r="E7" s="188">
        <v>3718427</v>
      </c>
      <c r="F7" s="188">
        <v>752460</v>
      </c>
      <c r="G7" s="183"/>
      <c r="H7" s="203">
        <v>-79.760000000000005</v>
      </c>
      <c r="I7" s="203">
        <v>-25.25</v>
      </c>
    </row>
    <row r="8" spans="1:13" s="575" customFormat="1" ht="12" customHeight="1" x14ac:dyDescent="0.25">
      <c r="A8" s="191" t="s">
        <v>65</v>
      </c>
      <c r="B8" s="192">
        <v>174080</v>
      </c>
      <c r="C8" s="192">
        <v>1078888</v>
      </c>
      <c r="D8" s="192">
        <v>2082018</v>
      </c>
      <c r="E8" s="192">
        <v>1257539</v>
      </c>
      <c r="F8" s="192">
        <v>600872</v>
      </c>
      <c r="G8" s="191"/>
      <c r="H8" s="193">
        <v>-52.22</v>
      </c>
      <c r="I8" s="193">
        <v>245.17</v>
      </c>
      <c r="L8" s="385"/>
      <c r="M8" s="385"/>
    </row>
    <row r="9" spans="1:13" s="575" customFormat="1" ht="12" customHeight="1" x14ac:dyDescent="0.25">
      <c r="A9" s="194" t="s">
        <v>66</v>
      </c>
      <c r="B9" s="195">
        <v>-24</v>
      </c>
      <c r="C9" s="195">
        <v>-1129</v>
      </c>
      <c r="D9" s="195">
        <v>-71</v>
      </c>
      <c r="E9" s="195">
        <v>-1259</v>
      </c>
      <c r="F9" s="195">
        <v>-33</v>
      </c>
      <c r="G9" s="191"/>
      <c r="H9" s="193">
        <v>-97.38</v>
      </c>
      <c r="I9" s="193">
        <v>37.5</v>
      </c>
      <c r="L9" s="385"/>
      <c r="M9" s="385"/>
    </row>
    <row r="10" spans="1:13" s="575" customFormat="1" ht="12" customHeight="1" x14ac:dyDescent="0.25">
      <c r="A10" s="191" t="s">
        <v>67</v>
      </c>
      <c r="B10" s="192">
        <v>832563</v>
      </c>
      <c r="C10" s="192">
        <v>3881116</v>
      </c>
      <c r="D10" s="192">
        <v>2941679</v>
      </c>
      <c r="E10" s="192">
        <v>2462147</v>
      </c>
      <c r="F10" s="192">
        <v>151621</v>
      </c>
      <c r="G10" s="191"/>
      <c r="H10" s="193">
        <v>-93.84</v>
      </c>
      <c r="I10" s="193">
        <v>-81.790000000000006</v>
      </c>
      <c r="L10" s="385"/>
      <c r="M10" s="385"/>
    </row>
    <row r="11" spans="1:13" s="575" customFormat="1" ht="12" customHeight="1" x14ac:dyDescent="0.25">
      <c r="A11" s="194" t="s">
        <v>266</v>
      </c>
      <c r="B11" s="195">
        <v>959006</v>
      </c>
      <c r="C11" s="195">
        <v>4037612</v>
      </c>
      <c r="D11" s="195">
        <v>3116581</v>
      </c>
      <c r="E11" s="195">
        <v>2658888</v>
      </c>
      <c r="F11" s="195">
        <v>314256</v>
      </c>
      <c r="G11" s="191"/>
      <c r="H11" s="193">
        <v>-88.18</v>
      </c>
      <c r="I11" s="193">
        <v>-67.23</v>
      </c>
      <c r="L11" s="385"/>
      <c r="M11" s="385"/>
    </row>
    <row r="12" spans="1:13" s="575" customFormat="1" ht="12" customHeight="1" x14ac:dyDescent="0.25">
      <c r="A12" s="191" t="s">
        <v>68</v>
      </c>
      <c r="B12" s="192">
        <v>-2078</v>
      </c>
      <c r="C12" s="192">
        <v>-2549</v>
      </c>
      <c r="D12" s="192">
        <v>-3004</v>
      </c>
      <c r="E12" s="192">
        <v>-2905</v>
      </c>
      <c r="F12" s="192">
        <v>-4190</v>
      </c>
      <c r="G12" s="191"/>
      <c r="H12" s="193">
        <v>-44.23</v>
      </c>
      <c r="I12" s="193">
        <v>-101.64</v>
      </c>
      <c r="L12" s="385"/>
      <c r="M12" s="385"/>
    </row>
    <row r="13" spans="1:13" s="575" customFormat="1" ht="12" customHeight="1" x14ac:dyDescent="0.25">
      <c r="A13" s="194" t="s">
        <v>69</v>
      </c>
      <c r="B13" s="195">
        <v>97645</v>
      </c>
      <c r="C13" s="195">
        <v>75960</v>
      </c>
      <c r="D13" s="195">
        <v>108846</v>
      </c>
      <c r="E13" s="195">
        <v>207847</v>
      </c>
      <c r="F13" s="195">
        <v>132568</v>
      </c>
      <c r="G13" s="191"/>
      <c r="H13" s="193">
        <v>-36.22</v>
      </c>
      <c r="I13" s="193">
        <v>35.770000000000003</v>
      </c>
      <c r="L13" s="385"/>
      <c r="M13" s="385"/>
    </row>
    <row r="14" spans="1:13" s="575" customFormat="1" ht="12" customHeight="1" x14ac:dyDescent="0.25">
      <c r="A14" s="191" t="s">
        <v>267</v>
      </c>
      <c r="B14" s="192">
        <v>-2373</v>
      </c>
      <c r="C14" s="192">
        <v>23346</v>
      </c>
      <c r="D14" s="192">
        <v>50210</v>
      </c>
      <c r="E14" s="192">
        <v>26661</v>
      </c>
      <c r="F14" s="192">
        <v>-5080</v>
      </c>
      <c r="G14" s="191"/>
      <c r="H14" s="193" t="s">
        <v>373</v>
      </c>
      <c r="I14" s="193">
        <v>-114.08</v>
      </c>
      <c r="L14" s="385"/>
      <c r="M14" s="385"/>
    </row>
    <row r="15" spans="1:13" s="575" customFormat="1" ht="12" customHeight="1" x14ac:dyDescent="0.25">
      <c r="A15" s="194" t="s">
        <v>268</v>
      </c>
      <c r="B15" s="195">
        <v>242772</v>
      </c>
      <c r="C15" s="195">
        <v>2682936</v>
      </c>
      <c r="D15" s="195">
        <v>2187560</v>
      </c>
      <c r="E15" s="195">
        <v>1518561</v>
      </c>
      <c r="F15" s="195">
        <v>267713</v>
      </c>
      <c r="G15" s="191"/>
      <c r="H15" s="193">
        <v>-82.37</v>
      </c>
      <c r="I15" s="193">
        <v>10.27</v>
      </c>
      <c r="L15" s="385"/>
      <c r="M15" s="385"/>
    </row>
    <row r="16" spans="1:13" s="575" customFormat="1" ht="12" customHeight="1" x14ac:dyDescent="0.25">
      <c r="A16" s="191" t="s">
        <v>269</v>
      </c>
      <c r="B16" s="192">
        <v>-1085</v>
      </c>
      <c r="C16" s="192">
        <v>-302</v>
      </c>
      <c r="D16" s="192">
        <v>-36</v>
      </c>
      <c r="E16" s="192">
        <v>-92</v>
      </c>
      <c r="F16" s="192">
        <v>140</v>
      </c>
      <c r="G16" s="191"/>
      <c r="H16" s="193" t="s">
        <v>373</v>
      </c>
      <c r="I16" s="193" t="s">
        <v>373</v>
      </c>
      <c r="L16" s="385"/>
      <c r="M16" s="385"/>
    </row>
    <row r="17" spans="1:13" s="575" customFormat="1" ht="12" customHeight="1" x14ac:dyDescent="0.25">
      <c r="A17" s="194" t="s">
        <v>270</v>
      </c>
      <c r="B17" s="195">
        <v>385198</v>
      </c>
      <c r="C17" s="195">
        <v>934489</v>
      </c>
      <c r="D17" s="195">
        <v>748092</v>
      </c>
      <c r="E17" s="195">
        <v>721396</v>
      </c>
      <c r="F17" s="195">
        <v>-52027</v>
      </c>
      <c r="G17" s="191"/>
      <c r="H17" s="193" t="s">
        <v>373</v>
      </c>
      <c r="I17" s="193" t="s">
        <v>373</v>
      </c>
      <c r="L17" s="385"/>
      <c r="M17" s="385"/>
    </row>
    <row r="18" spans="1:13" s="575" customFormat="1" ht="12" customHeight="1" x14ac:dyDescent="0.25">
      <c r="A18" s="191" t="s">
        <v>271</v>
      </c>
      <c r="B18" s="192">
        <v>280297</v>
      </c>
      <c r="C18" s="192">
        <v>356506</v>
      </c>
      <c r="D18" s="192">
        <v>35837</v>
      </c>
      <c r="E18" s="192">
        <v>232296</v>
      </c>
      <c r="F18" s="192">
        <v>-45793</v>
      </c>
      <c r="G18" s="191"/>
      <c r="H18" s="193" t="s">
        <v>373</v>
      </c>
      <c r="I18" s="193" t="s">
        <v>373</v>
      </c>
      <c r="L18" s="385"/>
      <c r="M18" s="385"/>
    </row>
    <row r="19" spans="1:13" s="575" customFormat="1" ht="12" customHeight="1" x14ac:dyDescent="0.25">
      <c r="A19" s="194" t="s">
        <v>298</v>
      </c>
      <c r="B19" s="195">
        <v>-41370</v>
      </c>
      <c r="C19" s="195">
        <v>-32774</v>
      </c>
      <c r="D19" s="195">
        <v>-10924</v>
      </c>
      <c r="E19" s="195">
        <v>-44876</v>
      </c>
      <c r="F19" s="195">
        <v>20926</v>
      </c>
      <c r="G19" s="191"/>
      <c r="H19" s="193" t="s">
        <v>373</v>
      </c>
      <c r="I19" s="193" t="s">
        <v>373</v>
      </c>
      <c r="L19" s="385"/>
      <c r="M19" s="385"/>
    </row>
    <row r="20" spans="1:13" ht="12" customHeight="1" x14ac:dyDescent="0.25">
      <c r="A20" s="191" t="s">
        <v>282</v>
      </c>
      <c r="B20" s="192">
        <v>128259</v>
      </c>
      <c r="C20" s="192">
        <v>158178</v>
      </c>
      <c r="D20" s="192">
        <v>176880</v>
      </c>
      <c r="E20" s="192">
        <v>198841</v>
      </c>
      <c r="F20" s="192">
        <v>165009</v>
      </c>
      <c r="G20" s="191"/>
      <c r="H20" s="193">
        <v>-17.010000000000002</v>
      </c>
      <c r="I20" s="193">
        <v>28.65</v>
      </c>
    </row>
    <row r="21" spans="1:13" ht="12" customHeight="1" x14ac:dyDescent="0.25">
      <c r="A21" s="194" t="s">
        <v>70</v>
      </c>
      <c r="B21" s="196">
        <v>103496</v>
      </c>
      <c r="C21" s="196">
        <v>126099</v>
      </c>
      <c r="D21" s="196">
        <v>135577</v>
      </c>
      <c r="E21" s="196">
        <v>149294</v>
      </c>
      <c r="F21" s="196">
        <v>141408</v>
      </c>
      <c r="G21" s="191"/>
      <c r="H21" s="193">
        <v>-5.28</v>
      </c>
      <c r="I21" s="193">
        <v>36.630000000000003</v>
      </c>
    </row>
    <row r="22" spans="1:13" ht="12" customHeight="1" x14ac:dyDescent="0.25">
      <c r="A22" s="191" t="s">
        <v>71</v>
      </c>
      <c r="B22" s="192">
        <v>7682</v>
      </c>
      <c r="C22" s="192">
        <v>8180</v>
      </c>
      <c r="D22" s="192">
        <v>8458</v>
      </c>
      <c r="E22" s="192">
        <v>9444</v>
      </c>
      <c r="F22" s="192">
        <v>10011</v>
      </c>
      <c r="G22" s="183"/>
      <c r="H22" s="193">
        <v>6</v>
      </c>
      <c r="I22" s="193">
        <v>30.32</v>
      </c>
    </row>
    <row r="23" spans="1:13" ht="12" customHeight="1" x14ac:dyDescent="0.25">
      <c r="A23" s="194" t="s">
        <v>72</v>
      </c>
      <c r="B23" s="195">
        <v>17080</v>
      </c>
      <c r="C23" s="195">
        <v>23898</v>
      </c>
      <c r="D23" s="195">
        <v>32845</v>
      </c>
      <c r="E23" s="195">
        <v>40103</v>
      </c>
      <c r="F23" s="195">
        <v>13590</v>
      </c>
      <c r="G23" s="183"/>
      <c r="H23" s="193">
        <v>-66.11</v>
      </c>
      <c r="I23" s="193">
        <v>-20.43</v>
      </c>
    </row>
    <row r="24" spans="1:13" ht="12" customHeight="1" x14ac:dyDescent="0.25">
      <c r="A24" s="191" t="s">
        <v>272</v>
      </c>
      <c r="B24" s="192">
        <v>1816</v>
      </c>
      <c r="C24" s="192">
        <v>1681</v>
      </c>
      <c r="D24" s="192">
        <v>1978</v>
      </c>
      <c r="E24" s="192">
        <v>2101</v>
      </c>
      <c r="F24" s="192">
        <v>2375</v>
      </c>
      <c r="G24" s="197"/>
      <c r="H24" s="193">
        <v>13.04</v>
      </c>
      <c r="I24" s="193">
        <v>30.78</v>
      </c>
    </row>
    <row r="25" spans="1:13" ht="12" customHeight="1" x14ac:dyDescent="0.25">
      <c r="A25" s="194" t="s">
        <v>262</v>
      </c>
      <c r="B25" s="195">
        <v>94</v>
      </c>
      <c r="C25" s="195">
        <v>62</v>
      </c>
      <c r="D25" s="195">
        <v>133</v>
      </c>
      <c r="E25" s="195">
        <v>105</v>
      </c>
      <c r="F25" s="195">
        <v>156</v>
      </c>
      <c r="G25" s="197"/>
      <c r="H25" s="193">
        <v>48.57</v>
      </c>
      <c r="I25" s="193">
        <v>65.959999999999994</v>
      </c>
    </row>
    <row r="26" spans="1:13" ht="12" customHeight="1" x14ac:dyDescent="0.25">
      <c r="A26" s="191" t="s">
        <v>263</v>
      </c>
      <c r="B26" s="192">
        <v>1130</v>
      </c>
      <c r="C26" s="192">
        <v>1154</v>
      </c>
      <c r="D26" s="192">
        <v>1363</v>
      </c>
      <c r="E26" s="192">
        <v>1608</v>
      </c>
      <c r="F26" s="192">
        <v>1683</v>
      </c>
      <c r="G26" s="197"/>
      <c r="H26" s="193">
        <v>4.66</v>
      </c>
      <c r="I26" s="193">
        <v>48.94</v>
      </c>
    </row>
    <row r="27" spans="1:13" ht="12" customHeight="1" x14ac:dyDescent="0.25">
      <c r="A27" s="194" t="s">
        <v>264</v>
      </c>
      <c r="B27" s="195">
        <v>591</v>
      </c>
      <c r="C27" s="195">
        <v>465</v>
      </c>
      <c r="D27" s="195">
        <v>482</v>
      </c>
      <c r="E27" s="195">
        <v>388</v>
      </c>
      <c r="F27" s="195">
        <v>535</v>
      </c>
      <c r="G27" s="197"/>
      <c r="H27" s="198">
        <v>37.89</v>
      </c>
      <c r="I27" s="198">
        <v>-9.48</v>
      </c>
    </row>
    <row r="28" spans="1:13" s="662" customFormat="1" ht="9" x14ac:dyDescent="0.15">
      <c r="A28" s="700" t="s">
        <v>377</v>
      </c>
      <c r="B28" s="700"/>
      <c r="C28" s="700"/>
      <c r="D28" s="700"/>
      <c r="E28" s="700"/>
      <c r="F28" s="700"/>
      <c r="G28" s="700"/>
      <c r="H28" s="700"/>
      <c r="I28" s="700"/>
    </row>
    <row r="29" spans="1:13" s="661" customFormat="1" ht="27.75" customHeight="1" x14ac:dyDescent="0.15">
      <c r="A29" s="799" t="s">
        <v>334</v>
      </c>
      <c r="B29" s="799"/>
      <c r="C29" s="799"/>
      <c r="D29" s="799"/>
      <c r="E29" s="799"/>
      <c r="F29" s="799"/>
      <c r="G29" s="799"/>
      <c r="H29" s="799"/>
      <c r="I29" s="799"/>
    </row>
    <row r="30" spans="1:13" s="661" customFormat="1" ht="12.75" customHeight="1" x14ac:dyDescent="0.15">
      <c r="A30" s="698" t="s">
        <v>305</v>
      </c>
      <c r="B30" s="698"/>
      <c r="C30" s="698"/>
      <c r="D30" s="698"/>
      <c r="E30" s="698"/>
      <c r="F30" s="698"/>
      <c r="G30" s="698"/>
      <c r="H30" s="698"/>
      <c r="I30" s="698"/>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79" customWidth="1"/>
    <col min="2" max="6" width="11.1640625" style="379" customWidth="1"/>
    <col min="7" max="7" width="0.5" style="379" customWidth="1"/>
    <col min="8" max="9" width="8.1640625" style="379" customWidth="1"/>
    <col min="10" max="16384" width="13.33203125" style="379"/>
  </cols>
  <sheetData>
    <row r="1" spans="1:13" ht="36" customHeight="1" x14ac:dyDescent="0.25">
      <c r="A1" s="181"/>
      <c r="B1" s="181"/>
      <c r="C1" s="378"/>
      <c r="D1" s="378"/>
      <c r="E1" s="378"/>
      <c r="F1" s="378"/>
      <c r="G1" s="378"/>
      <c r="H1" s="378"/>
      <c r="I1" s="378"/>
    </row>
    <row r="2" spans="1:13" s="628" customFormat="1" ht="28.15" customHeight="1" x14ac:dyDescent="0.2">
      <c r="A2" s="713" t="s">
        <v>353</v>
      </c>
      <c r="B2" s="713"/>
      <c r="C2" s="713"/>
      <c r="D2" s="713"/>
      <c r="E2" s="713"/>
      <c r="F2" s="713"/>
      <c r="G2" s="443"/>
      <c r="H2" s="697" t="s">
        <v>82</v>
      </c>
      <c r="I2" s="697"/>
    </row>
    <row r="3" spans="1:13" ht="13.9" customHeight="1" x14ac:dyDescent="0.25">
      <c r="A3" s="380" t="s">
        <v>61</v>
      </c>
      <c r="B3" s="570"/>
      <c r="C3" s="570"/>
      <c r="D3" s="570"/>
      <c r="E3" s="570"/>
      <c r="F3" s="570"/>
      <c r="G3" s="570"/>
      <c r="H3" s="570"/>
      <c r="I3" s="570"/>
    </row>
    <row r="4" spans="1:13" ht="13.9" customHeight="1" x14ac:dyDescent="0.25">
      <c r="A4" s="571"/>
      <c r="B4" s="381">
        <v>2020</v>
      </c>
      <c r="C4" s="381"/>
      <c r="D4" s="381">
        <v>2021</v>
      </c>
      <c r="E4" s="381"/>
      <c r="F4" s="381"/>
      <c r="G4" s="382"/>
      <c r="H4" s="383" t="s">
        <v>62</v>
      </c>
      <c r="I4" s="383"/>
    </row>
    <row r="5" spans="1:13" ht="30" customHeight="1" x14ac:dyDescent="0.25">
      <c r="A5" s="383"/>
      <c r="B5" s="125" t="s">
        <v>369</v>
      </c>
      <c r="C5" s="125" t="s">
        <v>370</v>
      </c>
      <c r="D5" s="125" t="s">
        <v>371</v>
      </c>
      <c r="E5" s="125" t="s">
        <v>372</v>
      </c>
      <c r="F5" s="16" t="s">
        <v>369</v>
      </c>
      <c r="G5" s="126"/>
      <c r="H5" s="121" t="s">
        <v>63</v>
      </c>
      <c r="I5" s="121" t="s">
        <v>64</v>
      </c>
    </row>
    <row r="6" spans="1:13" ht="12" customHeight="1" x14ac:dyDescent="0.25">
      <c r="A6" s="380"/>
      <c r="B6" s="127"/>
      <c r="C6" s="127"/>
      <c r="D6" s="127"/>
      <c r="E6" s="127"/>
      <c r="G6" s="128"/>
      <c r="H6" s="129"/>
      <c r="I6" s="129"/>
    </row>
    <row r="7" spans="1:13" ht="12" customHeight="1" x14ac:dyDescent="0.25">
      <c r="A7" s="187" t="s">
        <v>340</v>
      </c>
      <c r="B7" s="188">
        <v>169168</v>
      </c>
      <c r="C7" s="188">
        <v>790499</v>
      </c>
      <c r="D7" s="188">
        <v>-442736</v>
      </c>
      <c r="E7" s="188">
        <v>15606</v>
      </c>
      <c r="F7" s="188">
        <v>-449832</v>
      </c>
      <c r="G7" s="183"/>
      <c r="H7" s="203" t="s">
        <v>373</v>
      </c>
      <c r="I7" s="203" t="s">
        <v>373</v>
      </c>
    </row>
    <row r="8" spans="1:13" s="572" customFormat="1" ht="12" customHeight="1" x14ac:dyDescent="0.25">
      <c r="A8" s="191" t="s">
        <v>65</v>
      </c>
      <c r="B8" s="192">
        <v>158469</v>
      </c>
      <c r="C8" s="192">
        <v>179905</v>
      </c>
      <c r="D8" s="192">
        <v>-862198</v>
      </c>
      <c r="E8" s="192">
        <v>-294781</v>
      </c>
      <c r="F8" s="192">
        <v>-500573</v>
      </c>
      <c r="G8" s="191"/>
      <c r="H8" s="193">
        <v>-69.81</v>
      </c>
      <c r="I8" s="193" t="s">
        <v>373</v>
      </c>
      <c r="L8" s="379"/>
      <c r="M8" s="379"/>
    </row>
    <row r="9" spans="1:13" s="572" customFormat="1" ht="12" customHeight="1" x14ac:dyDescent="0.25">
      <c r="A9" s="194" t="s">
        <v>66</v>
      </c>
      <c r="B9" s="195">
        <v>-4517</v>
      </c>
      <c r="C9" s="195">
        <v>0</v>
      </c>
      <c r="D9" s="195">
        <v>-1896</v>
      </c>
      <c r="E9" s="195">
        <v>0</v>
      </c>
      <c r="F9" s="195">
        <v>-4240</v>
      </c>
      <c r="G9" s="191"/>
      <c r="H9" s="193" t="s">
        <v>373</v>
      </c>
      <c r="I9" s="193">
        <v>-6.13</v>
      </c>
      <c r="L9" s="379"/>
      <c r="M9" s="379"/>
    </row>
    <row r="10" spans="1:13" s="572" customFormat="1" ht="12" customHeight="1" x14ac:dyDescent="0.25">
      <c r="A10" s="191" t="s">
        <v>67</v>
      </c>
      <c r="B10" s="192">
        <v>15216</v>
      </c>
      <c r="C10" s="192">
        <v>610594</v>
      </c>
      <c r="D10" s="195">
        <v>421358</v>
      </c>
      <c r="E10" s="195">
        <v>310387</v>
      </c>
      <c r="F10" s="192">
        <v>54981</v>
      </c>
      <c r="G10" s="191"/>
      <c r="H10" s="193">
        <v>-82.29</v>
      </c>
      <c r="I10" s="193">
        <v>261.33999999999997</v>
      </c>
      <c r="L10" s="379"/>
      <c r="M10" s="379"/>
    </row>
    <row r="11" spans="1:13" s="572" customFormat="1" ht="12" customHeight="1" x14ac:dyDescent="0.25">
      <c r="A11" s="194" t="s">
        <v>266</v>
      </c>
      <c r="B11" s="195">
        <v>31633</v>
      </c>
      <c r="C11" s="195">
        <v>628388</v>
      </c>
      <c r="D11" s="192">
        <v>439378</v>
      </c>
      <c r="E11" s="192">
        <v>329149</v>
      </c>
      <c r="F11" s="195">
        <v>70540</v>
      </c>
      <c r="G11" s="191"/>
      <c r="H11" s="193">
        <v>-78.569999999999993</v>
      </c>
      <c r="I11" s="193">
        <v>122.99</v>
      </c>
      <c r="L11" s="379"/>
      <c r="M11" s="379"/>
    </row>
    <row r="12" spans="1:13" s="572" customFormat="1" ht="12" customHeight="1" x14ac:dyDescent="0.25">
      <c r="A12" s="191" t="s">
        <v>68</v>
      </c>
      <c r="B12" s="192">
        <v>15181</v>
      </c>
      <c r="C12" s="192">
        <v>19208</v>
      </c>
      <c r="D12" s="195">
        <v>13805</v>
      </c>
      <c r="E12" s="195">
        <v>11619</v>
      </c>
      <c r="F12" s="192">
        <v>11117</v>
      </c>
      <c r="G12" s="191"/>
      <c r="H12" s="193">
        <v>-4.32</v>
      </c>
      <c r="I12" s="193">
        <v>-26.77</v>
      </c>
      <c r="L12" s="379"/>
      <c r="M12" s="379"/>
    </row>
    <row r="13" spans="1:13" s="572" customFormat="1" ht="12" customHeight="1" x14ac:dyDescent="0.25">
      <c r="A13" s="194" t="s">
        <v>69</v>
      </c>
      <c r="B13" s="195">
        <v>15121</v>
      </c>
      <c r="C13" s="195">
        <v>13932</v>
      </c>
      <c r="D13" s="195">
        <v>15138</v>
      </c>
      <c r="E13" s="195">
        <v>36615</v>
      </c>
      <c r="F13" s="195">
        <v>16848</v>
      </c>
      <c r="G13" s="191"/>
      <c r="H13" s="193">
        <v>-53.99</v>
      </c>
      <c r="I13" s="193">
        <v>11.42</v>
      </c>
      <c r="L13" s="379"/>
      <c r="M13" s="379"/>
    </row>
    <row r="14" spans="1:13" s="572" customFormat="1" ht="12" customHeight="1" x14ac:dyDescent="0.25">
      <c r="A14" s="191" t="s">
        <v>267</v>
      </c>
      <c r="B14" s="192">
        <v>10199</v>
      </c>
      <c r="C14" s="192">
        <v>59372</v>
      </c>
      <c r="D14" s="192">
        <v>-7592</v>
      </c>
      <c r="E14" s="192">
        <v>5200</v>
      </c>
      <c r="F14" s="192">
        <v>2234</v>
      </c>
      <c r="G14" s="191"/>
      <c r="H14" s="193">
        <v>-57.04</v>
      </c>
      <c r="I14" s="193">
        <v>-78.099999999999994</v>
      </c>
      <c r="L14" s="379"/>
      <c r="M14" s="379"/>
    </row>
    <row r="15" spans="1:13" s="572" customFormat="1" ht="12" customHeight="1" x14ac:dyDescent="0.25">
      <c r="A15" s="194" t="s">
        <v>268</v>
      </c>
      <c r="B15" s="195">
        <v>-32196</v>
      </c>
      <c r="C15" s="195">
        <v>433038</v>
      </c>
      <c r="D15" s="195">
        <v>345251</v>
      </c>
      <c r="E15" s="195">
        <v>213965</v>
      </c>
      <c r="F15" s="195">
        <v>44201</v>
      </c>
      <c r="G15" s="191"/>
      <c r="H15" s="193">
        <v>-79.34</v>
      </c>
      <c r="I15" s="193" t="s">
        <v>373</v>
      </c>
      <c r="L15" s="379"/>
      <c r="M15" s="379"/>
    </row>
    <row r="16" spans="1:13" s="572" customFormat="1" ht="12" customHeight="1" x14ac:dyDescent="0.25">
      <c r="A16" s="191" t="s">
        <v>269</v>
      </c>
      <c r="B16" s="192">
        <v>-45</v>
      </c>
      <c r="C16" s="192">
        <v>-95</v>
      </c>
      <c r="D16" s="192">
        <v>49</v>
      </c>
      <c r="E16" s="192">
        <v>-20</v>
      </c>
      <c r="F16" s="192">
        <v>33</v>
      </c>
      <c r="G16" s="191"/>
      <c r="H16" s="193" t="s">
        <v>373</v>
      </c>
      <c r="I16" s="193" t="s">
        <v>373</v>
      </c>
      <c r="L16" s="379"/>
      <c r="M16" s="379"/>
    </row>
    <row r="17" spans="1:13" s="572" customFormat="1" ht="12" customHeight="1" x14ac:dyDescent="0.25">
      <c r="A17" s="194" t="s">
        <v>270</v>
      </c>
      <c r="B17" s="195">
        <v>906</v>
      </c>
      <c r="C17" s="195">
        <v>2528</v>
      </c>
      <c r="D17" s="195">
        <v>18683</v>
      </c>
      <c r="E17" s="195">
        <v>15140</v>
      </c>
      <c r="F17" s="195">
        <v>8803</v>
      </c>
      <c r="G17" s="191"/>
      <c r="H17" s="193">
        <v>-41.86</v>
      </c>
      <c r="I17" s="193">
        <v>871.63</v>
      </c>
      <c r="L17" s="379"/>
      <c r="M17" s="379"/>
    </row>
    <row r="18" spans="1:13" s="572" customFormat="1" ht="12" customHeight="1" x14ac:dyDescent="0.25">
      <c r="A18" s="191" t="s">
        <v>271</v>
      </c>
      <c r="B18" s="192">
        <v>24304</v>
      </c>
      <c r="C18" s="192">
        <v>101761</v>
      </c>
      <c r="D18" s="192">
        <v>52700</v>
      </c>
      <c r="E18" s="192">
        <v>44900</v>
      </c>
      <c r="F18" s="192">
        <v>-13866</v>
      </c>
      <c r="G18" s="191"/>
      <c r="H18" s="193" t="s">
        <v>373</v>
      </c>
      <c r="I18" s="193" t="s">
        <v>373</v>
      </c>
      <c r="L18" s="379"/>
      <c r="M18" s="379"/>
    </row>
    <row r="19" spans="1:13" s="572" customFormat="1" ht="12" customHeight="1" x14ac:dyDescent="0.25">
      <c r="A19" s="194" t="s">
        <v>339</v>
      </c>
      <c r="B19" s="195">
        <v>-1836</v>
      </c>
      <c r="C19" s="195">
        <v>-1356</v>
      </c>
      <c r="D19" s="195">
        <v>1346</v>
      </c>
      <c r="E19" s="195">
        <v>1729</v>
      </c>
      <c r="F19" s="195">
        <v>1169</v>
      </c>
      <c r="G19" s="191"/>
      <c r="H19" s="193">
        <v>-32.39</v>
      </c>
      <c r="I19" s="193" t="s">
        <v>373</v>
      </c>
      <c r="L19" s="379"/>
      <c r="M19" s="379"/>
    </row>
    <row r="20" spans="1:13" ht="12" customHeight="1" x14ac:dyDescent="0.25">
      <c r="A20" s="191" t="s">
        <v>282</v>
      </c>
      <c r="B20" s="192">
        <v>16383</v>
      </c>
      <c r="C20" s="192">
        <v>17705</v>
      </c>
      <c r="D20" s="192">
        <v>18635</v>
      </c>
      <c r="E20" s="192">
        <v>19245</v>
      </c>
      <c r="F20" s="192">
        <v>15848</v>
      </c>
      <c r="G20" s="191"/>
      <c r="H20" s="193">
        <v>-17.649999999999999</v>
      </c>
      <c r="I20" s="193">
        <v>-3.27</v>
      </c>
    </row>
    <row r="21" spans="1:13" ht="12" customHeight="1" x14ac:dyDescent="0.25">
      <c r="A21" s="194" t="s">
        <v>70</v>
      </c>
      <c r="B21" s="196">
        <v>12684</v>
      </c>
      <c r="C21" s="196">
        <v>12877</v>
      </c>
      <c r="D21" s="196">
        <v>12597</v>
      </c>
      <c r="E21" s="196">
        <v>12362</v>
      </c>
      <c r="F21" s="196">
        <v>12481</v>
      </c>
      <c r="G21" s="191"/>
      <c r="H21" s="193">
        <v>0.96</v>
      </c>
      <c r="I21" s="193">
        <v>-1.6</v>
      </c>
    </row>
    <row r="22" spans="1:13" ht="12" customHeight="1" x14ac:dyDescent="0.25">
      <c r="A22" s="191" t="s">
        <v>71</v>
      </c>
      <c r="B22" s="192">
        <v>1516</v>
      </c>
      <c r="C22" s="192">
        <v>1562</v>
      </c>
      <c r="D22" s="192">
        <v>1449</v>
      </c>
      <c r="E22" s="192">
        <v>1469</v>
      </c>
      <c r="F22" s="192">
        <v>1499</v>
      </c>
      <c r="G22" s="183"/>
      <c r="H22" s="193">
        <v>2.04</v>
      </c>
      <c r="I22" s="193">
        <v>-1.1200000000000001</v>
      </c>
    </row>
    <row r="23" spans="1:13" ht="12" customHeight="1" x14ac:dyDescent="0.25">
      <c r="A23" s="194" t="s">
        <v>72</v>
      </c>
      <c r="B23" s="195">
        <v>2182</v>
      </c>
      <c r="C23" s="195">
        <v>3265</v>
      </c>
      <c r="D23" s="195">
        <v>4589</v>
      </c>
      <c r="E23" s="195">
        <v>5414</v>
      </c>
      <c r="F23" s="195">
        <v>1868</v>
      </c>
      <c r="G23" s="183"/>
      <c r="H23" s="193">
        <v>-65.5</v>
      </c>
      <c r="I23" s="193">
        <v>-14.39</v>
      </c>
    </row>
    <row r="24" spans="1:13" ht="12" customHeight="1" x14ac:dyDescent="0.25">
      <c r="A24" s="191" t="s">
        <v>272</v>
      </c>
      <c r="B24" s="192">
        <v>-35</v>
      </c>
      <c r="C24" s="192">
        <v>-89</v>
      </c>
      <c r="D24" s="192">
        <v>614</v>
      </c>
      <c r="E24" s="192">
        <v>483</v>
      </c>
      <c r="F24" s="192">
        <v>289</v>
      </c>
      <c r="G24" s="197"/>
      <c r="H24" s="193">
        <v>-40.17</v>
      </c>
      <c r="I24" s="193" t="s">
        <v>373</v>
      </c>
    </row>
    <row r="25" spans="1:13" ht="12" customHeight="1" x14ac:dyDescent="0.25">
      <c r="A25" s="194" t="s">
        <v>262</v>
      </c>
      <c r="B25" s="195">
        <v>10</v>
      </c>
      <c r="C25" s="195">
        <v>4</v>
      </c>
      <c r="D25" s="195">
        <v>4</v>
      </c>
      <c r="E25" s="195">
        <v>4</v>
      </c>
      <c r="F25" s="195">
        <v>3</v>
      </c>
      <c r="G25" s="197"/>
      <c r="H25" s="193">
        <v>-25</v>
      </c>
      <c r="I25" s="193">
        <v>-70</v>
      </c>
    </row>
    <row r="26" spans="1:13" ht="12" customHeight="1" x14ac:dyDescent="0.25">
      <c r="A26" s="191" t="s">
        <v>263</v>
      </c>
      <c r="B26" s="192">
        <v>0</v>
      </c>
      <c r="C26" s="192">
        <v>4</v>
      </c>
      <c r="D26" s="192">
        <v>0</v>
      </c>
      <c r="E26" s="192">
        <v>0</v>
      </c>
      <c r="F26" s="192">
        <v>0</v>
      </c>
      <c r="G26" s="197"/>
      <c r="H26" s="193" t="s">
        <v>373</v>
      </c>
      <c r="I26" s="193" t="s">
        <v>373</v>
      </c>
    </row>
    <row r="27" spans="1:13" ht="12" customHeight="1" x14ac:dyDescent="0.25">
      <c r="A27" s="454" t="s">
        <v>264</v>
      </c>
      <c r="B27" s="691">
        <v>-45</v>
      </c>
      <c r="C27" s="691">
        <v>-96</v>
      </c>
      <c r="D27" s="691">
        <v>610</v>
      </c>
      <c r="E27" s="691">
        <v>479</v>
      </c>
      <c r="F27" s="691">
        <v>286</v>
      </c>
      <c r="G27" s="692"/>
      <c r="H27" s="693">
        <v>-40.29</v>
      </c>
      <c r="I27" s="693" t="s">
        <v>373</v>
      </c>
    </row>
    <row r="28" spans="1:13" ht="18.75" customHeight="1" x14ac:dyDescent="0.25">
      <c r="A28" s="703" t="s">
        <v>354</v>
      </c>
      <c r="B28" s="703"/>
      <c r="C28" s="703"/>
      <c r="D28" s="703"/>
      <c r="E28" s="703"/>
      <c r="F28" s="703"/>
      <c r="G28" s="703"/>
      <c r="H28" s="703"/>
      <c r="I28" s="703"/>
    </row>
    <row r="29" spans="1:13" s="661" customFormat="1" ht="27.75" customHeight="1" x14ac:dyDescent="0.15">
      <c r="A29" s="703" t="s">
        <v>343</v>
      </c>
      <c r="B29" s="703"/>
      <c r="C29" s="703"/>
      <c r="D29" s="703"/>
      <c r="E29" s="703"/>
      <c r="F29" s="703"/>
      <c r="G29" s="703"/>
      <c r="H29" s="703"/>
      <c r="I29" s="703"/>
    </row>
    <row r="30" spans="1:13" s="661" customFormat="1" ht="12.75" customHeight="1" x14ac:dyDescent="0.15">
      <c r="A30" s="698" t="s">
        <v>338</v>
      </c>
      <c r="B30" s="698"/>
      <c r="C30" s="698"/>
      <c r="D30" s="698"/>
      <c r="E30" s="698"/>
      <c r="F30" s="698"/>
      <c r="G30" s="698"/>
      <c r="H30" s="698"/>
      <c r="I30" s="698"/>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73" customWidth="1"/>
    <col min="2" max="6" width="11.1640625" style="373" customWidth="1"/>
    <col min="7" max="7" width="0.5" style="373" customWidth="1"/>
    <col min="8" max="9" width="8.1640625" style="373" customWidth="1"/>
    <col min="10" max="16384" width="13.33203125" style="373"/>
  </cols>
  <sheetData>
    <row r="1" spans="1:13" ht="36" customHeight="1" x14ac:dyDescent="0.25">
      <c r="A1" s="181"/>
      <c r="B1" s="181"/>
      <c r="C1" s="372"/>
      <c r="D1" s="372"/>
      <c r="E1" s="372"/>
      <c r="F1" s="372"/>
      <c r="G1" s="372"/>
      <c r="H1" s="372"/>
      <c r="I1" s="372"/>
    </row>
    <row r="2" spans="1:13" s="627" customFormat="1" ht="28.15" customHeight="1" x14ac:dyDescent="0.2">
      <c r="A2" s="714" t="s">
        <v>326</v>
      </c>
      <c r="B2" s="714"/>
      <c r="C2" s="714"/>
      <c r="D2" s="714"/>
      <c r="E2" s="714"/>
      <c r="F2" s="714"/>
      <c r="G2" s="442"/>
      <c r="H2" s="697" t="s">
        <v>83</v>
      </c>
      <c r="I2" s="697"/>
    </row>
    <row r="3" spans="1:13" ht="13.9" customHeight="1" x14ac:dyDescent="0.25">
      <c r="A3" s="374" t="s">
        <v>61</v>
      </c>
      <c r="B3" s="567"/>
      <c r="C3" s="567"/>
      <c r="D3" s="567"/>
      <c r="E3" s="567"/>
      <c r="F3" s="567"/>
      <c r="G3" s="567"/>
      <c r="H3" s="567"/>
      <c r="I3" s="567"/>
    </row>
    <row r="4" spans="1:13" ht="13.9" customHeight="1" x14ac:dyDescent="0.25">
      <c r="A4" s="568"/>
      <c r="B4" s="375">
        <v>2020</v>
      </c>
      <c r="C4" s="375"/>
      <c r="D4" s="375">
        <v>2021</v>
      </c>
      <c r="E4" s="375"/>
      <c r="F4" s="375"/>
      <c r="G4" s="376"/>
      <c r="H4" s="377" t="s">
        <v>62</v>
      </c>
      <c r="I4" s="377"/>
    </row>
    <row r="5" spans="1:13" ht="30" customHeight="1" x14ac:dyDescent="0.25">
      <c r="A5" s="377"/>
      <c r="B5" s="119" t="s">
        <v>369</v>
      </c>
      <c r="C5" s="119" t="s">
        <v>370</v>
      </c>
      <c r="D5" s="119" t="s">
        <v>371</v>
      </c>
      <c r="E5" s="119" t="s">
        <v>372</v>
      </c>
      <c r="F5" s="16" t="s">
        <v>369</v>
      </c>
      <c r="G5" s="120"/>
      <c r="H5" s="121" t="s">
        <v>63</v>
      </c>
      <c r="I5" s="121" t="s">
        <v>64</v>
      </c>
    </row>
    <row r="6" spans="1:13" ht="12" customHeight="1" x14ac:dyDescent="0.25">
      <c r="A6" s="374"/>
      <c r="B6" s="122"/>
      <c r="C6" s="122"/>
      <c r="D6" s="122"/>
      <c r="E6" s="122"/>
      <c r="G6" s="123"/>
      <c r="H6" s="124"/>
      <c r="I6" s="124"/>
    </row>
    <row r="7" spans="1:13" ht="12" customHeight="1" x14ac:dyDescent="0.25">
      <c r="A7" s="187" t="s">
        <v>297</v>
      </c>
      <c r="B7" s="188">
        <v>-119821</v>
      </c>
      <c r="C7" s="188">
        <v>-220564</v>
      </c>
      <c r="D7" s="188">
        <v>-247516</v>
      </c>
      <c r="E7" s="188">
        <v>-343960</v>
      </c>
      <c r="F7" s="188">
        <v>-228845</v>
      </c>
      <c r="G7" s="183"/>
      <c r="H7" s="203">
        <v>33.47</v>
      </c>
      <c r="I7" s="203">
        <v>-90.99</v>
      </c>
    </row>
    <row r="8" spans="1:13" s="569" customFormat="1" ht="12" customHeight="1" x14ac:dyDescent="0.25">
      <c r="A8" s="191" t="s">
        <v>65</v>
      </c>
      <c r="B8" s="192">
        <v>-156889</v>
      </c>
      <c r="C8" s="192">
        <v>-245357</v>
      </c>
      <c r="D8" s="192">
        <v>-226154</v>
      </c>
      <c r="E8" s="192">
        <v>-335462</v>
      </c>
      <c r="F8" s="192">
        <v>-228746</v>
      </c>
      <c r="G8" s="191"/>
      <c r="H8" s="193">
        <v>31.81</v>
      </c>
      <c r="I8" s="193">
        <v>-45.8</v>
      </c>
      <c r="L8" s="373"/>
      <c r="M8" s="373"/>
    </row>
    <row r="9" spans="1:13" s="569" customFormat="1" ht="12" customHeight="1" x14ac:dyDescent="0.25">
      <c r="A9" s="194" t="s">
        <v>66</v>
      </c>
      <c r="B9" s="195">
        <v>0</v>
      </c>
      <c r="C9" s="195">
        <v>0</v>
      </c>
      <c r="D9" s="195">
        <v>0</v>
      </c>
      <c r="E9" s="195">
        <v>0</v>
      </c>
      <c r="F9" s="195">
        <v>0</v>
      </c>
      <c r="G9" s="191"/>
      <c r="H9" s="193" t="s">
        <v>373</v>
      </c>
      <c r="I9" s="193" t="s">
        <v>373</v>
      </c>
      <c r="L9" s="373"/>
      <c r="M9" s="373"/>
    </row>
    <row r="10" spans="1:13" s="569" customFormat="1" ht="12" customHeight="1" x14ac:dyDescent="0.25">
      <c r="A10" s="191" t="s">
        <v>67</v>
      </c>
      <c r="B10" s="192">
        <v>37068</v>
      </c>
      <c r="C10" s="192">
        <v>24793</v>
      </c>
      <c r="D10" s="192">
        <v>-21362</v>
      </c>
      <c r="E10" s="192">
        <v>-8498</v>
      </c>
      <c r="F10" s="192">
        <v>-99</v>
      </c>
      <c r="G10" s="191"/>
      <c r="H10" s="193">
        <v>98.84</v>
      </c>
      <c r="I10" s="193" t="s">
        <v>373</v>
      </c>
      <c r="L10" s="373"/>
      <c r="M10" s="373"/>
    </row>
    <row r="11" spans="1:13" s="569" customFormat="1" ht="12" customHeight="1" x14ac:dyDescent="0.25">
      <c r="A11" s="194" t="s">
        <v>266</v>
      </c>
      <c r="B11" s="195">
        <v>41885</v>
      </c>
      <c r="C11" s="195">
        <v>29303</v>
      </c>
      <c r="D11" s="195">
        <v>-17344</v>
      </c>
      <c r="E11" s="195">
        <v>-4643</v>
      </c>
      <c r="F11" s="195">
        <v>3504</v>
      </c>
      <c r="G11" s="191"/>
      <c r="H11" s="193" t="s">
        <v>373</v>
      </c>
      <c r="I11" s="193">
        <v>-91.63</v>
      </c>
      <c r="L11" s="373"/>
      <c r="M11" s="373"/>
    </row>
    <row r="12" spans="1:13" s="569" customFormat="1" ht="12" customHeight="1" x14ac:dyDescent="0.25">
      <c r="A12" s="191" t="s">
        <v>68</v>
      </c>
      <c r="B12" s="192">
        <v>12401</v>
      </c>
      <c r="C12" s="192">
        <v>12420</v>
      </c>
      <c r="D12" s="192">
        <v>11273</v>
      </c>
      <c r="E12" s="192">
        <v>10078</v>
      </c>
      <c r="F12" s="192">
        <v>8656</v>
      </c>
      <c r="G12" s="191"/>
      <c r="H12" s="193">
        <v>-14.11</v>
      </c>
      <c r="I12" s="193">
        <v>-30.2</v>
      </c>
      <c r="L12" s="373"/>
      <c r="M12" s="373"/>
    </row>
    <row r="13" spans="1:13" s="569" customFormat="1" ht="12" customHeight="1" x14ac:dyDescent="0.25">
      <c r="A13" s="194" t="s">
        <v>69</v>
      </c>
      <c r="B13" s="195">
        <v>0</v>
      </c>
      <c r="C13" s="195">
        <v>0</v>
      </c>
      <c r="D13" s="195">
        <v>0</v>
      </c>
      <c r="E13" s="195">
        <v>0</v>
      </c>
      <c r="F13" s="195">
        <v>0</v>
      </c>
      <c r="G13" s="191"/>
      <c r="H13" s="193" t="s">
        <v>373</v>
      </c>
      <c r="I13" s="193" t="s">
        <v>373</v>
      </c>
      <c r="L13" s="373"/>
      <c r="M13" s="373"/>
    </row>
    <row r="14" spans="1:13" s="569" customFormat="1" ht="12" customHeight="1" x14ac:dyDescent="0.25">
      <c r="A14" s="191" t="s">
        <v>267</v>
      </c>
      <c r="B14" s="192">
        <v>22326</v>
      </c>
      <c r="C14" s="192">
        <v>17356</v>
      </c>
      <c r="D14" s="192">
        <v>-27094</v>
      </c>
      <c r="E14" s="192">
        <v>-13739</v>
      </c>
      <c r="F14" s="192">
        <v>-5013</v>
      </c>
      <c r="G14" s="191"/>
      <c r="H14" s="193">
        <v>63.51</v>
      </c>
      <c r="I14" s="193" t="s">
        <v>373</v>
      </c>
      <c r="L14" s="373"/>
      <c r="M14" s="373"/>
    </row>
    <row r="15" spans="1:13" s="569" customFormat="1" ht="12" customHeight="1" x14ac:dyDescent="0.25">
      <c r="A15" s="194" t="s">
        <v>268</v>
      </c>
      <c r="B15" s="195">
        <v>0</v>
      </c>
      <c r="C15" s="195">
        <v>0</v>
      </c>
      <c r="D15" s="195">
        <v>0</v>
      </c>
      <c r="E15" s="195">
        <v>0</v>
      </c>
      <c r="F15" s="195">
        <v>0</v>
      </c>
      <c r="G15" s="191"/>
      <c r="H15" s="193" t="s">
        <v>373</v>
      </c>
      <c r="I15" s="193" t="s">
        <v>373</v>
      </c>
      <c r="L15" s="373"/>
      <c r="M15" s="373"/>
    </row>
    <row r="16" spans="1:13" s="569" customFormat="1" ht="12" customHeight="1" x14ac:dyDescent="0.25">
      <c r="A16" s="191" t="s">
        <v>269</v>
      </c>
      <c r="B16" s="192">
        <v>0</v>
      </c>
      <c r="C16" s="192">
        <v>0</v>
      </c>
      <c r="D16" s="192">
        <v>0</v>
      </c>
      <c r="E16" s="192">
        <v>0</v>
      </c>
      <c r="F16" s="192">
        <v>0</v>
      </c>
      <c r="G16" s="191"/>
      <c r="H16" s="193" t="s">
        <v>373</v>
      </c>
      <c r="I16" s="193" t="s">
        <v>373</v>
      </c>
      <c r="L16" s="373"/>
      <c r="M16" s="373"/>
    </row>
    <row r="17" spans="1:13" s="569" customFormat="1" ht="12" customHeight="1" x14ac:dyDescent="0.25">
      <c r="A17" s="194" t="s">
        <v>270</v>
      </c>
      <c r="B17" s="195">
        <v>0</v>
      </c>
      <c r="C17" s="195">
        <v>0</v>
      </c>
      <c r="D17" s="195">
        <v>0</v>
      </c>
      <c r="E17" s="195">
        <v>0</v>
      </c>
      <c r="F17" s="195">
        <v>0</v>
      </c>
      <c r="G17" s="191"/>
      <c r="H17" s="193" t="s">
        <v>373</v>
      </c>
      <c r="I17" s="193" t="s">
        <v>373</v>
      </c>
      <c r="L17" s="373"/>
      <c r="M17" s="373"/>
    </row>
    <row r="18" spans="1:13" s="569" customFormat="1" ht="12" customHeight="1" x14ac:dyDescent="0.25">
      <c r="A18" s="191" t="s">
        <v>271</v>
      </c>
      <c r="B18" s="192">
        <v>7158</v>
      </c>
      <c r="C18" s="192">
        <v>-472</v>
      </c>
      <c r="D18" s="192">
        <v>-1523</v>
      </c>
      <c r="E18" s="192">
        <v>-982</v>
      </c>
      <c r="F18" s="192">
        <v>-138</v>
      </c>
      <c r="G18" s="191"/>
      <c r="H18" s="193">
        <v>85.95</v>
      </c>
      <c r="I18" s="193" t="s">
        <v>373</v>
      </c>
      <c r="L18" s="373"/>
      <c r="M18" s="373"/>
    </row>
    <row r="19" spans="1:13" s="569" customFormat="1" ht="12" customHeight="1" x14ac:dyDescent="0.25">
      <c r="A19" s="194" t="s">
        <v>298</v>
      </c>
      <c r="B19" s="195">
        <v>0</v>
      </c>
      <c r="C19" s="195">
        <v>0</v>
      </c>
      <c r="D19" s="195">
        <v>0</v>
      </c>
      <c r="E19" s="195">
        <v>0</v>
      </c>
      <c r="F19" s="195">
        <v>0</v>
      </c>
      <c r="G19" s="191"/>
      <c r="H19" s="193" t="s">
        <v>373</v>
      </c>
      <c r="I19" s="193" t="s">
        <v>373</v>
      </c>
      <c r="L19" s="373"/>
      <c r="M19" s="373"/>
    </row>
    <row r="20" spans="1:13" ht="12" customHeight="1" x14ac:dyDescent="0.25">
      <c r="A20" s="191" t="s">
        <v>282</v>
      </c>
      <c r="B20" s="192">
        <v>4818</v>
      </c>
      <c r="C20" s="192">
        <v>4510</v>
      </c>
      <c r="D20" s="192">
        <v>4018</v>
      </c>
      <c r="E20" s="192">
        <v>3855</v>
      </c>
      <c r="F20" s="192">
        <v>3603</v>
      </c>
      <c r="G20" s="191"/>
      <c r="H20" s="193">
        <v>-6.54</v>
      </c>
      <c r="I20" s="193">
        <v>-25.22</v>
      </c>
    </row>
    <row r="21" spans="1:13" ht="12" customHeight="1" x14ac:dyDescent="0.25">
      <c r="A21" s="194" t="s">
        <v>70</v>
      </c>
      <c r="B21" s="196">
        <v>3801</v>
      </c>
      <c r="C21" s="196">
        <v>3661</v>
      </c>
      <c r="D21" s="196">
        <v>3451</v>
      </c>
      <c r="E21" s="196">
        <v>3303</v>
      </c>
      <c r="F21" s="196">
        <v>3088</v>
      </c>
      <c r="G21" s="191"/>
      <c r="H21" s="193">
        <v>-6.51</v>
      </c>
      <c r="I21" s="193">
        <v>-18.760000000000002</v>
      </c>
    </row>
    <row r="22" spans="1:13" ht="12" customHeight="1" x14ac:dyDescent="0.25">
      <c r="A22" s="191" t="s">
        <v>71</v>
      </c>
      <c r="B22" s="192">
        <v>521</v>
      </c>
      <c r="C22" s="192">
        <v>500</v>
      </c>
      <c r="D22" s="192">
        <v>468</v>
      </c>
      <c r="E22" s="192">
        <v>450</v>
      </c>
      <c r="F22" s="192">
        <v>426</v>
      </c>
      <c r="G22" s="183"/>
      <c r="H22" s="193">
        <v>-5.33</v>
      </c>
      <c r="I22" s="193">
        <v>-18.23</v>
      </c>
    </row>
    <row r="23" spans="1:13" ht="12" customHeight="1" x14ac:dyDescent="0.25">
      <c r="A23" s="194" t="s">
        <v>72</v>
      </c>
      <c r="B23" s="195">
        <v>495</v>
      </c>
      <c r="C23" s="195">
        <v>348</v>
      </c>
      <c r="D23" s="195">
        <v>99</v>
      </c>
      <c r="E23" s="195">
        <v>102</v>
      </c>
      <c r="F23" s="195">
        <v>89</v>
      </c>
      <c r="G23" s="183"/>
      <c r="H23" s="193">
        <v>-12.75</v>
      </c>
      <c r="I23" s="193">
        <v>-82.02</v>
      </c>
    </row>
    <row r="24" spans="1:13" ht="12" customHeight="1" x14ac:dyDescent="0.25">
      <c r="A24" s="191" t="s">
        <v>272</v>
      </c>
      <c r="B24" s="192">
        <v>0</v>
      </c>
      <c r="C24" s="192">
        <v>0</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0</v>
      </c>
      <c r="D27" s="195">
        <v>0</v>
      </c>
      <c r="E27" s="195">
        <v>0</v>
      </c>
      <c r="F27" s="195">
        <v>0</v>
      </c>
      <c r="G27" s="197"/>
      <c r="H27" s="198" t="s">
        <v>373</v>
      </c>
      <c r="I27" s="198" t="s">
        <v>373</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M29"/>
  <sheetViews>
    <sheetView showGridLines="0" zoomScaleNormal="100" zoomScaleSheetLayoutView="100" workbookViewId="0"/>
  </sheetViews>
  <sheetFormatPr baseColWidth="10" defaultColWidth="13.33203125" defaultRowHeight="13.5" x14ac:dyDescent="0.25"/>
  <cols>
    <col min="1" max="1" width="42.1640625" style="367" customWidth="1"/>
    <col min="2" max="6" width="11.1640625" style="367" customWidth="1"/>
    <col min="7" max="7" width="0.5" style="367" customWidth="1"/>
    <col min="8" max="9" width="8.1640625" style="367" customWidth="1"/>
    <col min="10" max="16384" width="13.33203125" style="367"/>
  </cols>
  <sheetData>
    <row r="1" spans="1:13" ht="36" customHeight="1" x14ac:dyDescent="0.25">
      <c r="A1" s="181"/>
      <c r="B1" s="181"/>
      <c r="C1" s="366"/>
      <c r="D1" s="366"/>
      <c r="E1" s="366"/>
      <c r="F1" s="366"/>
      <c r="G1" s="366"/>
      <c r="H1" s="366"/>
      <c r="I1" s="366"/>
    </row>
    <row r="2" spans="1:13" s="626" customFormat="1" ht="28.15" customHeight="1" x14ac:dyDescent="0.2">
      <c r="A2" s="715" t="s">
        <v>327</v>
      </c>
      <c r="B2" s="715"/>
      <c r="C2" s="715"/>
      <c r="D2" s="715"/>
      <c r="E2" s="715"/>
      <c r="F2" s="715"/>
      <c r="G2" s="441"/>
      <c r="H2" s="697" t="s">
        <v>84</v>
      </c>
      <c r="I2" s="697"/>
    </row>
    <row r="3" spans="1:13" ht="13.9" customHeight="1" x14ac:dyDescent="0.25">
      <c r="A3" s="368" t="s">
        <v>61</v>
      </c>
      <c r="B3" s="564"/>
      <c r="C3" s="564"/>
      <c r="D3" s="564"/>
      <c r="E3" s="564"/>
      <c r="F3" s="564"/>
      <c r="G3" s="564"/>
      <c r="H3" s="564"/>
      <c r="I3" s="564"/>
    </row>
    <row r="4" spans="1:13" ht="13.9" customHeight="1" x14ac:dyDescent="0.25">
      <c r="A4" s="565"/>
      <c r="B4" s="369">
        <v>2020</v>
      </c>
      <c r="C4" s="369"/>
      <c r="D4" s="369">
        <v>2021</v>
      </c>
      <c r="E4" s="369"/>
      <c r="F4" s="369"/>
      <c r="G4" s="370"/>
      <c r="H4" s="371" t="s">
        <v>62</v>
      </c>
      <c r="I4" s="371"/>
    </row>
    <row r="5" spans="1:13" ht="30" customHeight="1" x14ac:dyDescent="0.25">
      <c r="A5" s="371"/>
      <c r="B5" s="113" t="s">
        <v>369</v>
      </c>
      <c r="C5" s="113" t="s">
        <v>370</v>
      </c>
      <c r="D5" s="113" t="s">
        <v>371</v>
      </c>
      <c r="E5" s="113" t="s">
        <v>372</v>
      </c>
      <c r="F5" s="16" t="s">
        <v>369</v>
      </c>
      <c r="G5" s="114"/>
      <c r="H5" s="115" t="s">
        <v>63</v>
      </c>
      <c r="I5" s="115" t="s">
        <v>64</v>
      </c>
    </row>
    <row r="6" spans="1:13" ht="12" customHeight="1" x14ac:dyDescent="0.25">
      <c r="A6" s="368"/>
      <c r="B6" s="116"/>
      <c r="C6" s="116"/>
      <c r="D6" s="116"/>
      <c r="E6" s="116"/>
      <c r="G6" s="117"/>
      <c r="H6" s="118"/>
      <c r="I6" s="118"/>
    </row>
    <row r="7" spans="1:13" ht="12" customHeight="1" x14ac:dyDescent="0.25">
      <c r="A7" s="187" t="s">
        <v>297</v>
      </c>
      <c r="B7" s="188">
        <v>-268181</v>
      </c>
      <c r="C7" s="188">
        <v>-285271</v>
      </c>
      <c r="D7" s="188">
        <v>-290520</v>
      </c>
      <c r="E7" s="188">
        <v>-1394914</v>
      </c>
      <c r="F7" s="188">
        <v>-924698</v>
      </c>
      <c r="G7" s="183"/>
      <c r="H7" s="203">
        <v>33.71</v>
      </c>
      <c r="I7" s="203">
        <v>-244.8</v>
      </c>
    </row>
    <row r="8" spans="1:13" s="566" customFormat="1" ht="12" customHeight="1" x14ac:dyDescent="0.25">
      <c r="A8" s="191" t="s">
        <v>65</v>
      </c>
      <c r="B8" s="192">
        <v>-317299</v>
      </c>
      <c r="C8" s="192">
        <v>-373139</v>
      </c>
      <c r="D8" s="192">
        <v>-296644</v>
      </c>
      <c r="E8" s="192">
        <v>-1394503</v>
      </c>
      <c r="F8" s="192">
        <v>-922961</v>
      </c>
      <c r="G8" s="191"/>
      <c r="H8" s="193">
        <v>33.81</v>
      </c>
      <c r="I8" s="193">
        <v>-190.88</v>
      </c>
      <c r="L8" s="367"/>
      <c r="M8" s="367"/>
    </row>
    <row r="9" spans="1:13" s="566" customFormat="1" ht="12" customHeight="1" x14ac:dyDescent="0.25">
      <c r="A9" s="194" t="s">
        <v>66</v>
      </c>
      <c r="B9" s="195">
        <v>0</v>
      </c>
      <c r="C9" s="195">
        <v>0</v>
      </c>
      <c r="D9" s="195">
        <v>0</v>
      </c>
      <c r="E9" s="195">
        <v>0</v>
      </c>
      <c r="F9" s="195">
        <v>0</v>
      </c>
      <c r="G9" s="191"/>
      <c r="H9" s="193" t="s">
        <v>373</v>
      </c>
      <c r="I9" s="193" t="s">
        <v>373</v>
      </c>
      <c r="L9" s="367"/>
      <c r="M9" s="367"/>
    </row>
    <row r="10" spans="1:13" s="566" customFormat="1" ht="12" customHeight="1" x14ac:dyDescent="0.25">
      <c r="A10" s="191" t="s">
        <v>67</v>
      </c>
      <c r="B10" s="192">
        <v>49118</v>
      </c>
      <c r="C10" s="192">
        <v>87868</v>
      </c>
      <c r="D10" s="192">
        <v>6124</v>
      </c>
      <c r="E10" s="192">
        <v>-411</v>
      </c>
      <c r="F10" s="192">
        <v>-1737</v>
      </c>
      <c r="G10" s="191"/>
      <c r="H10" s="193">
        <v>-322.63</v>
      </c>
      <c r="I10" s="193" t="s">
        <v>373</v>
      </c>
      <c r="L10" s="367"/>
      <c r="M10" s="367"/>
    </row>
    <row r="11" spans="1:13" s="566" customFormat="1" ht="12" customHeight="1" x14ac:dyDescent="0.25">
      <c r="A11" s="194" t="s">
        <v>266</v>
      </c>
      <c r="B11" s="195">
        <v>63748</v>
      </c>
      <c r="C11" s="195">
        <v>99359</v>
      </c>
      <c r="D11" s="195">
        <v>18808</v>
      </c>
      <c r="E11" s="195">
        <v>7414</v>
      </c>
      <c r="F11" s="195">
        <v>9304</v>
      </c>
      <c r="G11" s="191"/>
      <c r="H11" s="193">
        <v>25.49</v>
      </c>
      <c r="I11" s="193">
        <v>-85.41</v>
      </c>
      <c r="L11" s="367"/>
      <c r="M11" s="367"/>
    </row>
    <row r="12" spans="1:13" s="566" customFormat="1" ht="12" customHeight="1" x14ac:dyDescent="0.25">
      <c r="A12" s="191" t="s">
        <v>68</v>
      </c>
      <c r="B12" s="192">
        <v>34568</v>
      </c>
      <c r="C12" s="192">
        <v>33332</v>
      </c>
      <c r="D12" s="192">
        <v>32099</v>
      </c>
      <c r="E12" s="192">
        <v>30748</v>
      </c>
      <c r="F12" s="192">
        <v>25675</v>
      </c>
      <c r="G12" s="191"/>
      <c r="H12" s="193">
        <v>-16.5</v>
      </c>
      <c r="I12" s="193">
        <v>-25.73</v>
      </c>
      <c r="L12" s="367"/>
      <c r="M12" s="367"/>
    </row>
    <row r="13" spans="1:13" s="566" customFormat="1" ht="12" customHeight="1" x14ac:dyDescent="0.25">
      <c r="A13" s="194" t="s">
        <v>69</v>
      </c>
      <c r="B13" s="195">
        <v>0</v>
      </c>
      <c r="C13" s="195">
        <v>0</v>
      </c>
      <c r="D13" s="195">
        <v>0</v>
      </c>
      <c r="E13" s="195">
        <v>0</v>
      </c>
      <c r="F13" s="195">
        <v>0</v>
      </c>
      <c r="G13" s="191"/>
      <c r="H13" s="193" t="s">
        <v>373</v>
      </c>
      <c r="I13" s="193" t="s">
        <v>373</v>
      </c>
      <c r="L13" s="367"/>
      <c r="M13" s="367"/>
    </row>
    <row r="14" spans="1:13" s="566" customFormat="1" ht="12" customHeight="1" x14ac:dyDescent="0.25">
      <c r="A14" s="191" t="s">
        <v>267</v>
      </c>
      <c r="B14" s="192">
        <v>39219</v>
      </c>
      <c r="C14" s="192">
        <v>29006</v>
      </c>
      <c r="D14" s="192">
        <v>-63083</v>
      </c>
      <c r="E14" s="192">
        <v>-36748</v>
      </c>
      <c r="F14" s="192">
        <v>-18075</v>
      </c>
      <c r="G14" s="191"/>
      <c r="H14" s="193">
        <v>50.81</v>
      </c>
      <c r="I14" s="193" t="s">
        <v>373</v>
      </c>
      <c r="L14" s="367"/>
      <c r="M14" s="367"/>
    </row>
    <row r="15" spans="1:13" s="566" customFormat="1" ht="12" customHeight="1" x14ac:dyDescent="0.25">
      <c r="A15" s="194" t="s">
        <v>268</v>
      </c>
      <c r="B15" s="195">
        <v>0</v>
      </c>
      <c r="C15" s="195">
        <v>0</v>
      </c>
      <c r="D15" s="195">
        <v>0</v>
      </c>
      <c r="E15" s="195">
        <v>0</v>
      </c>
      <c r="F15" s="195">
        <v>0</v>
      </c>
      <c r="G15" s="191"/>
      <c r="H15" s="193" t="s">
        <v>373</v>
      </c>
      <c r="I15" s="193" t="s">
        <v>373</v>
      </c>
      <c r="L15" s="367"/>
      <c r="M15" s="367"/>
    </row>
    <row r="16" spans="1:13" s="566" customFormat="1" ht="12" customHeight="1" x14ac:dyDescent="0.25">
      <c r="A16" s="191" t="s">
        <v>269</v>
      </c>
      <c r="B16" s="192">
        <v>0</v>
      </c>
      <c r="C16" s="192">
        <v>0</v>
      </c>
      <c r="D16" s="192">
        <v>2</v>
      </c>
      <c r="E16" s="192">
        <v>-1</v>
      </c>
      <c r="F16" s="192">
        <v>0</v>
      </c>
      <c r="G16" s="191"/>
      <c r="H16" s="193" t="s">
        <v>373</v>
      </c>
      <c r="I16" s="193" t="s">
        <v>373</v>
      </c>
      <c r="L16" s="367"/>
      <c r="M16" s="367"/>
    </row>
    <row r="17" spans="1:13" s="566" customFormat="1" ht="12" customHeight="1" x14ac:dyDescent="0.25">
      <c r="A17" s="194" t="s">
        <v>270</v>
      </c>
      <c r="B17" s="195">
        <v>0</v>
      </c>
      <c r="C17" s="195">
        <v>0</v>
      </c>
      <c r="D17" s="195">
        <v>0</v>
      </c>
      <c r="E17" s="195">
        <v>0</v>
      </c>
      <c r="F17" s="195">
        <v>0</v>
      </c>
      <c r="G17" s="191"/>
      <c r="H17" s="193" t="s">
        <v>373</v>
      </c>
      <c r="I17" s="193" t="s">
        <v>373</v>
      </c>
      <c r="L17" s="367"/>
      <c r="M17" s="367"/>
    </row>
    <row r="18" spans="1:13" s="566" customFormat="1" ht="12" customHeight="1" x14ac:dyDescent="0.25">
      <c r="A18" s="191" t="s">
        <v>271</v>
      </c>
      <c r="B18" s="192">
        <v>-10038</v>
      </c>
      <c r="C18" s="192">
        <v>37017</v>
      </c>
      <c r="D18" s="192">
        <v>49790</v>
      </c>
      <c r="E18" s="192">
        <v>13415</v>
      </c>
      <c r="F18" s="192">
        <v>1705</v>
      </c>
      <c r="G18" s="191"/>
      <c r="H18" s="193">
        <v>-87.29</v>
      </c>
      <c r="I18" s="193" t="s">
        <v>373</v>
      </c>
      <c r="L18" s="367"/>
      <c r="M18" s="367"/>
    </row>
    <row r="19" spans="1:13" s="566" customFormat="1" ht="12" customHeight="1" x14ac:dyDescent="0.25">
      <c r="A19" s="194" t="s">
        <v>298</v>
      </c>
      <c r="B19" s="195">
        <v>0</v>
      </c>
      <c r="C19" s="195">
        <v>5</v>
      </c>
      <c r="D19" s="195">
        <v>0</v>
      </c>
      <c r="E19" s="195">
        <v>0</v>
      </c>
      <c r="F19" s="195">
        <v>0</v>
      </c>
      <c r="G19" s="191"/>
      <c r="H19" s="193" t="s">
        <v>373</v>
      </c>
      <c r="I19" s="193" t="s">
        <v>373</v>
      </c>
      <c r="L19" s="367"/>
      <c r="M19" s="367"/>
    </row>
    <row r="20" spans="1:13" ht="12" customHeight="1" x14ac:dyDescent="0.25">
      <c r="A20" s="191" t="s">
        <v>282</v>
      </c>
      <c r="B20" s="192">
        <v>14639</v>
      </c>
      <c r="C20" s="192">
        <v>14532</v>
      </c>
      <c r="D20" s="192">
        <v>13548</v>
      </c>
      <c r="E20" s="192">
        <v>12000</v>
      </c>
      <c r="F20" s="192">
        <v>11058</v>
      </c>
      <c r="G20" s="191"/>
      <c r="H20" s="193">
        <v>-7.85</v>
      </c>
      <c r="I20" s="193">
        <v>-24.46</v>
      </c>
    </row>
    <row r="21" spans="1:13" ht="12" customHeight="1" x14ac:dyDescent="0.25">
      <c r="A21" s="194" t="s">
        <v>70</v>
      </c>
      <c r="B21" s="196">
        <v>12660</v>
      </c>
      <c r="C21" s="196">
        <v>12280</v>
      </c>
      <c r="D21" s="196">
        <v>11746</v>
      </c>
      <c r="E21" s="196">
        <v>10421</v>
      </c>
      <c r="F21" s="196">
        <v>9696</v>
      </c>
      <c r="G21" s="191"/>
      <c r="H21" s="193">
        <v>-6.96</v>
      </c>
      <c r="I21" s="193">
        <v>-23.41</v>
      </c>
    </row>
    <row r="22" spans="1:13" ht="12" customHeight="1" x14ac:dyDescent="0.25">
      <c r="A22" s="191" t="s">
        <v>71</v>
      </c>
      <c r="B22" s="192">
        <v>1451</v>
      </c>
      <c r="C22" s="192">
        <v>1417</v>
      </c>
      <c r="D22" s="192">
        <v>1360</v>
      </c>
      <c r="E22" s="192">
        <v>1224</v>
      </c>
      <c r="F22" s="192">
        <v>1146</v>
      </c>
      <c r="G22" s="183"/>
      <c r="H22" s="193">
        <v>-6.37</v>
      </c>
      <c r="I22" s="193">
        <v>-21.02</v>
      </c>
    </row>
    <row r="23" spans="1:13" ht="12" customHeight="1" x14ac:dyDescent="0.25">
      <c r="A23" s="194" t="s">
        <v>72</v>
      </c>
      <c r="B23" s="195">
        <v>527</v>
      </c>
      <c r="C23" s="195">
        <v>835</v>
      </c>
      <c r="D23" s="195">
        <v>442</v>
      </c>
      <c r="E23" s="195">
        <v>355</v>
      </c>
      <c r="F23" s="195">
        <v>216</v>
      </c>
      <c r="G23" s="183"/>
      <c r="H23" s="193">
        <v>-39.15</v>
      </c>
      <c r="I23" s="193">
        <v>-59.01</v>
      </c>
    </row>
    <row r="24" spans="1:13" ht="12" customHeight="1" x14ac:dyDescent="0.25">
      <c r="A24" s="191" t="s">
        <v>272</v>
      </c>
      <c r="B24" s="192">
        <v>9</v>
      </c>
      <c r="C24" s="192">
        <v>3041</v>
      </c>
      <c r="D24" s="192">
        <v>864</v>
      </c>
      <c r="E24" s="192">
        <v>4176</v>
      </c>
      <c r="F24" s="192">
        <v>17</v>
      </c>
      <c r="G24" s="197"/>
      <c r="H24" s="193">
        <v>-99.59</v>
      </c>
      <c r="I24" s="193">
        <v>88.89</v>
      </c>
    </row>
    <row r="25" spans="1:13" ht="12" customHeight="1" x14ac:dyDescent="0.25">
      <c r="A25" s="194" t="s">
        <v>262</v>
      </c>
      <c r="B25" s="195">
        <v>8</v>
      </c>
      <c r="C25" s="195">
        <v>4</v>
      </c>
      <c r="D25" s="195">
        <v>3</v>
      </c>
      <c r="E25" s="195">
        <v>8</v>
      </c>
      <c r="F25" s="195">
        <v>8</v>
      </c>
      <c r="G25" s="197"/>
      <c r="H25" s="193">
        <v>0</v>
      </c>
      <c r="I25" s="193">
        <v>0</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3037</v>
      </c>
      <c r="D27" s="195">
        <v>861</v>
      </c>
      <c r="E27" s="195">
        <v>4168</v>
      </c>
      <c r="F27" s="195">
        <v>9</v>
      </c>
      <c r="G27" s="197"/>
      <c r="H27" s="198">
        <v>-99.78</v>
      </c>
      <c r="I27" s="198" t="s">
        <v>373</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M29"/>
  <sheetViews>
    <sheetView showGridLines="0" zoomScaleNormal="100" zoomScaleSheetLayoutView="100" workbookViewId="0"/>
  </sheetViews>
  <sheetFormatPr baseColWidth="10" defaultColWidth="13.33203125" defaultRowHeight="13.5" x14ac:dyDescent="0.25"/>
  <cols>
    <col min="1" max="1" width="42.1640625" style="361" customWidth="1"/>
    <col min="2" max="6" width="11.1640625" style="361" customWidth="1"/>
    <col min="7" max="7" width="0.5" style="361" customWidth="1"/>
    <col min="8" max="9" width="8.1640625" style="361" customWidth="1"/>
    <col min="10" max="16384" width="13.33203125" style="361"/>
  </cols>
  <sheetData>
    <row r="1" spans="1:13" ht="36" customHeight="1" x14ac:dyDescent="0.25">
      <c r="A1" s="181"/>
      <c r="B1" s="181"/>
      <c r="C1" s="360"/>
      <c r="D1" s="360"/>
      <c r="E1" s="360"/>
      <c r="F1" s="360"/>
      <c r="G1" s="360"/>
      <c r="H1" s="360"/>
      <c r="I1" s="360"/>
    </row>
    <row r="2" spans="1:13" s="625" customFormat="1" ht="28.15" customHeight="1" x14ac:dyDescent="0.2">
      <c r="A2" s="716" t="s">
        <v>328</v>
      </c>
      <c r="B2" s="716"/>
      <c r="C2" s="716"/>
      <c r="D2" s="716"/>
      <c r="E2" s="716"/>
      <c r="F2" s="716"/>
      <c r="G2" s="440"/>
      <c r="H2" s="697" t="s">
        <v>85</v>
      </c>
      <c r="I2" s="697"/>
    </row>
    <row r="3" spans="1:13" ht="13.9" customHeight="1" x14ac:dyDescent="0.25">
      <c r="A3" s="362" t="s">
        <v>61</v>
      </c>
      <c r="B3" s="561"/>
      <c r="C3" s="561"/>
      <c r="D3" s="561"/>
      <c r="E3" s="561"/>
      <c r="F3" s="561"/>
      <c r="G3" s="561"/>
      <c r="H3" s="561"/>
      <c r="I3" s="561"/>
    </row>
    <row r="4" spans="1:13" ht="13.9" customHeight="1" x14ac:dyDescent="0.25">
      <c r="A4" s="562"/>
      <c r="B4" s="363">
        <v>2020</v>
      </c>
      <c r="C4" s="363"/>
      <c r="D4" s="363">
        <v>2021</v>
      </c>
      <c r="E4" s="363"/>
      <c r="F4" s="363"/>
      <c r="G4" s="364"/>
      <c r="H4" s="365" t="s">
        <v>62</v>
      </c>
      <c r="I4" s="365"/>
    </row>
    <row r="5" spans="1:13" ht="30" customHeight="1" x14ac:dyDescent="0.25">
      <c r="A5" s="365"/>
      <c r="B5" s="107" t="s">
        <v>369</v>
      </c>
      <c r="C5" s="107" t="s">
        <v>370</v>
      </c>
      <c r="D5" s="107" t="s">
        <v>371</v>
      </c>
      <c r="E5" s="107" t="s">
        <v>372</v>
      </c>
      <c r="F5" s="16" t="s">
        <v>369</v>
      </c>
      <c r="G5" s="108"/>
      <c r="H5" s="109" t="s">
        <v>63</v>
      </c>
      <c r="I5" s="109" t="s">
        <v>64</v>
      </c>
    </row>
    <row r="6" spans="1:13" ht="12" customHeight="1" x14ac:dyDescent="0.25">
      <c r="A6" s="362"/>
      <c r="B6" s="110"/>
      <c r="C6" s="110"/>
      <c r="D6" s="110"/>
      <c r="E6" s="110"/>
      <c r="G6" s="111"/>
      <c r="H6" s="112"/>
      <c r="I6" s="112"/>
    </row>
    <row r="7" spans="1:13" ht="12" customHeight="1" x14ac:dyDescent="0.25">
      <c r="A7" s="187" t="s">
        <v>297</v>
      </c>
      <c r="B7" s="188">
        <v>-30365</v>
      </c>
      <c r="C7" s="188">
        <v>-5653</v>
      </c>
      <c r="D7" s="188">
        <v>-1296</v>
      </c>
      <c r="E7" s="188">
        <v>-11053</v>
      </c>
      <c r="F7" s="188">
        <v>-20471</v>
      </c>
      <c r="G7" s="183"/>
      <c r="H7" s="203">
        <v>-85.21</v>
      </c>
      <c r="I7" s="203">
        <v>32.58</v>
      </c>
    </row>
    <row r="8" spans="1:13" s="563" customFormat="1" ht="12" customHeight="1" x14ac:dyDescent="0.25">
      <c r="A8" s="191" t="s">
        <v>65</v>
      </c>
      <c r="B8" s="192">
        <v>-29901</v>
      </c>
      <c r="C8" s="192">
        <v>-7070</v>
      </c>
      <c r="D8" s="192">
        <v>-2970</v>
      </c>
      <c r="E8" s="192">
        <v>-12049</v>
      </c>
      <c r="F8" s="192">
        <v>-20315</v>
      </c>
      <c r="G8" s="191"/>
      <c r="H8" s="193">
        <v>-68.599999999999994</v>
      </c>
      <c r="I8" s="193">
        <v>32.06</v>
      </c>
      <c r="L8" s="361"/>
      <c r="M8" s="361"/>
    </row>
    <row r="9" spans="1:13" s="563" customFormat="1" ht="12" customHeight="1" x14ac:dyDescent="0.25">
      <c r="A9" s="194" t="s">
        <v>66</v>
      </c>
      <c r="B9" s="195">
        <v>0</v>
      </c>
      <c r="C9" s="195">
        <v>0</v>
      </c>
      <c r="D9" s="195">
        <v>0</v>
      </c>
      <c r="E9" s="195">
        <v>0</v>
      </c>
      <c r="F9" s="195">
        <v>0</v>
      </c>
      <c r="G9" s="191"/>
      <c r="H9" s="193" t="s">
        <v>373</v>
      </c>
      <c r="I9" s="193" t="s">
        <v>373</v>
      </c>
      <c r="L9" s="361"/>
      <c r="M9" s="361"/>
    </row>
    <row r="10" spans="1:13" s="563" customFormat="1" ht="12" customHeight="1" x14ac:dyDescent="0.25">
      <c r="A10" s="191" t="s">
        <v>67</v>
      </c>
      <c r="B10" s="192">
        <v>-464</v>
      </c>
      <c r="C10" s="192">
        <v>1417</v>
      </c>
      <c r="D10" s="192">
        <v>1674</v>
      </c>
      <c r="E10" s="192">
        <v>996</v>
      </c>
      <c r="F10" s="192">
        <v>-156</v>
      </c>
      <c r="G10" s="191"/>
      <c r="H10" s="193" t="s">
        <v>373</v>
      </c>
      <c r="I10" s="193">
        <v>66.38</v>
      </c>
      <c r="L10" s="361"/>
      <c r="M10" s="361"/>
    </row>
    <row r="11" spans="1:13" s="563" customFormat="1" ht="12" customHeight="1" x14ac:dyDescent="0.25">
      <c r="A11" s="194" t="s">
        <v>266</v>
      </c>
      <c r="B11" s="195">
        <v>-320</v>
      </c>
      <c r="C11" s="195">
        <v>1556</v>
      </c>
      <c r="D11" s="195">
        <v>1811</v>
      </c>
      <c r="E11" s="195">
        <v>1099</v>
      </c>
      <c r="F11" s="195">
        <v>-75</v>
      </c>
      <c r="G11" s="191"/>
      <c r="H11" s="193" t="s">
        <v>373</v>
      </c>
      <c r="I11" s="193">
        <v>76.56</v>
      </c>
      <c r="L11" s="361"/>
      <c r="M11" s="361"/>
    </row>
    <row r="12" spans="1:13" s="563" customFormat="1" ht="12" customHeight="1" x14ac:dyDescent="0.25">
      <c r="A12" s="191" t="s">
        <v>68</v>
      </c>
      <c r="B12" s="192">
        <v>177</v>
      </c>
      <c r="C12" s="192">
        <v>163</v>
      </c>
      <c r="D12" s="192">
        <v>147</v>
      </c>
      <c r="E12" s="192">
        <v>94</v>
      </c>
      <c r="F12" s="192">
        <v>76</v>
      </c>
      <c r="G12" s="191"/>
      <c r="H12" s="193">
        <v>-19.149999999999999</v>
      </c>
      <c r="I12" s="193">
        <v>-57.06</v>
      </c>
      <c r="L12" s="361"/>
      <c r="M12" s="361"/>
    </row>
    <row r="13" spans="1:13" s="563" customFormat="1" ht="12" customHeight="1" x14ac:dyDescent="0.25">
      <c r="A13" s="194" t="s">
        <v>69</v>
      </c>
      <c r="B13" s="195">
        <v>0</v>
      </c>
      <c r="C13" s="195">
        <v>0</v>
      </c>
      <c r="D13" s="195">
        <v>0</v>
      </c>
      <c r="E13" s="195">
        <v>0</v>
      </c>
      <c r="F13" s="195">
        <v>0</v>
      </c>
      <c r="G13" s="191"/>
      <c r="H13" s="193" t="s">
        <v>373</v>
      </c>
      <c r="I13" s="193" t="s">
        <v>373</v>
      </c>
      <c r="L13" s="361"/>
      <c r="M13" s="361"/>
    </row>
    <row r="14" spans="1:13" s="563" customFormat="1" ht="12" customHeight="1" x14ac:dyDescent="0.25">
      <c r="A14" s="191" t="s">
        <v>267</v>
      </c>
      <c r="B14" s="192">
        <v>-85</v>
      </c>
      <c r="C14" s="192">
        <v>-121</v>
      </c>
      <c r="D14" s="192">
        <v>-277</v>
      </c>
      <c r="E14" s="192">
        <v>-124</v>
      </c>
      <c r="F14" s="192">
        <v>-106</v>
      </c>
      <c r="G14" s="191"/>
      <c r="H14" s="193">
        <v>14.52</v>
      </c>
      <c r="I14" s="193">
        <v>-24.71</v>
      </c>
      <c r="L14" s="361"/>
      <c r="M14" s="361"/>
    </row>
    <row r="15" spans="1:13" s="563" customFormat="1" ht="12" customHeight="1" x14ac:dyDescent="0.25">
      <c r="A15" s="194" t="s">
        <v>268</v>
      </c>
      <c r="B15" s="195">
        <v>0</v>
      </c>
      <c r="C15" s="195">
        <v>0</v>
      </c>
      <c r="D15" s="195">
        <v>0</v>
      </c>
      <c r="E15" s="195">
        <v>0</v>
      </c>
      <c r="F15" s="195">
        <v>0</v>
      </c>
      <c r="G15" s="191"/>
      <c r="H15" s="193" t="s">
        <v>373</v>
      </c>
      <c r="I15" s="193" t="s">
        <v>373</v>
      </c>
      <c r="L15" s="361"/>
      <c r="M15" s="361"/>
    </row>
    <row r="16" spans="1:13" s="563" customFormat="1" ht="12" customHeight="1" x14ac:dyDescent="0.25">
      <c r="A16" s="191" t="s">
        <v>269</v>
      </c>
      <c r="B16" s="192">
        <v>0</v>
      </c>
      <c r="C16" s="192">
        <v>0</v>
      </c>
      <c r="D16" s="192">
        <v>0</v>
      </c>
      <c r="E16" s="192">
        <v>0</v>
      </c>
      <c r="F16" s="192">
        <v>0</v>
      </c>
      <c r="G16" s="191"/>
      <c r="H16" s="193" t="s">
        <v>373</v>
      </c>
      <c r="I16" s="193" t="s">
        <v>373</v>
      </c>
      <c r="L16" s="361"/>
      <c r="M16" s="361"/>
    </row>
    <row r="17" spans="1:13" s="563" customFormat="1" ht="12" customHeight="1" x14ac:dyDescent="0.25">
      <c r="A17" s="194" t="s">
        <v>270</v>
      </c>
      <c r="B17" s="195">
        <v>0</v>
      </c>
      <c r="C17" s="195">
        <v>0</v>
      </c>
      <c r="D17" s="195">
        <v>0</v>
      </c>
      <c r="E17" s="195">
        <v>0</v>
      </c>
      <c r="F17" s="195">
        <v>0</v>
      </c>
      <c r="G17" s="191"/>
      <c r="H17" s="193" t="s">
        <v>373</v>
      </c>
      <c r="I17" s="193" t="s">
        <v>373</v>
      </c>
      <c r="L17" s="361"/>
      <c r="M17" s="361"/>
    </row>
    <row r="18" spans="1:13" s="563" customFormat="1" ht="12" customHeight="1" x14ac:dyDescent="0.25">
      <c r="A18" s="191" t="s">
        <v>271</v>
      </c>
      <c r="B18" s="192">
        <v>-412</v>
      </c>
      <c r="C18" s="192">
        <v>1514</v>
      </c>
      <c r="D18" s="192">
        <v>1940</v>
      </c>
      <c r="E18" s="192">
        <v>1129</v>
      </c>
      <c r="F18" s="192">
        <v>-46</v>
      </c>
      <c r="G18" s="191"/>
      <c r="H18" s="193" t="s">
        <v>373</v>
      </c>
      <c r="I18" s="193">
        <v>88.83</v>
      </c>
      <c r="L18" s="361"/>
      <c r="M18" s="361"/>
    </row>
    <row r="19" spans="1:13" s="563" customFormat="1" ht="12" customHeight="1" x14ac:dyDescent="0.25">
      <c r="A19" s="194" t="s">
        <v>298</v>
      </c>
      <c r="B19" s="195">
        <v>0</v>
      </c>
      <c r="C19" s="195">
        <v>0</v>
      </c>
      <c r="D19" s="195">
        <v>0</v>
      </c>
      <c r="E19" s="195">
        <v>0</v>
      </c>
      <c r="F19" s="195">
        <v>0</v>
      </c>
      <c r="G19" s="191"/>
      <c r="H19" s="193" t="s">
        <v>373</v>
      </c>
      <c r="I19" s="193" t="s">
        <v>373</v>
      </c>
      <c r="L19" s="361"/>
      <c r="M19" s="361"/>
    </row>
    <row r="20" spans="1:13" ht="12" customHeight="1" x14ac:dyDescent="0.25">
      <c r="A20" s="191" t="s">
        <v>282</v>
      </c>
      <c r="B20" s="192">
        <v>144</v>
      </c>
      <c r="C20" s="192">
        <v>139</v>
      </c>
      <c r="D20" s="192">
        <v>137</v>
      </c>
      <c r="E20" s="192">
        <v>103</v>
      </c>
      <c r="F20" s="192">
        <v>81</v>
      </c>
      <c r="G20" s="191"/>
      <c r="H20" s="193">
        <v>-21.36</v>
      </c>
      <c r="I20" s="193">
        <v>-43.75</v>
      </c>
    </row>
    <row r="21" spans="1:13" ht="12" customHeight="1" x14ac:dyDescent="0.25">
      <c r="A21" s="194" t="s">
        <v>70</v>
      </c>
      <c r="B21" s="196">
        <v>123</v>
      </c>
      <c r="C21" s="196">
        <v>119</v>
      </c>
      <c r="D21" s="196">
        <v>113</v>
      </c>
      <c r="E21" s="196">
        <v>82</v>
      </c>
      <c r="F21" s="196">
        <v>70</v>
      </c>
      <c r="G21" s="191"/>
      <c r="H21" s="193">
        <v>-14.63</v>
      </c>
      <c r="I21" s="193">
        <v>-43.09</v>
      </c>
    </row>
    <row r="22" spans="1:13" ht="12" customHeight="1" x14ac:dyDescent="0.25">
      <c r="A22" s="191" t="s">
        <v>71</v>
      </c>
      <c r="B22" s="192">
        <v>15</v>
      </c>
      <c r="C22" s="192">
        <v>14</v>
      </c>
      <c r="D22" s="192">
        <v>13</v>
      </c>
      <c r="E22" s="192">
        <v>10</v>
      </c>
      <c r="F22" s="192">
        <v>9</v>
      </c>
      <c r="G22" s="183"/>
      <c r="H22" s="193">
        <v>-10</v>
      </c>
      <c r="I22" s="193">
        <v>-40</v>
      </c>
    </row>
    <row r="23" spans="1:13" ht="12" customHeight="1" x14ac:dyDescent="0.25">
      <c r="A23" s="194" t="s">
        <v>72</v>
      </c>
      <c r="B23" s="195">
        <v>6</v>
      </c>
      <c r="C23" s="195">
        <v>6</v>
      </c>
      <c r="D23" s="195">
        <v>11</v>
      </c>
      <c r="E23" s="195">
        <v>11</v>
      </c>
      <c r="F23" s="195">
        <v>2</v>
      </c>
      <c r="G23" s="183"/>
      <c r="H23" s="193">
        <v>-81.819999999999993</v>
      </c>
      <c r="I23" s="193">
        <v>-66.67</v>
      </c>
    </row>
    <row r="24" spans="1:13" ht="12" customHeight="1" x14ac:dyDescent="0.25">
      <c r="A24" s="191" t="s">
        <v>272</v>
      </c>
      <c r="B24" s="192">
        <v>0</v>
      </c>
      <c r="C24" s="192">
        <v>0</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0</v>
      </c>
      <c r="D27" s="195">
        <v>0</v>
      </c>
      <c r="E27" s="195">
        <v>0</v>
      </c>
      <c r="F27" s="195">
        <v>0</v>
      </c>
      <c r="G27" s="197"/>
      <c r="H27" s="198" t="s">
        <v>373</v>
      </c>
      <c r="I27" s="198" t="s">
        <v>373</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55" customWidth="1"/>
    <col min="2" max="6" width="11.1640625" style="355" customWidth="1"/>
    <col min="7" max="7" width="0.5" style="355" customWidth="1"/>
    <col min="8" max="9" width="8.1640625" style="355" customWidth="1"/>
    <col min="10" max="16384" width="13.33203125" style="355"/>
  </cols>
  <sheetData>
    <row r="1" spans="1:13" ht="36" customHeight="1" x14ac:dyDescent="0.25">
      <c r="A1" s="181"/>
      <c r="B1" s="181"/>
      <c r="C1" s="354"/>
      <c r="D1" s="354"/>
      <c r="E1" s="354"/>
      <c r="F1" s="354"/>
      <c r="G1" s="354"/>
      <c r="H1" s="354"/>
      <c r="I1" s="354"/>
    </row>
    <row r="2" spans="1:13" s="624" customFormat="1" ht="28.15" customHeight="1" x14ac:dyDescent="0.2">
      <c r="A2" s="717" t="s">
        <v>329</v>
      </c>
      <c r="B2" s="717"/>
      <c r="C2" s="717"/>
      <c r="D2" s="717"/>
      <c r="E2" s="717"/>
      <c r="F2" s="717"/>
      <c r="G2" s="439"/>
      <c r="H2" s="697" t="s">
        <v>86</v>
      </c>
      <c r="I2" s="697"/>
    </row>
    <row r="3" spans="1:13" ht="13.9" customHeight="1" x14ac:dyDescent="0.25">
      <c r="A3" s="356" t="s">
        <v>61</v>
      </c>
      <c r="B3" s="558"/>
      <c r="C3" s="558"/>
      <c r="D3" s="558"/>
      <c r="E3" s="558"/>
      <c r="F3" s="558"/>
      <c r="G3" s="558"/>
      <c r="H3" s="558"/>
      <c r="I3" s="558"/>
    </row>
    <row r="4" spans="1:13" ht="13.9" customHeight="1" x14ac:dyDescent="0.25">
      <c r="A4" s="559"/>
      <c r="B4" s="357">
        <v>2020</v>
      </c>
      <c r="C4" s="357"/>
      <c r="D4" s="357">
        <v>2021</v>
      </c>
      <c r="E4" s="357"/>
      <c r="F4" s="357"/>
      <c r="G4" s="358"/>
      <c r="H4" s="359" t="s">
        <v>62</v>
      </c>
      <c r="I4" s="359"/>
    </row>
    <row r="5" spans="1:13" ht="30" customHeight="1" x14ac:dyDescent="0.25">
      <c r="A5" s="359"/>
      <c r="B5" s="101" t="s">
        <v>369</v>
      </c>
      <c r="C5" s="101" t="s">
        <v>370</v>
      </c>
      <c r="D5" s="101" t="s">
        <v>371</v>
      </c>
      <c r="E5" s="101" t="s">
        <v>372</v>
      </c>
      <c r="F5" s="16" t="s">
        <v>369</v>
      </c>
      <c r="G5" s="102"/>
      <c r="H5" s="103" t="s">
        <v>63</v>
      </c>
      <c r="I5" s="103" t="s">
        <v>64</v>
      </c>
    </row>
    <row r="6" spans="1:13" ht="12" customHeight="1" x14ac:dyDescent="0.25">
      <c r="A6" s="356"/>
      <c r="B6" s="104"/>
      <c r="C6" s="104"/>
      <c r="D6" s="104"/>
      <c r="E6" s="104"/>
      <c r="G6" s="105"/>
      <c r="H6" s="106"/>
      <c r="I6" s="106"/>
    </row>
    <row r="7" spans="1:13" ht="12" customHeight="1" x14ac:dyDescent="0.25">
      <c r="A7" s="187" t="s">
        <v>297</v>
      </c>
      <c r="B7" s="188">
        <v>-128036</v>
      </c>
      <c r="C7" s="188">
        <v>-104167</v>
      </c>
      <c r="D7" s="188">
        <v>-2263695</v>
      </c>
      <c r="E7" s="188">
        <v>590239</v>
      </c>
      <c r="F7" s="188">
        <v>-1870479</v>
      </c>
      <c r="G7" s="183"/>
      <c r="H7" s="203" t="s">
        <v>373</v>
      </c>
      <c r="I7" s="203">
        <v>-1360.9</v>
      </c>
    </row>
    <row r="8" spans="1:13" s="560" customFormat="1" ht="12" customHeight="1" x14ac:dyDescent="0.25">
      <c r="A8" s="191" t="s">
        <v>65</v>
      </c>
      <c r="B8" s="192">
        <v>-270765</v>
      </c>
      <c r="C8" s="192">
        <v>-363515</v>
      </c>
      <c r="D8" s="192">
        <v>-2331720</v>
      </c>
      <c r="E8" s="192">
        <v>498419</v>
      </c>
      <c r="F8" s="192">
        <v>-1866155</v>
      </c>
      <c r="G8" s="191"/>
      <c r="H8" s="193" t="s">
        <v>373</v>
      </c>
      <c r="I8" s="193">
        <v>-589.22</v>
      </c>
      <c r="L8" s="355"/>
      <c r="M8" s="355"/>
    </row>
    <row r="9" spans="1:13" s="560" customFormat="1" ht="12" customHeight="1" x14ac:dyDescent="0.25">
      <c r="A9" s="194" t="s">
        <v>66</v>
      </c>
      <c r="B9" s="195">
        <v>0</v>
      </c>
      <c r="C9" s="195">
        <v>0</v>
      </c>
      <c r="D9" s="195">
        <v>0</v>
      </c>
      <c r="E9" s="195">
        <v>-817</v>
      </c>
      <c r="F9" s="195">
        <v>0</v>
      </c>
      <c r="G9" s="191"/>
      <c r="H9" s="193" t="s">
        <v>373</v>
      </c>
      <c r="I9" s="193" t="s">
        <v>373</v>
      </c>
      <c r="L9" s="355"/>
      <c r="M9" s="355"/>
    </row>
    <row r="10" spans="1:13" s="560" customFormat="1" ht="12" customHeight="1" x14ac:dyDescent="0.25">
      <c r="A10" s="191" t="s">
        <v>67</v>
      </c>
      <c r="B10" s="192">
        <v>142729</v>
      </c>
      <c r="C10" s="192">
        <v>259348</v>
      </c>
      <c r="D10" s="192">
        <v>68025</v>
      </c>
      <c r="E10" s="192">
        <v>92637</v>
      </c>
      <c r="F10" s="192">
        <v>-4324</v>
      </c>
      <c r="G10" s="191"/>
      <c r="H10" s="193" t="s">
        <v>373</v>
      </c>
      <c r="I10" s="193" t="s">
        <v>373</v>
      </c>
      <c r="L10" s="355"/>
      <c r="M10" s="355"/>
    </row>
    <row r="11" spans="1:13" s="560" customFormat="1" ht="12" customHeight="1" x14ac:dyDescent="0.25">
      <c r="A11" s="194" t="s">
        <v>266</v>
      </c>
      <c r="B11" s="195">
        <v>164016</v>
      </c>
      <c r="C11" s="195">
        <v>281442</v>
      </c>
      <c r="D11" s="195">
        <v>84233</v>
      </c>
      <c r="E11" s="195">
        <v>109774</v>
      </c>
      <c r="F11" s="195">
        <v>5299</v>
      </c>
      <c r="G11" s="191"/>
      <c r="H11" s="193">
        <v>-95.17</v>
      </c>
      <c r="I11" s="193">
        <v>-96.77</v>
      </c>
      <c r="L11" s="355"/>
      <c r="M11" s="355"/>
    </row>
    <row r="12" spans="1:13" s="560" customFormat="1" ht="12" customHeight="1" x14ac:dyDescent="0.25">
      <c r="A12" s="191" t="s">
        <v>68</v>
      </c>
      <c r="B12" s="192">
        <v>14026</v>
      </c>
      <c r="C12" s="192">
        <v>13408</v>
      </c>
      <c r="D12" s="192">
        <v>11213</v>
      </c>
      <c r="E12" s="192">
        <v>14400</v>
      </c>
      <c r="F12" s="192">
        <v>8422</v>
      </c>
      <c r="G12" s="191"/>
      <c r="H12" s="193">
        <v>-41.51</v>
      </c>
      <c r="I12" s="193">
        <v>-39.950000000000003</v>
      </c>
      <c r="L12" s="355"/>
      <c r="M12" s="355"/>
    </row>
    <row r="13" spans="1:13" s="560" customFormat="1" ht="12" customHeight="1" x14ac:dyDescent="0.25">
      <c r="A13" s="194" t="s">
        <v>69</v>
      </c>
      <c r="B13" s="195">
        <v>2112</v>
      </c>
      <c r="C13" s="195">
        <v>1465</v>
      </c>
      <c r="D13" s="195">
        <v>1931</v>
      </c>
      <c r="E13" s="195">
        <v>4270</v>
      </c>
      <c r="F13" s="195">
        <v>1113</v>
      </c>
      <c r="G13" s="191"/>
      <c r="H13" s="193">
        <v>-73.930000000000007</v>
      </c>
      <c r="I13" s="193">
        <v>-47.3</v>
      </c>
      <c r="L13" s="355"/>
      <c r="M13" s="355"/>
    </row>
    <row r="14" spans="1:13" s="560" customFormat="1" ht="12" customHeight="1" x14ac:dyDescent="0.25">
      <c r="A14" s="191" t="s">
        <v>267</v>
      </c>
      <c r="B14" s="192">
        <v>29708</v>
      </c>
      <c r="C14" s="192">
        <v>56652</v>
      </c>
      <c r="D14" s="192">
        <v>14695</v>
      </c>
      <c r="E14" s="192">
        <v>11874</v>
      </c>
      <c r="F14" s="192">
        <v>8484</v>
      </c>
      <c r="G14" s="191"/>
      <c r="H14" s="193">
        <v>-28.55</v>
      </c>
      <c r="I14" s="193">
        <v>-71.44</v>
      </c>
      <c r="L14" s="355"/>
      <c r="M14" s="355"/>
    </row>
    <row r="15" spans="1:13" s="560" customFormat="1" ht="12" customHeight="1" x14ac:dyDescent="0.25">
      <c r="A15" s="194" t="s">
        <v>268</v>
      </c>
      <c r="B15" s="195">
        <v>-6284</v>
      </c>
      <c r="C15" s="195">
        <v>50190</v>
      </c>
      <c r="D15" s="195">
        <v>30560</v>
      </c>
      <c r="E15" s="195">
        <v>19234</v>
      </c>
      <c r="F15" s="195">
        <v>-4016</v>
      </c>
      <c r="G15" s="191"/>
      <c r="H15" s="193" t="s">
        <v>373</v>
      </c>
      <c r="I15" s="193">
        <v>36.090000000000003</v>
      </c>
      <c r="L15" s="355"/>
      <c r="M15" s="355"/>
    </row>
    <row r="16" spans="1:13" s="560" customFormat="1" ht="12" customHeight="1" x14ac:dyDescent="0.25">
      <c r="A16" s="191" t="s">
        <v>269</v>
      </c>
      <c r="B16" s="192">
        <v>-72</v>
      </c>
      <c r="C16" s="192">
        <v>130</v>
      </c>
      <c r="D16" s="192">
        <v>-2</v>
      </c>
      <c r="E16" s="192">
        <v>-20</v>
      </c>
      <c r="F16" s="192">
        <v>15</v>
      </c>
      <c r="G16" s="191"/>
      <c r="H16" s="193" t="s">
        <v>373</v>
      </c>
      <c r="I16" s="193" t="s">
        <v>373</v>
      </c>
      <c r="L16" s="355"/>
      <c r="M16" s="355"/>
    </row>
    <row r="17" spans="1:13" s="560" customFormat="1" ht="12" customHeight="1" x14ac:dyDescent="0.25">
      <c r="A17" s="194" t="s">
        <v>270</v>
      </c>
      <c r="B17" s="195">
        <v>104669</v>
      </c>
      <c r="C17" s="195">
        <v>132718</v>
      </c>
      <c r="D17" s="195">
        <v>26267</v>
      </c>
      <c r="E17" s="195">
        <v>61673</v>
      </c>
      <c r="F17" s="195">
        <v>-12</v>
      </c>
      <c r="G17" s="191"/>
      <c r="H17" s="193" t="s">
        <v>373</v>
      </c>
      <c r="I17" s="193" t="s">
        <v>373</v>
      </c>
      <c r="L17" s="355"/>
      <c r="M17" s="355"/>
    </row>
    <row r="18" spans="1:13" s="560" customFormat="1" ht="12" customHeight="1" x14ac:dyDescent="0.25">
      <c r="A18" s="191" t="s">
        <v>271</v>
      </c>
      <c r="B18" s="192">
        <v>18383</v>
      </c>
      <c r="C18" s="192">
        <v>26721</v>
      </c>
      <c r="D18" s="192">
        <v>3351</v>
      </c>
      <c r="E18" s="192">
        <v>-2584</v>
      </c>
      <c r="F18" s="192">
        <v>-6648</v>
      </c>
      <c r="G18" s="191"/>
      <c r="H18" s="193">
        <v>-157.28</v>
      </c>
      <c r="I18" s="193" t="s">
        <v>373</v>
      </c>
      <c r="L18" s="355"/>
      <c r="M18" s="355"/>
    </row>
    <row r="19" spans="1:13" s="560" customFormat="1" ht="12" customHeight="1" x14ac:dyDescent="0.25">
      <c r="A19" s="194" t="s">
        <v>298</v>
      </c>
      <c r="B19" s="195">
        <v>1471</v>
      </c>
      <c r="C19" s="195">
        <v>159</v>
      </c>
      <c r="D19" s="195">
        <v>-3781</v>
      </c>
      <c r="E19" s="195">
        <v>927</v>
      </c>
      <c r="F19" s="195">
        <v>-2059</v>
      </c>
      <c r="G19" s="191"/>
      <c r="H19" s="193" t="s">
        <v>373</v>
      </c>
      <c r="I19" s="193" t="s">
        <v>373</v>
      </c>
      <c r="L19" s="355"/>
      <c r="M19" s="355"/>
    </row>
    <row r="20" spans="1:13" ht="12" customHeight="1" x14ac:dyDescent="0.25">
      <c r="A20" s="191" t="s">
        <v>282</v>
      </c>
      <c r="B20" s="192">
        <v>22087</v>
      </c>
      <c r="C20" s="192">
        <v>23480</v>
      </c>
      <c r="D20" s="192">
        <v>16731</v>
      </c>
      <c r="E20" s="192">
        <v>17688</v>
      </c>
      <c r="F20" s="192">
        <v>10230</v>
      </c>
      <c r="G20" s="191"/>
      <c r="H20" s="193">
        <v>-42.16</v>
      </c>
      <c r="I20" s="193">
        <v>-53.68</v>
      </c>
    </row>
    <row r="21" spans="1:13" ht="12" customHeight="1" x14ac:dyDescent="0.25">
      <c r="A21" s="194" t="s">
        <v>70</v>
      </c>
      <c r="B21" s="196">
        <v>19448</v>
      </c>
      <c r="C21" s="196">
        <v>20441</v>
      </c>
      <c r="D21" s="196">
        <v>14619</v>
      </c>
      <c r="E21" s="196">
        <v>15050</v>
      </c>
      <c r="F21" s="196">
        <v>8846</v>
      </c>
      <c r="G21" s="191"/>
      <c r="H21" s="193">
        <v>-41.22</v>
      </c>
      <c r="I21" s="193">
        <v>-54.51</v>
      </c>
    </row>
    <row r="22" spans="1:13" ht="12" customHeight="1" x14ac:dyDescent="0.25">
      <c r="A22" s="191" t="s">
        <v>71</v>
      </c>
      <c r="B22" s="192">
        <v>1771</v>
      </c>
      <c r="C22" s="192">
        <v>1725</v>
      </c>
      <c r="D22" s="192">
        <v>1198</v>
      </c>
      <c r="E22" s="192">
        <v>1295</v>
      </c>
      <c r="F22" s="192">
        <v>886</v>
      </c>
      <c r="G22" s="183"/>
      <c r="H22" s="193">
        <v>-31.58</v>
      </c>
      <c r="I22" s="193">
        <v>-49.97</v>
      </c>
    </row>
    <row r="23" spans="1:13" ht="12" customHeight="1" x14ac:dyDescent="0.25">
      <c r="A23" s="194" t="s">
        <v>72</v>
      </c>
      <c r="B23" s="195">
        <v>868</v>
      </c>
      <c r="C23" s="195">
        <v>1314</v>
      </c>
      <c r="D23" s="195">
        <v>914</v>
      </c>
      <c r="E23" s="195">
        <v>1343</v>
      </c>
      <c r="F23" s="195">
        <v>498</v>
      </c>
      <c r="G23" s="183"/>
      <c r="H23" s="193">
        <v>-62.92</v>
      </c>
      <c r="I23" s="193">
        <v>-42.63</v>
      </c>
    </row>
    <row r="24" spans="1:13" ht="12" customHeight="1" x14ac:dyDescent="0.25">
      <c r="A24" s="191" t="s">
        <v>272</v>
      </c>
      <c r="B24" s="192">
        <v>800</v>
      </c>
      <c r="C24" s="192">
        <v>1386</v>
      </c>
      <c r="D24" s="192">
        <v>523</v>
      </c>
      <c r="E24" s="192">
        <v>552</v>
      </c>
      <c r="F24" s="192">
        <v>607</v>
      </c>
      <c r="G24" s="197"/>
      <c r="H24" s="193">
        <v>9.9600000000000009</v>
      </c>
      <c r="I24" s="193">
        <v>-24.13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773</v>
      </c>
      <c r="C26" s="192">
        <v>722</v>
      </c>
      <c r="D26" s="192">
        <v>446</v>
      </c>
      <c r="E26" s="192">
        <v>528</v>
      </c>
      <c r="F26" s="192">
        <v>602</v>
      </c>
      <c r="G26" s="197"/>
      <c r="H26" s="193">
        <v>14.02</v>
      </c>
      <c r="I26" s="193">
        <v>-22.12</v>
      </c>
    </row>
    <row r="27" spans="1:13" ht="12" customHeight="1" x14ac:dyDescent="0.25">
      <c r="A27" s="194" t="s">
        <v>264</v>
      </c>
      <c r="B27" s="195">
        <v>27</v>
      </c>
      <c r="C27" s="195">
        <v>664</v>
      </c>
      <c r="D27" s="195">
        <v>77</v>
      </c>
      <c r="E27" s="195">
        <v>24</v>
      </c>
      <c r="F27" s="195">
        <v>5</v>
      </c>
      <c r="G27" s="197"/>
      <c r="H27" s="198">
        <v>-79.17</v>
      </c>
      <c r="I27" s="198">
        <v>-81.48</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30"/>
  <sheetViews>
    <sheetView showGridLines="0" zoomScaleNormal="100" zoomScaleSheetLayoutView="100" workbookViewId="0"/>
  </sheetViews>
  <sheetFormatPr baseColWidth="10" defaultColWidth="13.33203125" defaultRowHeight="13.5" x14ac:dyDescent="0.25"/>
  <cols>
    <col min="1" max="1" width="42.1640625" style="349" customWidth="1"/>
    <col min="2" max="6" width="11.1640625" style="349" customWidth="1"/>
    <col min="7" max="7" width="0.5" style="349" customWidth="1"/>
    <col min="8" max="9" width="8.1640625" style="349" customWidth="1"/>
    <col min="10" max="16384" width="13.33203125" style="349"/>
  </cols>
  <sheetData>
    <row r="1" spans="1:13" ht="36" customHeight="1" x14ac:dyDescent="0.25">
      <c r="A1" s="181"/>
      <c r="B1" s="181"/>
      <c r="C1" s="348"/>
      <c r="D1" s="348"/>
      <c r="E1" s="348"/>
      <c r="F1" s="348"/>
      <c r="G1" s="348"/>
      <c r="H1" s="348"/>
      <c r="I1" s="348"/>
    </row>
    <row r="2" spans="1:13" s="623" customFormat="1" ht="28.15" customHeight="1" x14ac:dyDescent="0.2">
      <c r="A2" s="718" t="s">
        <v>330</v>
      </c>
      <c r="B2" s="718"/>
      <c r="C2" s="718"/>
      <c r="D2" s="718"/>
      <c r="E2" s="718"/>
      <c r="F2" s="718"/>
      <c r="G2" s="438"/>
      <c r="H2" s="697" t="s">
        <v>87</v>
      </c>
      <c r="I2" s="697"/>
    </row>
    <row r="3" spans="1:13" ht="13.9" customHeight="1" x14ac:dyDescent="0.25">
      <c r="A3" s="350" t="s">
        <v>61</v>
      </c>
      <c r="B3" s="555"/>
      <c r="C3" s="555"/>
      <c r="D3" s="555"/>
      <c r="E3" s="555"/>
      <c r="F3" s="555"/>
      <c r="G3" s="555"/>
      <c r="H3" s="686"/>
      <c r="I3" s="555"/>
    </row>
    <row r="4" spans="1:13" ht="13.9" customHeight="1" x14ac:dyDescent="0.25">
      <c r="A4" s="556"/>
      <c r="B4" s="351">
        <v>2020</v>
      </c>
      <c r="C4" s="351"/>
      <c r="D4" s="351">
        <v>2021</v>
      </c>
      <c r="E4" s="351"/>
      <c r="F4" s="351"/>
      <c r="G4" s="352"/>
      <c r="H4" s="353" t="s">
        <v>62</v>
      </c>
      <c r="I4" s="353"/>
    </row>
    <row r="5" spans="1:13" ht="30" customHeight="1" x14ac:dyDescent="0.25">
      <c r="A5" s="353"/>
      <c r="B5" s="95" t="s">
        <v>369</v>
      </c>
      <c r="C5" s="95" t="s">
        <v>370</v>
      </c>
      <c r="D5" s="95" t="s">
        <v>371</v>
      </c>
      <c r="E5" s="95" t="s">
        <v>372</v>
      </c>
      <c r="F5" s="797" t="s">
        <v>376</v>
      </c>
      <c r="G5" s="96"/>
      <c r="H5" s="97" t="s">
        <v>63</v>
      </c>
      <c r="I5" s="97" t="s">
        <v>64</v>
      </c>
    </row>
    <row r="6" spans="1:13" ht="12" customHeight="1" x14ac:dyDescent="0.25">
      <c r="A6" s="350"/>
      <c r="B6" s="98"/>
      <c r="C6" s="98"/>
      <c r="D6" s="98"/>
      <c r="E6" s="98"/>
      <c r="F6" s="98"/>
      <c r="G6" s="99"/>
      <c r="H6" s="100"/>
      <c r="I6" s="100"/>
    </row>
    <row r="7" spans="1:13" ht="12" customHeight="1" x14ac:dyDescent="0.25">
      <c r="A7" s="187" t="s">
        <v>297</v>
      </c>
      <c r="B7" s="188">
        <v>-14440</v>
      </c>
      <c r="C7" s="188">
        <v>1887127</v>
      </c>
      <c r="D7" s="188">
        <v>2176214</v>
      </c>
      <c r="E7" s="188">
        <v>19792285</v>
      </c>
      <c r="F7" s="188">
        <v>4870745</v>
      </c>
      <c r="G7" s="183"/>
      <c r="H7" s="203">
        <v>-75.39</v>
      </c>
      <c r="I7" s="203" t="s">
        <v>373</v>
      </c>
    </row>
    <row r="8" spans="1:13" s="557" customFormat="1" ht="12" customHeight="1" x14ac:dyDescent="0.25">
      <c r="A8" s="191" t="s">
        <v>65</v>
      </c>
      <c r="B8" s="192">
        <v>-580420</v>
      </c>
      <c r="C8" s="192">
        <v>-92686</v>
      </c>
      <c r="D8" s="192">
        <v>1075315</v>
      </c>
      <c r="E8" s="192">
        <v>18526938</v>
      </c>
      <c r="F8" s="192">
        <v>4878006</v>
      </c>
      <c r="G8" s="191"/>
      <c r="H8" s="193">
        <v>-73.67</v>
      </c>
      <c r="I8" s="193" t="s">
        <v>373</v>
      </c>
      <c r="L8" s="349"/>
      <c r="M8" s="349"/>
    </row>
    <row r="9" spans="1:13" s="557" customFormat="1" ht="12" customHeight="1" x14ac:dyDescent="0.25">
      <c r="A9" s="194" t="s">
        <v>66</v>
      </c>
      <c r="B9" s="195">
        <v>-456</v>
      </c>
      <c r="C9" s="195">
        <v>-454</v>
      </c>
      <c r="D9" s="195">
        <v>-256</v>
      </c>
      <c r="E9" s="195">
        <v>-257</v>
      </c>
      <c r="F9" s="195">
        <v>-176</v>
      </c>
      <c r="G9" s="191"/>
      <c r="H9" s="193">
        <v>-31.52</v>
      </c>
      <c r="I9" s="193">
        <v>-61.4</v>
      </c>
      <c r="L9" s="349"/>
      <c r="M9" s="349"/>
    </row>
    <row r="10" spans="1:13" s="557" customFormat="1" ht="12" customHeight="1" x14ac:dyDescent="0.25">
      <c r="A10" s="191" t="s">
        <v>67</v>
      </c>
      <c r="B10" s="192">
        <v>566436</v>
      </c>
      <c r="C10" s="192">
        <v>1980267</v>
      </c>
      <c r="D10" s="192">
        <v>1101155</v>
      </c>
      <c r="E10" s="192">
        <v>1265604</v>
      </c>
      <c r="F10" s="192">
        <v>-7085</v>
      </c>
      <c r="G10" s="191"/>
      <c r="H10" s="193" t="s">
        <v>373</v>
      </c>
      <c r="I10" s="193" t="s">
        <v>373</v>
      </c>
      <c r="L10" s="349"/>
      <c r="M10" s="349"/>
    </row>
    <row r="11" spans="1:13" s="557" customFormat="1" ht="12" customHeight="1" x14ac:dyDescent="0.25">
      <c r="A11" s="194" t="s">
        <v>266</v>
      </c>
      <c r="B11" s="195">
        <v>683059</v>
      </c>
      <c r="C11" s="195">
        <v>2105530</v>
      </c>
      <c r="D11" s="195">
        <v>1234769</v>
      </c>
      <c r="E11" s="195">
        <v>1461361</v>
      </c>
      <c r="F11" s="195">
        <v>198710</v>
      </c>
      <c r="G11" s="191"/>
      <c r="H11" s="193">
        <v>-86.4</v>
      </c>
      <c r="I11" s="193">
        <v>-70.91</v>
      </c>
      <c r="L11" s="349"/>
      <c r="M11" s="349"/>
    </row>
    <row r="12" spans="1:13" s="557" customFormat="1" ht="12" customHeight="1" x14ac:dyDescent="0.25">
      <c r="A12" s="191" t="s">
        <v>68</v>
      </c>
      <c r="B12" s="192">
        <v>3331</v>
      </c>
      <c r="C12" s="192">
        <v>3656</v>
      </c>
      <c r="D12" s="192">
        <v>-540</v>
      </c>
      <c r="E12" s="192">
        <v>-1081</v>
      </c>
      <c r="F12" s="192">
        <v>4999</v>
      </c>
      <c r="G12" s="191"/>
      <c r="H12" s="193" t="s">
        <v>373</v>
      </c>
      <c r="I12" s="193">
        <v>50.08</v>
      </c>
      <c r="L12" s="349"/>
      <c r="M12" s="349"/>
    </row>
    <row r="13" spans="1:13" s="557" customFormat="1" ht="12" customHeight="1" x14ac:dyDescent="0.25">
      <c r="A13" s="194" t="s">
        <v>69</v>
      </c>
      <c r="B13" s="195">
        <v>21448</v>
      </c>
      <c r="C13" s="195">
        <v>16277</v>
      </c>
      <c r="D13" s="195">
        <v>12736</v>
      </c>
      <c r="E13" s="195">
        <v>36295</v>
      </c>
      <c r="F13" s="195">
        <v>33544</v>
      </c>
      <c r="G13" s="191"/>
      <c r="H13" s="193">
        <v>-7.58</v>
      </c>
      <c r="I13" s="193">
        <v>56.4</v>
      </c>
      <c r="L13" s="349"/>
      <c r="M13" s="349"/>
    </row>
    <row r="14" spans="1:13" s="557" customFormat="1" ht="12" customHeight="1" x14ac:dyDescent="0.25">
      <c r="A14" s="191" t="s">
        <v>267</v>
      </c>
      <c r="B14" s="192">
        <v>-38199</v>
      </c>
      <c r="C14" s="192">
        <v>-24215</v>
      </c>
      <c r="D14" s="192">
        <v>19827</v>
      </c>
      <c r="E14" s="192">
        <v>39018</v>
      </c>
      <c r="F14" s="192">
        <v>42967</v>
      </c>
      <c r="G14" s="191"/>
      <c r="H14" s="193">
        <v>10.119999999999999</v>
      </c>
      <c r="I14" s="193" t="s">
        <v>373</v>
      </c>
      <c r="L14" s="349"/>
      <c r="M14" s="349"/>
    </row>
    <row r="15" spans="1:13" s="557" customFormat="1" ht="12" customHeight="1" x14ac:dyDescent="0.25">
      <c r="A15" s="194" t="s">
        <v>268</v>
      </c>
      <c r="B15" s="195">
        <v>390</v>
      </c>
      <c r="C15" s="195">
        <v>252486</v>
      </c>
      <c r="D15" s="195">
        <v>191381</v>
      </c>
      <c r="E15" s="195">
        <v>115930</v>
      </c>
      <c r="F15" s="195">
        <v>28515</v>
      </c>
      <c r="G15" s="191"/>
      <c r="H15" s="193">
        <v>-75.400000000000006</v>
      </c>
      <c r="I15" s="193" t="s">
        <v>373</v>
      </c>
      <c r="L15" s="349"/>
      <c r="M15" s="349"/>
    </row>
    <row r="16" spans="1:13" s="557" customFormat="1" ht="12" customHeight="1" x14ac:dyDescent="0.25">
      <c r="A16" s="191" t="s">
        <v>269</v>
      </c>
      <c r="B16" s="192">
        <v>-328</v>
      </c>
      <c r="C16" s="192">
        <v>-270</v>
      </c>
      <c r="D16" s="192">
        <v>-127</v>
      </c>
      <c r="E16" s="192">
        <v>-49</v>
      </c>
      <c r="F16" s="192">
        <v>-47</v>
      </c>
      <c r="G16" s="191"/>
      <c r="H16" s="193">
        <v>4.08</v>
      </c>
      <c r="I16" s="193">
        <v>85.67</v>
      </c>
      <c r="L16" s="349"/>
      <c r="M16" s="349"/>
    </row>
    <row r="17" spans="1:13" s="557" customFormat="1" ht="12" customHeight="1" x14ac:dyDescent="0.25">
      <c r="A17" s="194" t="s">
        <v>270</v>
      </c>
      <c r="B17" s="195">
        <v>579983</v>
      </c>
      <c r="C17" s="195">
        <v>1363840</v>
      </c>
      <c r="D17" s="195">
        <v>898114</v>
      </c>
      <c r="E17" s="195">
        <v>1158446</v>
      </c>
      <c r="F17" s="195">
        <v>189339</v>
      </c>
      <c r="G17" s="191"/>
      <c r="H17" s="193">
        <v>-83.66</v>
      </c>
      <c r="I17" s="193">
        <v>-67.349999999999994</v>
      </c>
      <c r="L17" s="349"/>
      <c r="M17" s="349"/>
    </row>
    <row r="18" spans="1:13" s="557" customFormat="1" ht="12" customHeight="1" x14ac:dyDescent="0.25">
      <c r="A18" s="191" t="s">
        <v>271</v>
      </c>
      <c r="B18" s="192">
        <v>147657</v>
      </c>
      <c r="C18" s="192">
        <v>513301</v>
      </c>
      <c r="D18" s="192">
        <v>107443</v>
      </c>
      <c r="E18" s="192">
        <v>118084</v>
      </c>
      <c r="F18" s="192">
        <v>-127635</v>
      </c>
      <c r="G18" s="191"/>
      <c r="H18" s="193" t="s">
        <v>373</v>
      </c>
      <c r="I18" s="193" t="s">
        <v>373</v>
      </c>
      <c r="L18" s="349"/>
      <c r="M18" s="349"/>
    </row>
    <row r="19" spans="1:13" s="557" customFormat="1" ht="12" customHeight="1" x14ac:dyDescent="0.25">
      <c r="A19" s="194" t="s">
        <v>298</v>
      </c>
      <c r="B19" s="195">
        <v>-31223</v>
      </c>
      <c r="C19" s="195">
        <v>-19545</v>
      </c>
      <c r="D19" s="195">
        <v>5935</v>
      </c>
      <c r="E19" s="195">
        <v>-5283</v>
      </c>
      <c r="F19" s="195">
        <v>27028</v>
      </c>
      <c r="G19" s="191"/>
      <c r="H19" s="193" t="s">
        <v>373</v>
      </c>
      <c r="I19" s="193" t="s">
        <v>373</v>
      </c>
      <c r="L19" s="349"/>
      <c r="M19" s="349"/>
    </row>
    <row r="20" spans="1:13" ht="12" customHeight="1" x14ac:dyDescent="0.25">
      <c r="A20" s="191" t="s">
        <v>282</v>
      </c>
      <c r="B20" s="192">
        <v>118435</v>
      </c>
      <c r="C20" s="192">
        <v>127571</v>
      </c>
      <c r="D20" s="192">
        <v>135838</v>
      </c>
      <c r="E20" s="192">
        <v>199147</v>
      </c>
      <c r="F20" s="192">
        <v>208984</v>
      </c>
      <c r="G20" s="191"/>
      <c r="H20" s="193">
        <v>4.9400000000000004</v>
      </c>
      <c r="I20" s="193">
        <v>76.45</v>
      </c>
    </row>
    <row r="21" spans="1:13" ht="12" customHeight="1" x14ac:dyDescent="0.25">
      <c r="A21" s="194" t="s">
        <v>70</v>
      </c>
      <c r="B21" s="196">
        <v>104839</v>
      </c>
      <c r="C21" s="196">
        <v>109542</v>
      </c>
      <c r="D21" s="196">
        <v>116833</v>
      </c>
      <c r="E21" s="196">
        <v>167138</v>
      </c>
      <c r="F21" s="196">
        <v>191181</v>
      </c>
      <c r="G21" s="191"/>
      <c r="H21" s="193">
        <v>14.39</v>
      </c>
      <c r="I21" s="193">
        <v>82.36</v>
      </c>
    </row>
    <row r="22" spans="1:13" ht="12" customHeight="1" x14ac:dyDescent="0.25">
      <c r="A22" s="191" t="s">
        <v>71</v>
      </c>
      <c r="B22" s="192">
        <v>8340</v>
      </c>
      <c r="C22" s="192">
        <v>8373</v>
      </c>
      <c r="D22" s="192">
        <v>8572</v>
      </c>
      <c r="E22" s="192">
        <v>12138</v>
      </c>
      <c r="F22" s="192">
        <v>14853</v>
      </c>
      <c r="G22" s="183"/>
      <c r="H22" s="193">
        <v>22.37</v>
      </c>
      <c r="I22" s="193">
        <v>78.09</v>
      </c>
    </row>
    <row r="23" spans="1:13" ht="12" customHeight="1" x14ac:dyDescent="0.25">
      <c r="A23" s="194" t="s">
        <v>72</v>
      </c>
      <c r="B23" s="195">
        <v>5256</v>
      </c>
      <c r="C23" s="195">
        <v>9656</v>
      </c>
      <c r="D23" s="195">
        <v>10433</v>
      </c>
      <c r="E23" s="195">
        <v>19870</v>
      </c>
      <c r="F23" s="195">
        <v>2950</v>
      </c>
      <c r="G23" s="183"/>
      <c r="H23" s="193">
        <v>-85.15</v>
      </c>
      <c r="I23" s="193">
        <v>-43.87</v>
      </c>
    </row>
    <row r="24" spans="1:13" ht="12" customHeight="1" x14ac:dyDescent="0.25">
      <c r="A24" s="191" t="s">
        <v>272</v>
      </c>
      <c r="B24" s="192">
        <v>1812</v>
      </c>
      <c r="C24" s="192">
        <v>2309</v>
      </c>
      <c r="D24" s="192">
        <v>2224</v>
      </c>
      <c r="E24" s="192">
        <v>3390</v>
      </c>
      <c r="F24" s="192">
        <v>3189</v>
      </c>
      <c r="G24" s="197"/>
      <c r="H24" s="193">
        <v>-5.93</v>
      </c>
      <c r="I24" s="193">
        <v>75.989999999999995</v>
      </c>
    </row>
    <row r="25" spans="1:13" ht="12" customHeight="1" x14ac:dyDescent="0.25">
      <c r="A25" s="194" t="s">
        <v>262</v>
      </c>
      <c r="B25" s="195">
        <v>0</v>
      </c>
      <c r="C25" s="195">
        <v>0</v>
      </c>
      <c r="D25" s="195">
        <v>1</v>
      </c>
      <c r="E25" s="195">
        <v>5</v>
      </c>
      <c r="F25" s="195">
        <v>2</v>
      </c>
      <c r="G25" s="197"/>
      <c r="H25" s="193">
        <v>-60</v>
      </c>
      <c r="I25" s="193" t="s">
        <v>373</v>
      </c>
    </row>
    <row r="26" spans="1:13" ht="12" customHeight="1" x14ac:dyDescent="0.25">
      <c r="A26" s="191" t="s">
        <v>263</v>
      </c>
      <c r="B26" s="192">
        <v>1604</v>
      </c>
      <c r="C26" s="192">
        <v>1990</v>
      </c>
      <c r="D26" s="192">
        <v>2122</v>
      </c>
      <c r="E26" s="192">
        <v>2744</v>
      </c>
      <c r="F26" s="192">
        <v>2839</v>
      </c>
      <c r="G26" s="197"/>
      <c r="H26" s="193">
        <v>3.46</v>
      </c>
      <c r="I26" s="193">
        <v>77</v>
      </c>
    </row>
    <row r="27" spans="1:13" ht="12" customHeight="1" x14ac:dyDescent="0.25">
      <c r="A27" s="194" t="s">
        <v>264</v>
      </c>
      <c r="B27" s="195">
        <v>208</v>
      </c>
      <c r="C27" s="195">
        <v>318</v>
      </c>
      <c r="D27" s="195">
        <v>102</v>
      </c>
      <c r="E27" s="195">
        <v>641</v>
      </c>
      <c r="F27" s="195">
        <v>349</v>
      </c>
      <c r="G27" s="197"/>
      <c r="H27" s="198">
        <v>-45.55</v>
      </c>
      <c r="I27" s="198">
        <v>67.790000000000006</v>
      </c>
    </row>
    <row r="28" spans="1:13" ht="12" customHeight="1" x14ac:dyDescent="0.25">
      <c r="A28" s="700" t="s">
        <v>377</v>
      </c>
      <c r="B28" s="700"/>
      <c r="C28" s="700"/>
      <c r="D28" s="700"/>
      <c r="E28" s="700"/>
      <c r="F28" s="700"/>
      <c r="G28" s="700"/>
      <c r="H28" s="700"/>
      <c r="I28" s="700"/>
    </row>
    <row r="29" spans="1:13" s="661" customFormat="1" ht="27.75" customHeight="1" x14ac:dyDescent="0.15">
      <c r="A29" s="799" t="s">
        <v>334</v>
      </c>
      <c r="B29" s="799"/>
      <c r="C29" s="799"/>
      <c r="D29" s="799"/>
      <c r="E29" s="799"/>
      <c r="F29" s="799"/>
      <c r="G29" s="799"/>
      <c r="H29" s="799"/>
      <c r="I29" s="799"/>
    </row>
    <row r="30" spans="1:13" s="661" customFormat="1" ht="12.75" customHeight="1" x14ac:dyDescent="0.15">
      <c r="A30" s="698" t="s">
        <v>305</v>
      </c>
      <c r="B30" s="698"/>
      <c r="C30" s="698"/>
      <c r="D30" s="698"/>
      <c r="E30" s="698"/>
      <c r="F30" s="698"/>
      <c r="G30" s="698"/>
      <c r="H30" s="698"/>
      <c r="I30" s="698"/>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1"/>
  <sheetViews>
    <sheetView showGridLines="0" zoomScaleNormal="100" zoomScaleSheetLayoutView="100" workbookViewId="0"/>
  </sheetViews>
  <sheetFormatPr baseColWidth="10" defaultColWidth="13.33203125" defaultRowHeight="13.5" x14ac:dyDescent="0.25"/>
  <cols>
    <col min="1" max="1" width="45.6640625" style="346" customWidth="1"/>
    <col min="2" max="6" width="11.1640625" style="346" customWidth="1"/>
    <col min="7" max="7" width="13.33203125" style="346"/>
    <col min="8" max="9" width="8.1640625" style="346" customWidth="1"/>
    <col min="10" max="16384" width="13.33203125" style="346"/>
  </cols>
  <sheetData>
    <row r="1" spans="1:9" ht="36" customHeight="1" x14ac:dyDescent="0.25">
      <c r="A1" s="301"/>
      <c r="B1" s="301"/>
      <c r="C1" s="301"/>
      <c r="D1" s="301"/>
      <c r="E1" s="301"/>
      <c r="F1" s="301"/>
    </row>
    <row r="2" spans="1:9" s="622" customFormat="1" ht="28.15" customHeight="1" x14ac:dyDescent="0.2">
      <c r="A2" s="721" t="s">
        <v>88</v>
      </c>
      <c r="B2" s="721"/>
      <c r="C2" s="721"/>
      <c r="D2" s="721"/>
      <c r="E2" s="722" t="s">
        <v>89</v>
      </c>
      <c r="F2" s="722"/>
      <c r="H2" s="654"/>
      <c r="I2" s="654"/>
    </row>
    <row r="3" spans="1:9" ht="13.9" customHeight="1" x14ac:dyDescent="0.25">
      <c r="A3" s="304" t="s">
        <v>295</v>
      </c>
      <c r="B3" s="553"/>
      <c r="C3" s="553"/>
      <c r="D3" s="553"/>
      <c r="E3" s="553"/>
      <c r="F3" s="553"/>
    </row>
    <row r="4" spans="1:9" ht="13.9" customHeight="1" x14ac:dyDescent="0.25">
      <c r="A4" s="522"/>
      <c r="B4" s="347">
        <v>2020</v>
      </c>
      <c r="C4" s="347"/>
      <c r="D4" s="347">
        <v>2021</v>
      </c>
      <c r="E4" s="347"/>
      <c r="F4" s="347"/>
    </row>
    <row r="5" spans="1:9" ht="30" customHeight="1" x14ac:dyDescent="0.25">
      <c r="A5" s="523"/>
      <c r="B5" s="18" t="s">
        <v>369</v>
      </c>
      <c r="C5" s="18" t="s">
        <v>370</v>
      </c>
      <c r="D5" s="18" t="s">
        <v>371</v>
      </c>
      <c r="E5" s="18" t="s">
        <v>372</v>
      </c>
      <c r="F5" s="797" t="s">
        <v>376</v>
      </c>
    </row>
    <row r="6" spans="1:9" ht="12" customHeight="1" x14ac:dyDescent="0.25">
      <c r="A6" s="524"/>
      <c r="B6" s="19"/>
      <c r="C6" s="19"/>
      <c r="D6" s="19"/>
      <c r="E6" s="19"/>
      <c r="F6" s="19"/>
    </row>
    <row r="7" spans="1:9" ht="12" customHeight="1" x14ac:dyDescent="0.25">
      <c r="A7" s="187" t="s">
        <v>303</v>
      </c>
      <c r="B7" s="655">
        <v>1.32</v>
      </c>
      <c r="C7" s="655">
        <v>4.62</v>
      </c>
      <c r="D7" s="655">
        <v>4.62</v>
      </c>
      <c r="E7" s="655">
        <v>5.47</v>
      </c>
      <c r="F7" s="655">
        <v>2.1</v>
      </c>
    </row>
    <row r="8" spans="1:9" s="554" customFormat="1" ht="12" customHeight="1" x14ac:dyDescent="0.25">
      <c r="A8" s="191" t="s">
        <v>65</v>
      </c>
      <c r="B8" s="655">
        <v>0.26</v>
      </c>
      <c r="C8" s="655">
        <v>0.7</v>
      </c>
      <c r="D8" s="655">
        <v>2.46</v>
      </c>
      <c r="E8" s="655">
        <v>3.6</v>
      </c>
      <c r="F8" s="655">
        <v>2.02</v>
      </c>
    </row>
    <row r="9" spans="1:9" s="554" customFormat="1" ht="12" customHeight="1" x14ac:dyDescent="0.25">
      <c r="A9" s="194" t="s">
        <v>66</v>
      </c>
      <c r="B9" s="655">
        <v>0</v>
      </c>
      <c r="C9" s="655">
        <v>0</v>
      </c>
      <c r="D9" s="655">
        <v>0</v>
      </c>
      <c r="E9" s="655">
        <v>0</v>
      </c>
      <c r="F9" s="655">
        <v>0</v>
      </c>
    </row>
    <row r="10" spans="1:9" s="554" customFormat="1" ht="12" customHeight="1" x14ac:dyDescent="0.25">
      <c r="A10" s="191" t="s">
        <v>67</v>
      </c>
      <c r="B10" s="655">
        <v>1.07</v>
      </c>
      <c r="C10" s="655">
        <v>3.92</v>
      </c>
      <c r="D10" s="655">
        <v>2.16</v>
      </c>
      <c r="E10" s="655">
        <v>1.88</v>
      </c>
      <c r="F10" s="655">
        <v>0.08</v>
      </c>
    </row>
    <row r="11" spans="1:9" s="554" customFormat="1" ht="12" customHeight="1" x14ac:dyDescent="0.25">
      <c r="A11" s="194" t="s">
        <v>266</v>
      </c>
      <c r="B11" s="655">
        <v>1.31</v>
      </c>
      <c r="C11" s="655">
        <v>4.18</v>
      </c>
      <c r="D11" s="655">
        <v>2.41</v>
      </c>
      <c r="E11" s="655">
        <v>2.14</v>
      </c>
      <c r="F11" s="655">
        <v>0.31</v>
      </c>
    </row>
    <row r="12" spans="1:9" s="554" customFormat="1" ht="12" customHeight="1" x14ac:dyDescent="0.25">
      <c r="A12" s="191" t="s">
        <v>68</v>
      </c>
      <c r="B12" s="655">
        <v>7.0000000000000007E-2</v>
      </c>
      <c r="C12" s="655">
        <v>0.08</v>
      </c>
      <c r="D12" s="655">
        <v>7.0000000000000007E-2</v>
      </c>
      <c r="E12" s="655">
        <v>0.08</v>
      </c>
      <c r="F12" s="655">
        <v>0.05</v>
      </c>
    </row>
    <row r="13" spans="1:9" s="554" customFormat="1" ht="12" customHeight="1" x14ac:dyDescent="0.25">
      <c r="A13" s="194" t="s">
        <v>69</v>
      </c>
      <c r="B13" s="655">
        <v>0.09</v>
      </c>
      <c r="C13" s="655">
        <v>7.0000000000000007E-2</v>
      </c>
      <c r="D13" s="655">
        <v>7.0000000000000007E-2</v>
      </c>
      <c r="E13" s="655">
        <v>0.15</v>
      </c>
      <c r="F13" s="655">
        <v>0.08</v>
      </c>
    </row>
    <row r="14" spans="1:9" s="554" customFormat="1" ht="12" customHeight="1" x14ac:dyDescent="0.25">
      <c r="A14" s="191" t="s">
        <v>267</v>
      </c>
      <c r="B14" s="655">
        <v>0.24</v>
      </c>
      <c r="C14" s="655">
        <v>0.32</v>
      </c>
      <c r="D14" s="655">
        <v>-0.03</v>
      </c>
      <c r="E14" s="655">
        <v>0.03</v>
      </c>
      <c r="F14" s="655">
        <v>0.05</v>
      </c>
    </row>
    <row r="15" spans="1:9" s="554" customFormat="1" ht="12" customHeight="1" x14ac:dyDescent="0.25">
      <c r="A15" s="194" t="s">
        <v>268</v>
      </c>
      <c r="B15" s="655">
        <v>0.06</v>
      </c>
      <c r="C15" s="655">
        <v>1.75</v>
      </c>
      <c r="D15" s="655">
        <v>1.28</v>
      </c>
      <c r="E15" s="655">
        <v>0.78</v>
      </c>
      <c r="F15" s="655">
        <v>0.13</v>
      </c>
    </row>
    <row r="16" spans="1:9" s="554" customFormat="1" ht="12" customHeight="1" x14ac:dyDescent="0.25">
      <c r="A16" s="191" t="s">
        <v>269</v>
      </c>
      <c r="B16" s="655">
        <v>0</v>
      </c>
      <c r="C16" s="655">
        <v>0</v>
      </c>
      <c r="D16" s="655">
        <v>0</v>
      </c>
      <c r="E16" s="655">
        <v>0</v>
      </c>
      <c r="F16" s="655">
        <v>0</v>
      </c>
    </row>
    <row r="17" spans="1:9" s="554" customFormat="1" ht="12" customHeight="1" x14ac:dyDescent="0.25">
      <c r="A17" s="194" t="s">
        <v>270</v>
      </c>
      <c r="B17" s="655">
        <v>0.63</v>
      </c>
      <c r="C17" s="655">
        <v>1.48</v>
      </c>
      <c r="D17" s="655">
        <v>0.92</v>
      </c>
      <c r="E17" s="655">
        <v>0.93</v>
      </c>
      <c r="F17" s="655">
        <v>7.0000000000000007E-2</v>
      </c>
    </row>
    <row r="18" spans="1:9" s="554" customFormat="1" ht="12" customHeight="1" x14ac:dyDescent="0.25">
      <c r="A18" s="191" t="s">
        <v>271</v>
      </c>
      <c r="B18" s="655">
        <v>0.28000000000000003</v>
      </c>
      <c r="C18" s="655">
        <v>0.53</v>
      </c>
      <c r="D18" s="655">
        <v>0.12</v>
      </c>
      <c r="E18" s="655">
        <v>0.19</v>
      </c>
      <c r="F18" s="655">
        <v>-0.09</v>
      </c>
    </row>
    <row r="19" spans="1:9" s="554" customFormat="1" ht="12" customHeight="1" x14ac:dyDescent="0.25">
      <c r="A19" s="194" t="s">
        <v>298</v>
      </c>
      <c r="B19" s="655">
        <v>-0.05</v>
      </c>
      <c r="C19" s="655">
        <v>-0.05</v>
      </c>
      <c r="D19" s="655">
        <v>-0.01</v>
      </c>
      <c r="E19" s="655">
        <v>-0.02</v>
      </c>
      <c r="F19" s="655">
        <v>0.02</v>
      </c>
    </row>
    <row r="20" spans="1:9" ht="12" customHeight="1" x14ac:dyDescent="0.25">
      <c r="A20" s="191" t="s">
        <v>282</v>
      </c>
      <c r="B20" s="655">
        <v>0.25</v>
      </c>
      <c r="C20" s="655">
        <v>0.26</v>
      </c>
      <c r="D20" s="655">
        <v>0.26</v>
      </c>
      <c r="E20" s="655">
        <v>0.27</v>
      </c>
      <c r="F20" s="655">
        <v>0.24</v>
      </c>
    </row>
    <row r="21" spans="1:9" ht="12" customHeight="1" x14ac:dyDescent="0.25">
      <c r="A21" s="194" t="s">
        <v>70</v>
      </c>
      <c r="B21" s="655">
        <v>0.21</v>
      </c>
      <c r="C21" s="655">
        <v>0.22</v>
      </c>
      <c r="D21" s="655">
        <v>0.21</v>
      </c>
      <c r="E21" s="655">
        <v>0.22</v>
      </c>
      <c r="F21" s="655">
        <v>0.21</v>
      </c>
    </row>
    <row r="22" spans="1:9" ht="12" customHeight="1" x14ac:dyDescent="0.25">
      <c r="A22" s="191" t="s">
        <v>71</v>
      </c>
      <c r="B22" s="655">
        <v>0.02</v>
      </c>
      <c r="C22" s="655">
        <v>0.02</v>
      </c>
      <c r="D22" s="655">
        <v>0.02</v>
      </c>
      <c r="E22" s="655">
        <v>0.02</v>
      </c>
      <c r="F22" s="655">
        <v>0.02</v>
      </c>
    </row>
    <row r="23" spans="1:9" ht="12" customHeight="1" x14ac:dyDescent="0.25">
      <c r="A23" s="194" t="s">
        <v>72</v>
      </c>
      <c r="B23" s="655">
        <v>0.02</v>
      </c>
      <c r="C23" s="655">
        <v>0.02</v>
      </c>
      <c r="D23" s="655">
        <v>0.02</v>
      </c>
      <c r="E23" s="655">
        <v>0.03</v>
      </c>
      <c r="F23" s="655">
        <v>0.01</v>
      </c>
    </row>
    <row r="24" spans="1:9" ht="12" customHeight="1" x14ac:dyDescent="0.25">
      <c r="A24" s="191" t="s">
        <v>272</v>
      </c>
      <c r="B24" s="655">
        <v>0</v>
      </c>
      <c r="C24" s="655">
        <v>0.01</v>
      </c>
      <c r="D24" s="655">
        <v>0.01</v>
      </c>
      <c r="E24" s="655">
        <v>0.01</v>
      </c>
      <c r="F24" s="655">
        <v>0.01</v>
      </c>
    </row>
    <row r="25" spans="1:9" ht="12" customHeight="1" x14ac:dyDescent="0.25">
      <c r="A25" s="194" t="s">
        <v>262</v>
      </c>
      <c r="B25" s="655">
        <v>0</v>
      </c>
      <c r="C25" s="655">
        <v>0</v>
      </c>
      <c r="D25" s="655">
        <v>0</v>
      </c>
      <c r="E25" s="655">
        <v>0</v>
      </c>
      <c r="F25" s="655">
        <v>0</v>
      </c>
    </row>
    <row r="26" spans="1:9" ht="12" customHeight="1" x14ac:dyDescent="0.25">
      <c r="A26" s="191" t="s">
        <v>263</v>
      </c>
      <c r="B26" s="655">
        <v>0</v>
      </c>
      <c r="C26" s="655">
        <v>0</v>
      </c>
      <c r="D26" s="655">
        <v>0</v>
      </c>
      <c r="E26" s="655">
        <v>0</v>
      </c>
      <c r="F26" s="655">
        <v>0</v>
      </c>
    </row>
    <row r="27" spans="1:9" ht="12" customHeight="1" x14ac:dyDescent="0.25">
      <c r="A27" s="194" t="s">
        <v>264</v>
      </c>
      <c r="B27" s="655">
        <v>0</v>
      </c>
      <c r="C27" s="656">
        <v>0</v>
      </c>
      <c r="D27" s="656">
        <v>0</v>
      </c>
      <c r="E27" s="656">
        <v>0</v>
      </c>
      <c r="F27" s="655">
        <v>0</v>
      </c>
    </row>
    <row r="28" spans="1:9" ht="12" customHeight="1" x14ac:dyDescent="0.25">
      <c r="A28" s="801" t="s">
        <v>377</v>
      </c>
      <c r="B28" s="801"/>
      <c r="C28" s="801"/>
      <c r="D28" s="801"/>
      <c r="E28" s="801"/>
      <c r="F28" s="801"/>
      <c r="G28" s="800"/>
      <c r="H28" s="800"/>
      <c r="I28" s="800"/>
    </row>
    <row r="29" spans="1:9" customFormat="1" ht="21.75" customHeight="1" x14ac:dyDescent="0.2">
      <c r="A29" s="720" t="s">
        <v>306</v>
      </c>
      <c r="B29" s="720"/>
      <c r="C29" s="720"/>
      <c r="D29" s="720"/>
      <c r="E29" s="720"/>
      <c r="F29" s="720"/>
    </row>
    <row r="30" spans="1:9" customFormat="1" ht="12" x14ac:dyDescent="0.2">
      <c r="A30" s="719" t="s">
        <v>307</v>
      </c>
      <c r="B30" s="719"/>
      <c r="C30" s="719"/>
      <c r="D30" s="719"/>
      <c r="E30" s="719"/>
      <c r="F30" s="719"/>
    </row>
    <row r="31" spans="1:9" x14ac:dyDescent="0.25">
      <c r="A31" s="719"/>
      <c r="B31" s="719"/>
      <c r="C31" s="719"/>
      <c r="D31" s="719"/>
      <c r="E31" s="719"/>
      <c r="F31" s="719"/>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0"/>
  <sheetViews>
    <sheetView showGridLines="0" zoomScaleNormal="100" zoomScaleSheetLayoutView="100" workbookViewId="0"/>
  </sheetViews>
  <sheetFormatPr baseColWidth="10" defaultColWidth="13.33203125" defaultRowHeight="13.5" x14ac:dyDescent="0.25"/>
  <cols>
    <col min="1" max="1" width="45.6640625" style="345" customWidth="1"/>
    <col min="2" max="6" width="11.1640625" style="345" customWidth="1"/>
    <col min="7" max="7" width="13.33203125" style="345"/>
    <col min="8" max="9" width="8.1640625" style="345" customWidth="1"/>
    <col min="10" max="16384" width="13.33203125" style="345"/>
  </cols>
  <sheetData>
    <row r="1" spans="1:9" ht="36" customHeight="1" x14ac:dyDescent="0.25">
      <c r="A1" s="301"/>
      <c r="B1" s="301"/>
      <c r="C1" s="342"/>
      <c r="D1" s="342"/>
      <c r="E1" s="342"/>
      <c r="F1" s="342"/>
    </row>
    <row r="2" spans="1:9" s="621" customFormat="1" ht="28.15" customHeight="1" x14ac:dyDescent="0.2">
      <c r="A2" s="724" t="s">
        <v>348</v>
      </c>
      <c r="B2" s="724"/>
      <c r="C2" s="724"/>
      <c r="D2" s="724"/>
      <c r="E2" s="725" t="s">
        <v>90</v>
      </c>
      <c r="F2" s="725"/>
      <c r="H2" s="694"/>
      <c r="I2" s="694"/>
    </row>
    <row r="3" spans="1:9" ht="13.9" customHeight="1" x14ac:dyDescent="0.25">
      <c r="A3" s="304" t="s">
        <v>349</v>
      </c>
      <c r="B3" s="550"/>
      <c r="C3" s="550"/>
      <c r="D3" s="550"/>
      <c r="E3" s="550"/>
      <c r="F3" s="550"/>
    </row>
    <row r="4" spans="1:9" ht="13.9" customHeight="1" x14ac:dyDescent="0.25">
      <c r="A4" s="522"/>
      <c r="B4" s="344">
        <v>2020</v>
      </c>
      <c r="C4" s="344"/>
      <c r="D4" s="344">
        <v>2021</v>
      </c>
      <c r="E4" s="344"/>
      <c r="F4" s="344"/>
    </row>
    <row r="5" spans="1:9" ht="30" customHeight="1" x14ac:dyDescent="0.25">
      <c r="A5" s="523"/>
      <c r="B5" s="18" t="s">
        <v>369</v>
      </c>
      <c r="C5" s="18" t="s">
        <v>370</v>
      </c>
      <c r="D5" s="18" t="s">
        <v>371</v>
      </c>
      <c r="E5" s="18" t="s">
        <v>372</v>
      </c>
      <c r="F5" s="16" t="s">
        <v>369</v>
      </c>
    </row>
    <row r="6" spans="1:9" ht="12" customHeight="1" x14ac:dyDescent="0.25">
      <c r="A6" s="524"/>
      <c r="B6" s="19"/>
      <c r="C6" s="19"/>
      <c r="D6" s="19"/>
      <c r="E6" s="19"/>
    </row>
    <row r="7" spans="1:9" ht="12" customHeight="1" x14ac:dyDescent="0.25">
      <c r="A7" s="187" t="s">
        <v>303</v>
      </c>
      <c r="B7" s="655">
        <v>6.77</v>
      </c>
      <c r="C7" s="655">
        <v>8.2200000000000006</v>
      </c>
      <c r="D7" s="655">
        <v>3.91</v>
      </c>
      <c r="E7" s="655">
        <v>-5.27</v>
      </c>
      <c r="F7" s="655">
        <v>-0.24</v>
      </c>
    </row>
    <row r="8" spans="1:9" s="552" customFormat="1" ht="12" customHeight="1" x14ac:dyDescent="0.25">
      <c r="A8" s="191" t="s">
        <v>65</v>
      </c>
      <c r="B8" s="657">
        <v>6.67</v>
      </c>
      <c r="C8" s="655">
        <v>8.26</v>
      </c>
      <c r="D8" s="655">
        <v>4.05</v>
      </c>
      <c r="E8" s="655">
        <v>-5.17</v>
      </c>
      <c r="F8" s="655">
        <v>-0.11</v>
      </c>
    </row>
    <row r="9" spans="1:9" s="552" customFormat="1" ht="12" customHeight="1" x14ac:dyDescent="0.25">
      <c r="A9" s="194" t="s">
        <v>66</v>
      </c>
      <c r="B9" s="658">
        <v>0</v>
      </c>
      <c r="C9" s="655">
        <v>0</v>
      </c>
      <c r="D9" s="655">
        <v>0</v>
      </c>
      <c r="E9" s="655">
        <v>0</v>
      </c>
      <c r="F9" s="655">
        <v>0</v>
      </c>
    </row>
    <row r="10" spans="1:9" s="552" customFormat="1" ht="12" customHeight="1" x14ac:dyDescent="0.25">
      <c r="A10" s="191" t="s">
        <v>67</v>
      </c>
      <c r="B10" s="657">
        <v>0.1</v>
      </c>
      <c r="C10" s="655">
        <v>-0.04</v>
      </c>
      <c r="D10" s="655">
        <v>-0.14000000000000001</v>
      </c>
      <c r="E10" s="655">
        <v>-0.1</v>
      </c>
      <c r="F10" s="655">
        <v>-0.13</v>
      </c>
    </row>
    <row r="11" spans="1:9" s="552" customFormat="1" ht="12" customHeight="1" x14ac:dyDescent="0.25">
      <c r="A11" s="194" t="s">
        <v>266</v>
      </c>
      <c r="B11" s="658">
        <v>0.16</v>
      </c>
      <c r="C11" s="655">
        <v>0.02</v>
      </c>
      <c r="D11" s="655">
        <v>-0.09</v>
      </c>
      <c r="E11" s="655">
        <v>-0.05</v>
      </c>
      <c r="F11" s="655">
        <v>-0.08</v>
      </c>
    </row>
    <row r="12" spans="1:9" s="552" customFormat="1" ht="12" customHeight="1" x14ac:dyDescent="0.25">
      <c r="A12" s="191" t="s">
        <v>68</v>
      </c>
      <c r="B12" s="657">
        <v>0.03</v>
      </c>
      <c r="C12" s="655">
        <v>0.05</v>
      </c>
      <c r="D12" s="655">
        <v>0.02</v>
      </c>
      <c r="E12" s="655">
        <v>0.01</v>
      </c>
      <c r="F12" s="655">
        <v>-0.04</v>
      </c>
    </row>
    <row r="13" spans="1:9" s="552" customFormat="1" ht="12" customHeight="1" x14ac:dyDescent="0.25">
      <c r="A13" s="194" t="s">
        <v>69</v>
      </c>
      <c r="B13" s="658">
        <v>0</v>
      </c>
      <c r="C13" s="655">
        <v>0</v>
      </c>
      <c r="D13" s="655">
        <v>0</v>
      </c>
      <c r="E13" s="655">
        <v>0</v>
      </c>
      <c r="F13" s="655">
        <v>0</v>
      </c>
    </row>
    <row r="14" spans="1:9" s="552" customFormat="1" ht="12" customHeight="1" x14ac:dyDescent="0.25">
      <c r="A14" s="191" t="s">
        <v>267</v>
      </c>
      <c r="B14" s="657">
        <v>0.13</v>
      </c>
      <c r="C14" s="655">
        <v>-0.03</v>
      </c>
      <c r="D14" s="655">
        <v>-0.11</v>
      </c>
      <c r="E14" s="655">
        <v>-0.06</v>
      </c>
      <c r="F14" s="655">
        <v>-0.03</v>
      </c>
    </row>
    <row r="15" spans="1:9" s="552" customFormat="1" ht="12" customHeight="1" x14ac:dyDescent="0.25">
      <c r="A15" s="194" t="s">
        <v>268</v>
      </c>
      <c r="B15" s="658">
        <v>0</v>
      </c>
      <c r="C15" s="655">
        <v>0</v>
      </c>
      <c r="D15" s="655">
        <v>0</v>
      </c>
      <c r="E15" s="655">
        <v>0</v>
      </c>
      <c r="F15" s="655">
        <v>0</v>
      </c>
    </row>
    <row r="16" spans="1:9" s="552" customFormat="1" ht="12" customHeight="1" x14ac:dyDescent="0.25">
      <c r="A16" s="191" t="s">
        <v>269</v>
      </c>
      <c r="B16" s="657">
        <v>0</v>
      </c>
      <c r="C16" s="655">
        <v>0</v>
      </c>
      <c r="D16" s="655">
        <v>0</v>
      </c>
      <c r="E16" s="655">
        <v>0</v>
      </c>
      <c r="F16" s="655">
        <v>0</v>
      </c>
    </row>
    <row r="17" spans="1:9" s="552" customFormat="1" ht="12" customHeight="1" x14ac:dyDescent="0.25">
      <c r="A17" s="194" t="s">
        <v>270</v>
      </c>
      <c r="B17" s="658">
        <v>0</v>
      </c>
      <c r="C17" s="655">
        <v>0</v>
      </c>
      <c r="D17" s="655">
        <v>0</v>
      </c>
      <c r="E17" s="655">
        <v>0</v>
      </c>
      <c r="F17" s="655">
        <v>0</v>
      </c>
    </row>
    <row r="18" spans="1:9" s="552" customFormat="1" ht="12" customHeight="1" x14ac:dyDescent="0.25">
      <c r="A18" s="191" t="s">
        <v>271</v>
      </c>
      <c r="B18" s="657">
        <v>0</v>
      </c>
      <c r="C18" s="655">
        <v>0</v>
      </c>
      <c r="D18" s="655">
        <v>-0.01</v>
      </c>
      <c r="E18" s="655">
        <v>0</v>
      </c>
      <c r="F18" s="655">
        <v>-0.01</v>
      </c>
    </row>
    <row r="19" spans="1:9" s="552" customFormat="1" ht="12" customHeight="1" x14ac:dyDescent="0.25">
      <c r="A19" s="194" t="s">
        <v>339</v>
      </c>
      <c r="B19" s="658">
        <v>0</v>
      </c>
      <c r="C19" s="655">
        <v>0</v>
      </c>
      <c r="D19" s="655">
        <v>0</v>
      </c>
      <c r="E19" s="655">
        <v>0</v>
      </c>
      <c r="F19" s="655">
        <v>0</v>
      </c>
    </row>
    <row r="20" spans="1:9" ht="12" customHeight="1" x14ac:dyDescent="0.25">
      <c r="A20" s="191" t="s">
        <v>282</v>
      </c>
      <c r="B20" s="657">
        <v>0.06</v>
      </c>
      <c r="C20" s="655">
        <v>0.06</v>
      </c>
      <c r="D20" s="655">
        <v>0.05</v>
      </c>
      <c r="E20" s="655">
        <v>0.05</v>
      </c>
      <c r="F20" s="655">
        <v>0.05</v>
      </c>
    </row>
    <row r="21" spans="1:9" ht="12" customHeight="1" x14ac:dyDescent="0.25">
      <c r="A21" s="194" t="s">
        <v>70</v>
      </c>
      <c r="B21" s="658">
        <v>0.05</v>
      </c>
      <c r="C21" s="655">
        <v>0.05</v>
      </c>
      <c r="D21" s="655">
        <v>0.04</v>
      </c>
      <c r="E21" s="655">
        <v>0.04</v>
      </c>
      <c r="F21" s="655">
        <v>0.04</v>
      </c>
    </row>
    <row r="22" spans="1:9" ht="12" customHeight="1" x14ac:dyDescent="0.25">
      <c r="A22" s="191" t="s">
        <v>71</v>
      </c>
      <c r="B22" s="657">
        <v>0.01</v>
      </c>
      <c r="C22" s="655">
        <v>0.01</v>
      </c>
      <c r="D22" s="655">
        <v>0.01</v>
      </c>
      <c r="E22" s="655">
        <v>0.01</v>
      </c>
      <c r="F22" s="655">
        <v>0.01</v>
      </c>
    </row>
    <row r="23" spans="1:9" ht="12" customHeight="1" x14ac:dyDescent="0.25">
      <c r="A23" s="194" t="s">
        <v>72</v>
      </c>
      <c r="B23" s="658">
        <v>0</v>
      </c>
      <c r="C23" s="655">
        <v>0</v>
      </c>
      <c r="D23" s="655">
        <v>0</v>
      </c>
      <c r="E23" s="655">
        <v>0</v>
      </c>
      <c r="F23" s="655">
        <v>0</v>
      </c>
    </row>
    <row r="24" spans="1:9" ht="12" customHeight="1" x14ac:dyDescent="0.25">
      <c r="A24" s="191" t="s">
        <v>272</v>
      </c>
      <c r="B24" s="657">
        <v>0</v>
      </c>
      <c r="C24" s="655">
        <v>0</v>
      </c>
      <c r="D24" s="655">
        <v>0</v>
      </c>
      <c r="E24" s="655">
        <v>0</v>
      </c>
      <c r="F24" s="655">
        <v>0</v>
      </c>
    </row>
    <row r="25" spans="1:9" ht="12" customHeight="1" x14ac:dyDescent="0.25">
      <c r="A25" s="194" t="s">
        <v>262</v>
      </c>
      <c r="B25" s="658">
        <v>0</v>
      </c>
      <c r="C25" s="655">
        <v>0</v>
      </c>
      <c r="D25" s="655">
        <v>0</v>
      </c>
      <c r="E25" s="655">
        <v>0</v>
      </c>
      <c r="F25" s="655">
        <v>0</v>
      </c>
    </row>
    <row r="26" spans="1:9" ht="12" customHeight="1" x14ac:dyDescent="0.25">
      <c r="A26" s="191" t="s">
        <v>263</v>
      </c>
      <c r="B26" s="657">
        <v>0</v>
      </c>
      <c r="C26" s="655">
        <v>0</v>
      </c>
      <c r="D26" s="655">
        <v>0</v>
      </c>
      <c r="E26" s="655">
        <v>0</v>
      </c>
      <c r="F26" s="655">
        <v>0</v>
      </c>
    </row>
    <row r="27" spans="1:9" ht="12" customHeight="1" x14ac:dyDescent="0.25">
      <c r="A27" s="454" t="s">
        <v>264</v>
      </c>
      <c r="B27" s="656">
        <v>0</v>
      </c>
      <c r="C27" s="656">
        <v>0</v>
      </c>
      <c r="D27" s="656">
        <v>0</v>
      </c>
      <c r="E27" s="656">
        <v>0</v>
      </c>
      <c r="F27" s="656">
        <v>0</v>
      </c>
    </row>
    <row r="28" spans="1:9" customFormat="1" ht="30.75" customHeight="1" x14ac:dyDescent="0.2">
      <c r="A28" s="719" t="s">
        <v>368</v>
      </c>
      <c r="B28" s="719"/>
      <c r="C28" s="719"/>
      <c r="D28" s="719"/>
      <c r="E28" s="719"/>
      <c r="F28" s="719"/>
      <c r="G28" s="719"/>
      <c r="H28" s="719"/>
      <c r="I28" s="719"/>
    </row>
    <row r="29" spans="1:9" customFormat="1" ht="21.75" customHeight="1" x14ac:dyDescent="0.2">
      <c r="A29" s="723" t="s">
        <v>346</v>
      </c>
      <c r="B29" s="723"/>
      <c r="C29" s="723"/>
      <c r="D29" s="723"/>
      <c r="E29" s="723"/>
      <c r="F29" s="723"/>
    </row>
    <row r="30" spans="1:9" s="346" customFormat="1" x14ac:dyDescent="0.25">
      <c r="A30" s="723" t="s">
        <v>347</v>
      </c>
      <c r="B30" s="723"/>
      <c r="C30" s="723"/>
      <c r="D30" s="723"/>
      <c r="E30" s="723"/>
      <c r="F30" s="723"/>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1"/>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6384" width="13.33203125" style="182"/>
  </cols>
  <sheetData>
    <row r="1" spans="1:13" ht="36" customHeight="1" x14ac:dyDescent="0.25">
      <c r="A1" s="181"/>
      <c r="B1" s="181"/>
      <c r="C1" s="181"/>
      <c r="D1" s="181"/>
      <c r="E1" s="181"/>
      <c r="F1" s="181"/>
      <c r="G1" s="181"/>
      <c r="H1" s="181"/>
      <c r="I1" s="181"/>
    </row>
    <row r="2" spans="1:13" s="601" customFormat="1" ht="28.15" customHeight="1" x14ac:dyDescent="0.2">
      <c r="A2" s="699" t="s">
        <v>336</v>
      </c>
      <c r="B2" s="699"/>
      <c r="C2" s="699"/>
      <c r="D2" s="699"/>
      <c r="E2" s="699"/>
      <c r="F2" s="699"/>
      <c r="G2" s="437"/>
      <c r="H2" s="697" t="s">
        <v>60</v>
      </c>
      <c r="I2" s="697"/>
    </row>
    <row r="3" spans="1:13" ht="13.9" customHeight="1" x14ac:dyDescent="0.25">
      <c r="A3" s="183" t="s">
        <v>61</v>
      </c>
      <c r="B3" s="478"/>
      <c r="C3" s="478"/>
      <c r="D3" s="478"/>
      <c r="E3" s="478"/>
      <c r="F3" s="478"/>
      <c r="G3" s="478"/>
      <c r="H3" s="478"/>
      <c r="I3" s="478"/>
    </row>
    <row r="4" spans="1:13" ht="13.9" customHeight="1" x14ac:dyDescent="0.25">
      <c r="A4" s="479"/>
      <c r="B4" s="184">
        <v>2020</v>
      </c>
      <c r="C4" s="184"/>
      <c r="D4" s="184">
        <v>2021</v>
      </c>
      <c r="E4" s="184"/>
      <c r="F4" s="184"/>
      <c r="G4" s="185"/>
      <c r="H4" s="186" t="s">
        <v>62</v>
      </c>
      <c r="I4" s="186"/>
    </row>
    <row r="5" spans="1:13" ht="30" customHeight="1" x14ac:dyDescent="0.25">
      <c r="A5" s="186"/>
      <c r="B5" s="16" t="s">
        <v>369</v>
      </c>
      <c r="C5" s="16" t="s">
        <v>370</v>
      </c>
      <c r="D5" s="16" t="s">
        <v>371</v>
      </c>
      <c r="E5" s="16" t="s">
        <v>372</v>
      </c>
      <c r="F5" s="797" t="s">
        <v>376</v>
      </c>
      <c r="G5" s="22"/>
      <c r="H5" s="23" t="s">
        <v>63</v>
      </c>
      <c r="I5" s="23" t="s">
        <v>64</v>
      </c>
    </row>
    <row r="6" spans="1:13" ht="12" customHeight="1" x14ac:dyDescent="0.25">
      <c r="A6" s="183"/>
      <c r="B6" s="17"/>
      <c r="C6" s="17"/>
      <c r="D6" s="17"/>
      <c r="E6" s="17"/>
      <c r="F6" s="17"/>
      <c r="G6" s="22"/>
      <c r="H6" s="24"/>
      <c r="I6" s="24"/>
    </row>
    <row r="7" spans="1:13" ht="12" customHeight="1" x14ac:dyDescent="0.25">
      <c r="A7" s="187" t="s">
        <v>340</v>
      </c>
      <c r="B7" s="188">
        <v>3465171</v>
      </c>
      <c r="C7" s="188">
        <v>12609911</v>
      </c>
      <c r="D7" s="188">
        <v>13170685</v>
      </c>
      <c r="E7" s="188">
        <v>16182070</v>
      </c>
      <c r="F7" s="188">
        <v>6585397</v>
      </c>
      <c r="G7" s="183"/>
      <c r="H7" s="189">
        <v>-59.3</v>
      </c>
      <c r="I7" s="660">
        <v>90.05</v>
      </c>
      <c r="J7" s="453"/>
    </row>
    <row r="8" spans="1:13" s="480" customFormat="1" ht="12" customHeight="1" x14ac:dyDescent="0.25">
      <c r="A8" s="191" t="s">
        <v>65</v>
      </c>
      <c r="B8" s="192">
        <v>680516</v>
      </c>
      <c r="C8" s="192">
        <v>1938865</v>
      </c>
      <c r="D8" s="192">
        <v>7009764</v>
      </c>
      <c r="E8" s="192">
        <v>10633669</v>
      </c>
      <c r="F8" s="192">
        <v>6337287</v>
      </c>
      <c r="G8" s="191"/>
      <c r="H8" s="193">
        <v>-40.4</v>
      </c>
      <c r="I8" s="193">
        <v>831.25</v>
      </c>
      <c r="L8" s="182"/>
      <c r="M8" s="182"/>
    </row>
    <row r="9" spans="1:13" s="480" customFormat="1" ht="12" customHeight="1" x14ac:dyDescent="0.25">
      <c r="A9" s="194" t="s">
        <v>66</v>
      </c>
      <c r="B9" s="195">
        <v>-11551</v>
      </c>
      <c r="C9" s="195">
        <v>-7992</v>
      </c>
      <c r="D9" s="195">
        <v>-8814</v>
      </c>
      <c r="E9" s="195">
        <v>-9950</v>
      </c>
      <c r="F9" s="195">
        <v>-12067</v>
      </c>
      <c r="G9" s="191"/>
      <c r="H9" s="193">
        <v>21.28</v>
      </c>
      <c r="I9" s="193">
        <v>4.47</v>
      </c>
      <c r="L9" s="182"/>
      <c r="M9" s="182"/>
    </row>
    <row r="10" spans="1:13" s="480" customFormat="1" ht="12" customHeight="1" x14ac:dyDescent="0.25">
      <c r="A10" s="191" t="s">
        <v>67</v>
      </c>
      <c r="B10" s="192">
        <v>2796206</v>
      </c>
      <c r="C10" s="192">
        <v>10679038</v>
      </c>
      <c r="D10" s="192">
        <v>6169735</v>
      </c>
      <c r="E10" s="192">
        <v>5558351</v>
      </c>
      <c r="F10" s="192">
        <v>260177</v>
      </c>
      <c r="G10" s="191"/>
      <c r="H10" s="193">
        <v>-95.32</v>
      </c>
      <c r="I10" s="193">
        <v>-90.7</v>
      </c>
      <c r="L10" s="182"/>
      <c r="M10" s="182"/>
    </row>
    <row r="11" spans="1:13" s="480" customFormat="1" ht="12" customHeight="1" x14ac:dyDescent="0.25">
      <c r="A11" s="194" t="s">
        <v>266</v>
      </c>
      <c r="B11" s="195">
        <v>3432665</v>
      </c>
      <c r="C11" s="195">
        <v>11379600</v>
      </c>
      <c r="D11" s="195">
        <v>6882663</v>
      </c>
      <c r="E11" s="195">
        <v>6336781</v>
      </c>
      <c r="F11" s="195">
        <v>985497</v>
      </c>
      <c r="G11" s="191"/>
      <c r="H11" s="193">
        <v>-84.45</v>
      </c>
      <c r="I11" s="193">
        <v>-71.290000000000006</v>
      </c>
      <c r="L11" s="182"/>
      <c r="M11" s="182"/>
    </row>
    <row r="12" spans="1:13" s="480" customFormat="1" ht="12" customHeight="1" x14ac:dyDescent="0.25">
      <c r="A12" s="191" t="s">
        <v>68</v>
      </c>
      <c r="B12" s="192">
        <v>174520</v>
      </c>
      <c r="C12" s="192">
        <v>210570</v>
      </c>
      <c r="D12" s="192">
        <v>189982</v>
      </c>
      <c r="E12" s="192">
        <v>224480</v>
      </c>
      <c r="F12" s="192">
        <v>161429</v>
      </c>
      <c r="G12" s="191"/>
      <c r="H12" s="193">
        <v>-28.09</v>
      </c>
      <c r="I12" s="193">
        <v>-7.5</v>
      </c>
      <c r="L12" s="182"/>
      <c r="M12" s="182"/>
    </row>
    <row r="13" spans="1:13" s="480" customFormat="1" ht="12" customHeight="1" x14ac:dyDescent="0.25">
      <c r="A13" s="194" t="s">
        <v>69</v>
      </c>
      <c r="B13" s="195">
        <v>224790</v>
      </c>
      <c r="C13" s="195">
        <v>182881</v>
      </c>
      <c r="D13" s="195">
        <v>204422</v>
      </c>
      <c r="E13" s="195">
        <v>450255</v>
      </c>
      <c r="F13" s="195">
        <v>266134</v>
      </c>
      <c r="G13" s="191"/>
      <c r="H13" s="193">
        <v>-40.89</v>
      </c>
      <c r="I13" s="193">
        <v>18.39</v>
      </c>
      <c r="L13" s="182"/>
      <c r="M13" s="182"/>
    </row>
    <row r="14" spans="1:13" s="480" customFormat="1" ht="12" customHeight="1" x14ac:dyDescent="0.25">
      <c r="A14" s="191" t="s">
        <v>267</v>
      </c>
      <c r="B14" s="192">
        <v>636527</v>
      </c>
      <c r="C14" s="192">
        <v>881689</v>
      </c>
      <c r="D14" s="192">
        <v>-91244</v>
      </c>
      <c r="E14" s="192">
        <v>77363</v>
      </c>
      <c r="F14" s="192">
        <v>150306</v>
      </c>
      <c r="G14" s="191"/>
      <c r="H14" s="193">
        <v>94.29</v>
      </c>
      <c r="I14" s="193">
        <v>-76.39</v>
      </c>
      <c r="L14" s="182"/>
      <c r="M14" s="182"/>
    </row>
    <row r="15" spans="1:13" s="480" customFormat="1" ht="12" customHeight="1" x14ac:dyDescent="0.25">
      <c r="A15" s="194" t="s">
        <v>268</v>
      </c>
      <c r="B15" s="195">
        <v>156198</v>
      </c>
      <c r="C15" s="195">
        <v>4773485</v>
      </c>
      <c r="D15" s="195">
        <v>3643595</v>
      </c>
      <c r="E15" s="195">
        <v>2317642</v>
      </c>
      <c r="F15" s="195">
        <v>403109</v>
      </c>
      <c r="G15" s="191"/>
      <c r="H15" s="193">
        <v>-82.61</v>
      </c>
      <c r="I15" s="193">
        <v>158.08000000000001</v>
      </c>
      <c r="L15" s="182"/>
      <c r="M15" s="182"/>
    </row>
    <row r="16" spans="1:13" s="480" customFormat="1" ht="12" customHeight="1" x14ac:dyDescent="0.25">
      <c r="A16" s="191" t="s">
        <v>269</v>
      </c>
      <c r="B16" s="192">
        <v>-7909</v>
      </c>
      <c r="C16" s="192">
        <v>-5609</v>
      </c>
      <c r="D16" s="192">
        <v>-8614</v>
      </c>
      <c r="E16" s="192">
        <v>-3925</v>
      </c>
      <c r="F16" s="192">
        <v>41</v>
      </c>
      <c r="G16" s="191"/>
      <c r="H16" s="193" t="s">
        <v>373</v>
      </c>
      <c r="I16" s="193" t="s">
        <v>373</v>
      </c>
      <c r="L16" s="182"/>
      <c r="M16" s="182"/>
    </row>
    <row r="17" spans="1:13" s="480" customFormat="1" ht="12" customHeight="1" x14ac:dyDescent="0.25">
      <c r="A17" s="194" t="s">
        <v>270</v>
      </c>
      <c r="B17" s="195">
        <v>1660381</v>
      </c>
      <c r="C17" s="195">
        <v>4027093</v>
      </c>
      <c r="D17" s="195">
        <v>2631447</v>
      </c>
      <c r="E17" s="195">
        <v>2762241</v>
      </c>
      <c r="F17" s="195">
        <v>214070</v>
      </c>
      <c r="G17" s="191"/>
      <c r="H17" s="193">
        <v>-92.25</v>
      </c>
      <c r="I17" s="193">
        <v>-87.11</v>
      </c>
      <c r="L17" s="182"/>
      <c r="M17" s="182"/>
    </row>
    <row r="18" spans="1:13" s="480" customFormat="1" ht="12" customHeight="1" x14ac:dyDescent="0.25">
      <c r="A18" s="191" t="s">
        <v>271</v>
      </c>
      <c r="B18" s="192">
        <v>731924</v>
      </c>
      <c r="C18" s="192">
        <v>1438381</v>
      </c>
      <c r="D18" s="192">
        <v>338248</v>
      </c>
      <c r="E18" s="192">
        <v>563983</v>
      </c>
      <c r="F18" s="192">
        <v>-277422</v>
      </c>
      <c r="G18" s="191"/>
      <c r="H18" s="193" t="s">
        <v>373</v>
      </c>
      <c r="I18" s="193" t="s">
        <v>373</v>
      </c>
      <c r="L18" s="182"/>
      <c r="M18" s="182"/>
    </row>
    <row r="19" spans="1:13" s="480" customFormat="1" ht="12" customHeight="1" x14ac:dyDescent="0.25">
      <c r="A19" s="194" t="s">
        <v>339</v>
      </c>
      <c r="B19" s="195">
        <v>-143767</v>
      </c>
      <c r="C19" s="195">
        <v>-128891</v>
      </c>
      <c r="D19" s="195">
        <v>-25173</v>
      </c>
      <c r="E19" s="195">
        <v>-55258</v>
      </c>
      <c r="F19" s="195">
        <v>67829</v>
      </c>
      <c r="G19" s="191"/>
      <c r="H19" s="193" t="s">
        <v>373</v>
      </c>
      <c r="I19" s="193" t="s">
        <v>373</v>
      </c>
      <c r="L19" s="182"/>
      <c r="M19" s="182"/>
    </row>
    <row r="20" spans="1:13" ht="12" customHeight="1" x14ac:dyDescent="0.25">
      <c r="A20" s="191" t="s">
        <v>282</v>
      </c>
      <c r="B20" s="192">
        <v>646098</v>
      </c>
      <c r="C20" s="192">
        <v>714623</v>
      </c>
      <c r="D20" s="192">
        <v>733478</v>
      </c>
      <c r="E20" s="192">
        <v>794073</v>
      </c>
      <c r="F20" s="192">
        <v>743920</v>
      </c>
      <c r="G20" s="191"/>
      <c r="H20" s="193">
        <v>-6.32</v>
      </c>
      <c r="I20" s="193">
        <v>15.14</v>
      </c>
    </row>
    <row r="21" spans="1:13" ht="12" customHeight="1" x14ac:dyDescent="0.25">
      <c r="A21" s="194" t="s">
        <v>70</v>
      </c>
      <c r="B21" s="196">
        <v>548679</v>
      </c>
      <c r="C21" s="196">
        <v>594781</v>
      </c>
      <c r="D21" s="196">
        <v>611466</v>
      </c>
      <c r="E21" s="196">
        <v>644222</v>
      </c>
      <c r="F21" s="196">
        <v>655310</v>
      </c>
      <c r="G21" s="191"/>
      <c r="H21" s="193">
        <v>1.72</v>
      </c>
      <c r="I21" s="193">
        <v>19.43</v>
      </c>
    </row>
    <row r="22" spans="1:13" ht="12" customHeight="1" x14ac:dyDescent="0.25">
      <c r="A22" s="191" t="s">
        <v>71</v>
      </c>
      <c r="B22" s="192">
        <v>50914</v>
      </c>
      <c r="C22" s="192">
        <v>52160</v>
      </c>
      <c r="D22" s="192">
        <v>52701</v>
      </c>
      <c r="E22" s="192">
        <v>55138</v>
      </c>
      <c r="F22" s="192">
        <v>59169</v>
      </c>
      <c r="G22" s="183"/>
      <c r="H22" s="193">
        <v>7.31</v>
      </c>
      <c r="I22" s="193">
        <v>16.21</v>
      </c>
    </row>
    <row r="23" spans="1:13" ht="12" customHeight="1" x14ac:dyDescent="0.25">
      <c r="A23" s="194" t="s">
        <v>72</v>
      </c>
      <c r="B23" s="195">
        <v>46505</v>
      </c>
      <c r="C23" s="195">
        <v>67682</v>
      </c>
      <c r="D23" s="195">
        <v>69311</v>
      </c>
      <c r="E23" s="195">
        <v>94713</v>
      </c>
      <c r="F23" s="195">
        <v>29442</v>
      </c>
      <c r="G23" s="183"/>
      <c r="H23" s="193">
        <v>-68.91</v>
      </c>
      <c r="I23" s="193">
        <v>-36.69</v>
      </c>
    </row>
    <row r="24" spans="1:13" ht="12" customHeight="1" x14ac:dyDescent="0.25">
      <c r="A24" s="191" t="s">
        <v>272</v>
      </c>
      <c r="B24" s="192">
        <v>9639</v>
      </c>
      <c r="C24" s="192">
        <v>14061</v>
      </c>
      <c r="D24" s="192">
        <v>20550</v>
      </c>
      <c r="E24" s="192">
        <v>15644</v>
      </c>
      <c r="F24" s="192">
        <v>18601</v>
      </c>
      <c r="G24" s="197"/>
      <c r="H24" s="193">
        <v>18.899999999999999</v>
      </c>
      <c r="I24" s="193">
        <v>92.98</v>
      </c>
    </row>
    <row r="25" spans="1:13" ht="12" customHeight="1" x14ac:dyDescent="0.25">
      <c r="A25" s="194" t="s">
        <v>262</v>
      </c>
      <c r="B25" s="195">
        <v>201</v>
      </c>
      <c r="C25" s="195">
        <v>155</v>
      </c>
      <c r="D25" s="195">
        <v>648</v>
      </c>
      <c r="E25" s="195">
        <v>326</v>
      </c>
      <c r="F25" s="195">
        <v>317</v>
      </c>
      <c r="G25" s="197"/>
      <c r="H25" s="193">
        <v>-2.76</v>
      </c>
      <c r="I25" s="193">
        <v>57.71</v>
      </c>
    </row>
    <row r="26" spans="1:13" ht="12" customHeight="1" x14ac:dyDescent="0.25">
      <c r="A26" s="191" t="s">
        <v>263</v>
      </c>
      <c r="B26" s="192">
        <v>7913</v>
      </c>
      <c r="C26" s="192">
        <v>8563</v>
      </c>
      <c r="D26" s="192">
        <v>8956</v>
      </c>
      <c r="E26" s="192">
        <v>10980</v>
      </c>
      <c r="F26" s="192">
        <v>11408</v>
      </c>
      <c r="G26" s="197"/>
      <c r="H26" s="193">
        <v>3.9</v>
      </c>
      <c r="I26" s="193">
        <v>44.17</v>
      </c>
    </row>
    <row r="27" spans="1:13" ht="12" customHeight="1" x14ac:dyDescent="0.25">
      <c r="A27" s="194" t="s">
        <v>264</v>
      </c>
      <c r="B27" s="195">
        <v>1525</v>
      </c>
      <c r="C27" s="195">
        <v>5343</v>
      </c>
      <c r="D27" s="195">
        <v>10946</v>
      </c>
      <c r="E27" s="195">
        <v>4338</v>
      </c>
      <c r="F27" s="691">
        <v>6877</v>
      </c>
      <c r="G27" s="197"/>
      <c r="H27" s="198">
        <v>58.53</v>
      </c>
      <c r="I27" s="198">
        <v>350.95</v>
      </c>
    </row>
    <row r="28" spans="1:13" s="662" customFormat="1" ht="9" x14ac:dyDescent="0.15">
      <c r="A28" s="700" t="s">
        <v>377</v>
      </c>
      <c r="B28" s="700"/>
      <c r="C28" s="700"/>
      <c r="D28" s="700"/>
      <c r="E28" s="700"/>
      <c r="F28" s="700"/>
      <c r="G28" s="700"/>
      <c r="H28" s="700"/>
      <c r="I28" s="700"/>
    </row>
    <row r="29" spans="1:13" s="662" customFormat="1" ht="21.6" customHeight="1" x14ac:dyDescent="0.15">
      <c r="A29" s="798" t="s">
        <v>344</v>
      </c>
      <c r="B29" s="798"/>
      <c r="C29" s="798"/>
      <c r="D29" s="798"/>
      <c r="E29" s="798"/>
      <c r="F29" s="798"/>
      <c r="G29" s="798"/>
      <c r="H29" s="798"/>
      <c r="I29" s="798"/>
    </row>
    <row r="30" spans="1:13" s="662" customFormat="1" ht="21.6" customHeight="1" x14ac:dyDescent="0.15">
      <c r="A30" s="701" t="s">
        <v>337</v>
      </c>
      <c r="B30" s="701"/>
      <c r="C30" s="701"/>
      <c r="D30" s="701"/>
      <c r="E30" s="701"/>
      <c r="F30" s="701"/>
      <c r="G30" s="701"/>
      <c r="H30" s="701"/>
      <c r="I30" s="701"/>
    </row>
    <row r="31" spans="1:13" s="662" customFormat="1" ht="12.75" customHeight="1" x14ac:dyDescent="0.15">
      <c r="A31" s="698" t="s">
        <v>338</v>
      </c>
      <c r="B31" s="698"/>
      <c r="C31" s="698"/>
      <c r="D31" s="698"/>
      <c r="E31" s="698"/>
      <c r="F31" s="698"/>
      <c r="G31" s="698"/>
      <c r="H31" s="698"/>
      <c r="I31" s="698"/>
    </row>
  </sheetData>
  <mergeCells count="6">
    <mergeCell ref="H2:I2"/>
    <mergeCell ref="A31:I31"/>
    <mergeCell ref="A2:F2"/>
    <mergeCell ref="A29:I29"/>
    <mergeCell ref="A30:I30"/>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0"/>
  <sheetViews>
    <sheetView showGridLines="0" zoomScaleNormal="100" zoomScaleSheetLayoutView="100" workbookViewId="0"/>
  </sheetViews>
  <sheetFormatPr baseColWidth="10" defaultColWidth="13.33203125" defaultRowHeight="13.5" x14ac:dyDescent="0.25"/>
  <cols>
    <col min="1" max="1" width="45.6640625" style="343" customWidth="1"/>
    <col min="2" max="6" width="11.1640625" style="343" customWidth="1"/>
    <col min="7" max="7" width="13.33203125" style="343"/>
    <col min="8" max="9" width="8.1640625" style="343" customWidth="1"/>
    <col min="10" max="16384" width="13.33203125" style="343"/>
  </cols>
  <sheetData>
    <row r="1" spans="1:9" ht="36" customHeight="1" x14ac:dyDescent="0.25">
      <c r="A1" s="301" t="s">
        <v>293</v>
      </c>
      <c r="B1" s="301"/>
      <c r="C1" s="342"/>
      <c r="D1" s="342"/>
      <c r="E1" s="342"/>
      <c r="F1" s="342"/>
    </row>
    <row r="2" spans="1:9" s="620" customFormat="1" ht="28.15" customHeight="1" x14ac:dyDescent="0.2">
      <c r="A2" s="724" t="s">
        <v>352</v>
      </c>
      <c r="B2" s="724"/>
      <c r="C2" s="724"/>
      <c r="D2" s="724"/>
      <c r="E2" s="725" t="s">
        <v>91</v>
      </c>
      <c r="F2" s="725"/>
      <c r="H2" s="653"/>
      <c r="I2" s="653"/>
    </row>
    <row r="3" spans="1:9" ht="13.9" customHeight="1" x14ac:dyDescent="0.25">
      <c r="A3" s="304" t="s">
        <v>349</v>
      </c>
      <c r="B3" s="550"/>
      <c r="C3" s="550"/>
      <c r="D3" s="550"/>
      <c r="E3" s="550"/>
      <c r="F3" s="550"/>
    </row>
    <row r="4" spans="1:9" ht="13.9" customHeight="1" x14ac:dyDescent="0.25">
      <c r="A4" s="522"/>
      <c r="B4" s="344">
        <v>2020</v>
      </c>
      <c r="C4" s="344"/>
      <c r="D4" s="344">
        <v>2021</v>
      </c>
      <c r="E4" s="344"/>
      <c r="F4" s="344"/>
    </row>
    <row r="5" spans="1:9" ht="30" customHeight="1" x14ac:dyDescent="0.25">
      <c r="A5" s="523"/>
      <c r="B5" s="18" t="s">
        <v>369</v>
      </c>
      <c r="C5" s="18" t="s">
        <v>370</v>
      </c>
      <c r="D5" s="18" t="s">
        <v>371</v>
      </c>
      <c r="E5" s="18" t="s">
        <v>372</v>
      </c>
      <c r="F5" s="16" t="s">
        <v>369</v>
      </c>
    </row>
    <row r="6" spans="1:9" ht="12" customHeight="1" x14ac:dyDescent="0.25">
      <c r="A6" s="524"/>
      <c r="B6" s="19"/>
      <c r="C6" s="19"/>
      <c r="D6" s="19"/>
      <c r="E6" s="19"/>
    </row>
    <row r="7" spans="1:9" ht="12" customHeight="1" x14ac:dyDescent="0.25">
      <c r="A7" s="187" t="s">
        <v>303</v>
      </c>
      <c r="B7" s="655">
        <v>2.37</v>
      </c>
      <c r="C7" s="655">
        <v>1.77</v>
      </c>
      <c r="D7" s="655">
        <v>0.64</v>
      </c>
      <c r="E7" s="655">
        <v>3.36</v>
      </c>
      <c r="F7" s="655">
        <v>3.16</v>
      </c>
    </row>
    <row r="8" spans="1:9" s="551" customFormat="1" ht="12" customHeight="1" x14ac:dyDescent="0.25">
      <c r="A8" s="191" t="s">
        <v>65</v>
      </c>
      <c r="B8" s="657">
        <v>1.63</v>
      </c>
      <c r="C8" s="655">
        <v>1.1000000000000001</v>
      </c>
      <c r="D8" s="655">
        <v>0.81</v>
      </c>
      <c r="E8" s="655">
        <v>3.35</v>
      </c>
      <c r="F8" s="655">
        <v>3.17</v>
      </c>
    </row>
    <row r="9" spans="1:9" s="551" customFormat="1" ht="12" customHeight="1" x14ac:dyDescent="0.25">
      <c r="A9" s="194" t="s">
        <v>66</v>
      </c>
      <c r="B9" s="658">
        <v>0</v>
      </c>
      <c r="C9" s="655">
        <v>0</v>
      </c>
      <c r="D9" s="655">
        <v>0</v>
      </c>
      <c r="E9" s="655">
        <v>0</v>
      </c>
      <c r="F9" s="655">
        <v>0</v>
      </c>
    </row>
    <row r="10" spans="1:9" s="551" customFormat="1" ht="12" customHeight="1" x14ac:dyDescent="0.25">
      <c r="A10" s="191" t="s">
        <v>67</v>
      </c>
      <c r="B10" s="657">
        <v>0.74</v>
      </c>
      <c r="C10" s="655">
        <v>0.67</v>
      </c>
      <c r="D10" s="655">
        <v>-0.17</v>
      </c>
      <c r="E10" s="655">
        <v>0.01</v>
      </c>
      <c r="F10" s="655">
        <v>-0.01</v>
      </c>
    </row>
    <row r="11" spans="1:9" s="551" customFormat="1" ht="12" customHeight="1" x14ac:dyDescent="0.25">
      <c r="A11" s="194" t="s">
        <v>266</v>
      </c>
      <c r="B11" s="658">
        <v>0.86</v>
      </c>
      <c r="C11" s="655">
        <v>0.8</v>
      </c>
      <c r="D11" s="655">
        <v>-0.06</v>
      </c>
      <c r="E11" s="655">
        <v>0.12</v>
      </c>
      <c r="F11" s="655">
        <v>0.09</v>
      </c>
    </row>
    <row r="12" spans="1:9" s="551" customFormat="1" ht="12" customHeight="1" x14ac:dyDescent="0.25">
      <c r="A12" s="191" t="s">
        <v>68</v>
      </c>
      <c r="B12" s="657">
        <v>0.09</v>
      </c>
      <c r="C12" s="655">
        <v>0.11</v>
      </c>
      <c r="D12" s="655">
        <v>0.11</v>
      </c>
      <c r="E12" s="655">
        <v>0.16</v>
      </c>
      <c r="F12" s="655">
        <v>0.09</v>
      </c>
    </row>
    <row r="13" spans="1:9" s="551" customFormat="1" ht="12" customHeight="1" x14ac:dyDescent="0.25">
      <c r="A13" s="194" t="s">
        <v>69</v>
      </c>
      <c r="B13" s="658">
        <v>0</v>
      </c>
      <c r="C13" s="655">
        <v>0</v>
      </c>
      <c r="D13" s="655">
        <v>0</v>
      </c>
      <c r="E13" s="655">
        <v>0</v>
      </c>
      <c r="F13" s="655">
        <v>0</v>
      </c>
    </row>
    <row r="14" spans="1:9" s="551" customFormat="1" ht="12" customHeight="1" x14ac:dyDescent="0.25">
      <c r="A14" s="191" t="s">
        <v>267</v>
      </c>
      <c r="B14" s="657">
        <v>0.7</v>
      </c>
      <c r="C14" s="655">
        <v>0.65</v>
      </c>
      <c r="D14" s="655">
        <v>-0.11</v>
      </c>
      <c r="E14" s="655">
        <v>-0.02</v>
      </c>
      <c r="F14" s="655">
        <v>0.06</v>
      </c>
    </row>
    <row r="15" spans="1:9" s="551" customFormat="1" ht="12" customHeight="1" x14ac:dyDescent="0.25">
      <c r="A15" s="194" t="s">
        <v>268</v>
      </c>
      <c r="B15" s="658">
        <v>0</v>
      </c>
      <c r="C15" s="655">
        <v>0</v>
      </c>
      <c r="D15" s="655">
        <v>0</v>
      </c>
      <c r="E15" s="655">
        <v>0</v>
      </c>
      <c r="F15" s="655">
        <v>0</v>
      </c>
    </row>
    <row r="16" spans="1:9" s="551" customFormat="1" ht="12" customHeight="1" x14ac:dyDescent="0.25">
      <c r="A16" s="191" t="s">
        <v>269</v>
      </c>
      <c r="B16" s="657">
        <v>-0.01</v>
      </c>
      <c r="C16" s="655">
        <v>-0.01</v>
      </c>
      <c r="D16" s="655">
        <v>-0.01</v>
      </c>
      <c r="E16" s="655">
        <v>0</v>
      </c>
      <c r="F16" s="655">
        <v>0</v>
      </c>
    </row>
    <row r="17" spans="1:6" s="551" customFormat="1" ht="12" customHeight="1" x14ac:dyDescent="0.25">
      <c r="A17" s="194" t="s">
        <v>270</v>
      </c>
      <c r="B17" s="658">
        <v>0.02</v>
      </c>
      <c r="C17" s="655">
        <v>0.04</v>
      </c>
      <c r="D17" s="655">
        <v>-0.01</v>
      </c>
      <c r="E17" s="655">
        <v>0</v>
      </c>
      <c r="F17" s="655">
        <v>-0.01</v>
      </c>
    </row>
    <row r="18" spans="1:6" s="551" customFormat="1" ht="12" customHeight="1" x14ac:dyDescent="0.25">
      <c r="A18" s="191" t="s">
        <v>271</v>
      </c>
      <c r="B18" s="657">
        <v>0.05</v>
      </c>
      <c r="C18" s="655">
        <v>0.02</v>
      </c>
      <c r="D18" s="655">
        <v>0.01</v>
      </c>
      <c r="E18" s="655">
        <v>-0.02</v>
      </c>
      <c r="F18" s="655">
        <v>-0.05</v>
      </c>
    </row>
    <row r="19" spans="1:6" s="551" customFormat="1" ht="12" customHeight="1" x14ac:dyDescent="0.25">
      <c r="A19" s="194" t="s">
        <v>339</v>
      </c>
      <c r="B19" s="658">
        <v>-0.01</v>
      </c>
      <c r="C19" s="655">
        <v>-0.02</v>
      </c>
      <c r="D19" s="655">
        <v>-0.05</v>
      </c>
      <c r="E19" s="655">
        <v>0</v>
      </c>
      <c r="F19" s="655">
        <v>0</v>
      </c>
    </row>
    <row r="20" spans="1:6" ht="12" customHeight="1" x14ac:dyDescent="0.25">
      <c r="A20" s="191" t="s">
        <v>282</v>
      </c>
      <c r="B20" s="657">
        <v>0.12</v>
      </c>
      <c r="C20" s="655">
        <v>0.13</v>
      </c>
      <c r="D20" s="655">
        <v>0.11</v>
      </c>
      <c r="E20" s="655">
        <v>0.11</v>
      </c>
      <c r="F20" s="655">
        <v>0.11</v>
      </c>
    </row>
    <row r="21" spans="1:6" ht="12" customHeight="1" x14ac:dyDescent="0.25">
      <c r="A21" s="194" t="s">
        <v>70</v>
      </c>
      <c r="B21" s="658">
        <v>0.1</v>
      </c>
      <c r="C21" s="655">
        <v>0.1</v>
      </c>
      <c r="D21" s="655">
        <v>0.09</v>
      </c>
      <c r="E21" s="655">
        <v>0.09</v>
      </c>
      <c r="F21" s="655">
        <v>0.09</v>
      </c>
    </row>
    <row r="22" spans="1:6" ht="12" customHeight="1" x14ac:dyDescent="0.25">
      <c r="A22" s="191" t="s">
        <v>71</v>
      </c>
      <c r="B22" s="657">
        <v>0.02</v>
      </c>
      <c r="C22" s="655">
        <v>0.02</v>
      </c>
      <c r="D22" s="655">
        <v>0.01</v>
      </c>
      <c r="E22" s="655">
        <v>0.02</v>
      </c>
      <c r="F22" s="655">
        <v>0.01</v>
      </c>
    </row>
    <row r="23" spans="1:6" ht="12" customHeight="1" x14ac:dyDescent="0.25">
      <c r="A23" s="194" t="s">
        <v>72</v>
      </c>
      <c r="B23" s="658">
        <v>0.01</v>
      </c>
      <c r="C23" s="655">
        <v>0.01</v>
      </c>
      <c r="D23" s="655">
        <v>0</v>
      </c>
      <c r="E23" s="655">
        <v>0</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5">
        <v>0</v>
      </c>
      <c r="D27" s="655">
        <v>0</v>
      </c>
      <c r="E27" s="655">
        <v>0</v>
      </c>
      <c r="F27" s="656">
        <v>0</v>
      </c>
    </row>
    <row r="28" spans="1:6" ht="23.25" customHeight="1" x14ac:dyDescent="0.25">
      <c r="A28" s="720" t="s">
        <v>350</v>
      </c>
      <c r="B28" s="720"/>
      <c r="C28" s="720"/>
      <c r="D28" s="720"/>
      <c r="E28" s="720"/>
      <c r="F28" s="720"/>
    </row>
    <row r="29" spans="1:6" customFormat="1" ht="21.75" customHeight="1" x14ac:dyDescent="0.2">
      <c r="A29" s="719" t="s">
        <v>346</v>
      </c>
      <c r="B29" s="719"/>
      <c r="C29" s="719"/>
      <c r="D29" s="719"/>
      <c r="E29" s="719"/>
      <c r="F29" s="719"/>
    </row>
    <row r="30" spans="1:6" customFormat="1" ht="12.75" customHeight="1" x14ac:dyDescent="0.2">
      <c r="A30" s="719" t="s">
        <v>347</v>
      </c>
      <c r="B30" s="719"/>
      <c r="C30" s="719"/>
      <c r="D30" s="719"/>
      <c r="E30" s="719"/>
      <c r="F30" s="719"/>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40" customWidth="1"/>
    <col min="2" max="6" width="11.1640625" style="340" customWidth="1"/>
    <col min="7" max="7" width="13.33203125" style="340"/>
    <col min="8" max="9" width="8.1640625" style="340" customWidth="1"/>
    <col min="10" max="16384" width="13.33203125" style="340"/>
  </cols>
  <sheetData>
    <row r="1" spans="1:9" ht="36" customHeight="1" x14ac:dyDescent="0.25">
      <c r="A1" s="301"/>
      <c r="B1" s="301"/>
      <c r="C1" s="339"/>
      <c r="D1" s="339"/>
      <c r="E1" s="339"/>
      <c r="F1" s="339"/>
    </row>
    <row r="2" spans="1:9" s="619" customFormat="1" ht="28.15" customHeight="1" x14ac:dyDescent="0.2">
      <c r="A2" s="726" t="s">
        <v>92</v>
      </c>
      <c r="B2" s="726"/>
      <c r="C2" s="726"/>
      <c r="D2" s="726"/>
      <c r="E2" s="727" t="s">
        <v>93</v>
      </c>
      <c r="F2" s="727"/>
      <c r="H2" s="652"/>
      <c r="I2" s="652"/>
    </row>
    <row r="3" spans="1:9" ht="13.9" customHeight="1" x14ac:dyDescent="0.25">
      <c r="A3" s="304" t="s">
        <v>295</v>
      </c>
      <c r="B3" s="548"/>
      <c r="C3" s="548"/>
      <c r="D3" s="548"/>
      <c r="E3" s="548"/>
      <c r="F3" s="548"/>
    </row>
    <row r="4" spans="1:9" ht="13.9" customHeight="1" x14ac:dyDescent="0.25">
      <c r="A4" s="522"/>
      <c r="B4" s="341">
        <v>2020</v>
      </c>
      <c r="C4" s="341"/>
      <c r="D4" s="341">
        <v>2021</v>
      </c>
      <c r="E4" s="341"/>
      <c r="F4" s="341"/>
    </row>
    <row r="5" spans="1:9" ht="30" customHeight="1" x14ac:dyDescent="0.25">
      <c r="A5" s="523"/>
      <c r="B5" s="93" t="s">
        <v>369</v>
      </c>
      <c r="C5" s="93" t="s">
        <v>370</v>
      </c>
      <c r="D5" s="93" t="s">
        <v>371</v>
      </c>
      <c r="E5" s="93" t="s">
        <v>372</v>
      </c>
      <c r="F5" s="16" t="s">
        <v>369</v>
      </c>
    </row>
    <row r="6" spans="1:9" ht="12" customHeight="1" x14ac:dyDescent="0.25">
      <c r="A6" s="524"/>
      <c r="B6" s="94"/>
      <c r="C6" s="94"/>
      <c r="D6" s="94"/>
      <c r="E6" s="94"/>
    </row>
    <row r="7" spans="1:9" ht="12" customHeight="1" x14ac:dyDescent="0.25">
      <c r="A7" s="187" t="s">
        <v>303</v>
      </c>
      <c r="B7" s="655">
        <v>8.4600000000000009</v>
      </c>
      <c r="C7" s="655">
        <v>6.85</v>
      </c>
      <c r="D7" s="655">
        <v>5.15</v>
      </c>
      <c r="E7" s="655">
        <v>-6.02</v>
      </c>
      <c r="F7" s="655">
        <v>4.38</v>
      </c>
    </row>
    <row r="8" spans="1:9" s="549" customFormat="1" ht="12" customHeight="1" x14ac:dyDescent="0.25">
      <c r="A8" s="191" t="s">
        <v>65</v>
      </c>
      <c r="B8" s="657">
        <v>8.56</v>
      </c>
      <c r="C8" s="655">
        <v>5.98</v>
      </c>
      <c r="D8" s="655">
        <v>5.27</v>
      </c>
      <c r="E8" s="655">
        <v>-6.53</v>
      </c>
      <c r="F8" s="655">
        <v>3.91</v>
      </c>
    </row>
    <row r="9" spans="1:9" s="549" customFormat="1" ht="12" customHeight="1" x14ac:dyDescent="0.25">
      <c r="A9" s="194" t="s">
        <v>66</v>
      </c>
      <c r="B9" s="658">
        <v>-0.01</v>
      </c>
      <c r="C9" s="655">
        <v>0</v>
      </c>
      <c r="D9" s="655">
        <v>0</v>
      </c>
      <c r="E9" s="655">
        <v>0</v>
      </c>
      <c r="F9" s="655">
        <v>-0.01</v>
      </c>
    </row>
    <row r="10" spans="1:9" s="549" customFormat="1" ht="12" customHeight="1" x14ac:dyDescent="0.25">
      <c r="A10" s="191" t="s">
        <v>67</v>
      </c>
      <c r="B10" s="657">
        <v>-0.09</v>
      </c>
      <c r="C10" s="655">
        <v>0.88</v>
      </c>
      <c r="D10" s="655">
        <v>-0.12</v>
      </c>
      <c r="E10" s="655">
        <v>0.51</v>
      </c>
      <c r="F10" s="655">
        <v>0.47</v>
      </c>
    </row>
    <row r="11" spans="1:9" s="549" customFormat="1" ht="12" customHeight="1" x14ac:dyDescent="0.25">
      <c r="A11" s="194" t="s">
        <v>266</v>
      </c>
      <c r="B11" s="658">
        <v>0.11</v>
      </c>
      <c r="C11" s="655">
        <v>1.08</v>
      </c>
      <c r="D11" s="655">
        <v>0.08</v>
      </c>
      <c r="E11" s="655">
        <v>0.7</v>
      </c>
      <c r="F11" s="655">
        <v>0.66</v>
      </c>
    </row>
    <row r="12" spans="1:9" s="549" customFormat="1" ht="12" customHeight="1" x14ac:dyDescent="0.25">
      <c r="A12" s="191" t="s">
        <v>68</v>
      </c>
      <c r="B12" s="657">
        <v>0.21</v>
      </c>
      <c r="C12" s="655">
        <v>0.25</v>
      </c>
      <c r="D12" s="655">
        <v>0.21</v>
      </c>
      <c r="E12" s="655">
        <v>0.21</v>
      </c>
      <c r="F12" s="655">
        <v>0.19</v>
      </c>
    </row>
    <row r="13" spans="1:9" s="549" customFormat="1" ht="12" customHeight="1" x14ac:dyDescent="0.25">
      <c r="A13" s="194" t="s">
        <v>69</v>
      </c>
      <c r="B13" s="658">
        <v>7.0000000000000007E-2</v>
      </c>
      <c r="C13" s="655">
        <v>7.0000000000000007E-2</v>
      </c>
      <c r="D13" s="655">
        <v>0.05</v>
      </c>
      <c r="E13" s="655">
        <v>0.14000000000000001</v>
      </c>
      <c r="F13" s="655">
        <v>7.0000000000000007E-2</v>
      </c>
    </row>
    <row r="14" spans="1:9" s="549" customFormat="1" ht="12" customHeight="1" x14ac:dyDescent="0.25">
      <c r="A14" s="191" t="s">
        <v>267</v>
      </c>
      <c r="B14" s="657">
        <v>-0.25</v>
      </c>
      <c r="C14" s="655">
        <v>0.26</v>
      </c>
      <c r="D14" s="655">
        <v>0.23</v>
      </c>
      <c r="E14" s="655">
        <v>0.06</v>
      </c>
      <c r="F14" s="655">
        <v>0.44</v>
      </c>
    </row>
    <row r="15" spans="1:9" s="549" customFormat="1" ht="12" customHeight="1" x14ac:dyDescent="0.25">
      <c r="A15" s="194" t="s">
        <v>268</v>
      </c>
      <c r="B15" s="658">
        <v>-0.02</v>
      </c>
      <c r="C15" s="655">
        <v>0.01</v>
      </c>
      <c r="D15" s="655">
        <v>0</v>
      </c>
      <c r="E15" s="655">
        <v>0</v>
      </c>
      <c r="F15" s="655">
        <v>-0.01</v>
      </c>
    </row>
    <row r="16" spans="1:9" s="549" customFormat="1" ht="12" customHeight="1" x14ac:dyDescent="0.25">
      <c r="A16" s="191" t="s">
        <v>269</v>
      </c>
      <c r="B16" s="657">
        <v>-0.01</v>
      </c>
      <c r="C16" s="655">
        <v>0</v>
      </c>
      <c r="D16" s="655">
        <v>0</v>
      </c>
      <c r="E16" s="655">
        <v>0</v>
      </c>
      <c r="F16" s="655">
        <v>0</v>
      </c>
    </row>
    <row r="17" spans="1:6" s="549" customFormat="1" ht="12" customHeight="1" x14ac:dyDescent="0.25">
      <c r="A17" s="194" t="s">
        <v>270</v>
      </c>
      <c r="B17" s="658">
        <v>-0.09</v>
      </c>
      <c r="C17" s="655">
        <v>0.53</v>
      </c>
      <c r="D17" s="655">
        <v>-0.25</v>
      </c>
      <c r="E17" s="655">
        <v>0.28999999999999998</v>
      </c>
      <c r="F17" s="655">
        <v>0.1</v>
      </c>
    </row>
    <row r="18" spans="1:6" s="549" customFormat="1" ht="12" customHeight="1" x14ac:dyDescent="0.25">
      <c r="A18" s="191" t="s">
        <v>271</v>
      </c>
      <c r="B18" s="657">
        <v>0.25</v>
      </c>
      <c r="C18" s="655">
        <v>0.02</v>
      </c>
      <c r="D18" s="655">
        <v>-0.23</v>
      </c>
      <c r="E18" s="655">
        <v>0</v>
      </c>
      <c r="F18" s="655">
        <v>-0.17</v>
      </c>
    </row>
    <row r="19" spans="1:6" s="549" customFormat="1" ht="12" customHeight="1" x14ac:dyDescent="0.25">
      <c r="A19" s="194" t="s">
        <v>298</v>
      </c>
      <c r="B19" s="658">
        <v>-0.06</v>
      </c>
      <c r="C19" s="655">
        <v>-0.06</v>
      </c>
      <c r="D19" s="655">
        <v>0.08</v>
      </c>
      <c r="E19" s="655">
        <v>0</v>
      </c>
      <c r="F19" s="655">
        <v>0.04</v>
      </c>
    </row>
    <row r="20" spans="1:6" ht="12" customHeight="1" x14ac:dyDescent="0.25">
      <c r="A20" s="191" t="s">
        <v>282</v>
      </c>
      <c r="B20" s="657">
        <v>0.2</v>
      </c>
      <c r="C20" s="655">
        <v>0.2</v>
      </c>
      <c r="D20" s="655">
        <v>0.2</v>
      </c>
      <c r="E20" s="655">
        <v>0.2</v>
      </c>
      <c r="F20" s="655">
        <v>0.19</v>
      </c>
    </row>
    <row r="21" spans="1:6" ht="12" customHeight="1" x14ac:dyDescent="0.25">
      <c r="A21" s="194" t="s">
        <v>70</v>
      </c>
      <c r="B21" s="658">
        <v>0.18</v>
      </c>
      <c r="C21" s="655">
        <v>0.17</v>
      </c>
      <c r="D21" s="655">
        <v>0.17</v>
      </c>
      <c r="E21" s="655">
        <v>0.17</v>
      </c>
      <c r="F21" s="655">
        <v>0.17</v>
      </c>
    </row>
    <row r="22" spans="1:6" ht="12" customHeight="1" x14ac:dyDescent="0.25">
      <c r="A22" s="191" t="s">
        <v>71</v>
      </c>
      <c r="B22" s="657">
        <v>0.02</v>
      </c>
      <c r="C22" s="655">
        <v>0.02</v>
      </c>
      <c r="D22" s="655">
        <v>0.02</v>
      </c>
      <c r="E22" s="655">
        <v>0.02</v>
      </c>
      <c r="F22" s="655">
        <v>0.02</v>
      </c>
    </row>
    <row r="23" spans="1:6" ht="12" customHeight="1" x14ac:dyDescent="0.25">
      <c r="A23" s="194" t="s">
        <v>72</v>
      </c>
      <c r="B23" s="658">
        <v>0</v>
      </c>
      <c r="C23" s="655">
        <v>0.01</v>
      </c>
      <c r="D23" s="655">
        <v>0.01</v>
      </c>
      <c r="E23" s="655">
        <v>0.01</v>
      </c>
      <c r="F23" s="655">
        <v>0.01</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1"/>
  <sheetViews>
    <sheetView showGridLines="0" zoomScaleNormal="100" zoomScaleSheetLayoutView="100" workbookViewId="0"/>
  </sheetViews>
  <sheetFormatPr baseColWidth="10" defaultColWidth="13.33203125" defaultRowHeight="13.5" x14ac:dyDescent="0.25"/>
  <cols>
    <col min="1" max="1" width="45.6640625" style="337" customWidth="1"/>
    <col min="2" max="6" width="11.1640625" style="337" customWidth="1"/>
    <col min="7" max="7" width="13.33203125" style="337"/>
    <col min="8" max="9" width="8.1640625" style="337" customWidth="1"/>
    <col min="10" max="16384" width="13.33203125" style="337"/>
  </cols>
  <sheetData>
    <row r="1" spans="1:9" ht="36" customHeight="1" x14ac:dyDescent="0.25">
      <c r="A1" s="301"/>
      <c r="B1" s="301"/>
      <c r="C1" s="336"/>
      <c r="D1" s="336"/>
      <c r="E1" s="336"/>
      <c r="F1" s="336"/>
    </row>
    <row r="2" spans="1:9" s="618" customFormat="1" ht="28.15" customHeight="1" x14ac:dyDescent="0.2">
      <c r="A2" s="728" t="s">
        <v>94</v>
      </c>
      <c r="B2" s="728"/>
      <c r="C2" s="728"/>
      <c r="D2" s="728"/>
      <c r="E2" s="729" t="s">
        <v>95</v>
      </c>
      <c r="F2" s="729"/>
      <c r="H2" s="651"/>
      <c r="I2" s="651"/>
    </row>
    <row r="3" spans="1:9" ht="13.9" customHeight="1" x14ac:dyDescent="0.25">
      <c r="A3" s="304" t="s">
        <v>295</v>
      </c>
      <c r="B3" s="546"/>
      <c r="C3" s="546"/>
      <c r="D3" s="546"/>
      <c r="E3" s="546"/>
      <c r="F3" s="546"/>
    </row>
    <row r="4" spans="1:9" ht="13.9" customHeight="1" x14ac:dyDescent="0.25">
      <c r="A4" s="522"/>
      <c r="B4" s="338">
        <v>2020</v>
      </c>
      <c r="C4" s="338"/>
      <c r="D4" s="338">
        <v>2021</v>
      </c>
      <c r="E4" s="338"/>
      <c r="F4" s="338"/>
    </row>
    <row r="5" spans="1:9" ht="30" customHeight="1" x14ac:dyDescent="0.25">
      <c r="A5" s="523"/>
      <c r="B5" s="91" t="s">
        <v>369</v>
      </c>
      <c r="C5" s="91" t="s">
        <v>370</v>
      </c>
      <c r="D5" s="91" t="s">
        <v>371</v>
      </c>
      <c r="E5" s="91" t="s">
        <v>372</v>
      </c>
      <c r="F5" s="797" t="s">
        <v>376</v>
      </c>
    </row>
    <row r="6" spans="1:9" ht="12" customHeight="1" x14ac:dyDescent="0.25">
      <c r="A6" s="524"/>
      <c r="B6" s="92"/>
      <c r="C6" s="92"/>
      <c r="D6" s="92"/>
      <c r="E6" s="92"/>
      <c r="F6" s="92"/>
    </row>
    <row r="7" spans="1:9" ht="12" customHeight="1" x14ac:dyDescent="0.25">
      <c r="A7" s="187" t="s">
        <v>303</v>
      </c>
      <c r="B7" s="655">
        <v>-3.02</v>
      </c>
      <c r="C7" s="655">
        <v>-2.62</v>
      </c>
      <c r="D7" s="655">
        <v>0.85</v>
      </c>
      <c r="E7" s="655">
        <v>10.6</v>
      </c>
      <c r="F7" s="655">
        <v>-4.09</v>
      </c>
    </row>
    <row r="8" spans="1:9" s="547" customFormat="1" ht="12" customHeight="1" x14ac:dyDescent="0.25">
      <c r="A8" s="191" t="s">
        <v>65</v>
      </c>
      <c r="B8" s="657">
        <v>-3.8</v>
      </c>
      <c r="C8" s="655">
        <v>-5.04</v>
      </c>
      <c r="D8" s="655">
        <v>-0.04</v>
      </c>
      <c r="E8" s="655">
        <v>9.7799999999999994</v>
      </c>
      <c r="F8" s="657">
        <v>-4.0999999999999996</v>
      </c>
    </row>
    <row r="9" spans="1:9" s="547" customFormat="1" ht="12" customHeight="1" x14ac:dyDescent="0.25">
      <c r="A9" s="194" t="s">
        <v>66</v>
      </c>
      <c r="B9" s="658">
        <v>0</v>
      </c>
      <c r="C9" s="655">
        <v>0</v>
      </c>
      <c r="D9" s="655">
        <v>0</v>
      </c>
      <c r="E9" s="655">
        <v>0</v>
      </c>
      <c r="F9" s="658">
        <v>0</v>
      </c>
    </row>
    <row r="10" spans="1:9" s="547" customFormat="1" ht="12" customHeight="1" x14ac:dyDescent="0.25">
      <c r="A10" s="191" t="s">
        <v>67</v>
      </c>
      <c r="B10" s="657">
        <v>0.78</v>
      </c>
      <c r="C10" s="655">
        <v>2.42</v>
      </c>
      <c r="D10" s="655">
        <v>0.89</v>
      </c>
      <c r="E10" s="655">
        <v>0.82</v>
      </c>
      <c r="F10" s="657">
        <v>0.01</v>
      </c>
    </row>
    <row r="11" spans="1:9" s="547" customFormat="1" ht="12" customHeight="1" x14ac:dyDescent="0.25">
      <c r="A11" s="194" t="s">
        <v>266</v>
      </c>
      <c r="B11" s="658">
        <v>1.03</v>
      </c>
      <c r="C11" s="655">
        <v>2.69</v>
      </c>
      <c r="D11" s="655">
        <v>1.1499999999999999</v>
      </c>
      <c r="E11" s="655">
        <v>1.1000000000000001</v>
      </c>
      <c r="F11" s="658">
        <v>0.26</v>
      </c>
    </row>
    <row r="12" spans="1:9" s="547" customFormat="1" ht="12" customHeight="1" x14ac:dyDescent="0.25">
      <c r="A12" s="191" t="s">
        <v>68</v>
      </c>
      <c r="B12" s="657">
        <v>7.0000000000000007E-2</v>
      </c>
      <c r="C12" s="655">
        <v>0.12</v>
      </c>
      <c r="D12" s="655">
        <v>0.11</v>
      </c>
      <c r="E12" s="655">
        <v>0.1</v>
      </c>
      <c r="F12" s="657">
        <v>0.08</v>
      </c>
    </row>
    <row r="13" spans="1:9" s="547" customFormat="1" ht="12" customHeight="1" x14ac:dyDescent="0.25">
      <c r="A13" s="194" t="s">
        <v>69</v>
      </c>
      <c r="B13" s="658">
        <v>0.06</v>
      </c>
      <c r="C13" s="655">
        <v>0.03</v>
      </c>
      <c r="D13" s="655">
        <v>0.04</v>
      </c>
      <c r="E13" s="655">
        <v>0.11</v>
      </c>
      <c r="F13" s="658">
        <v>0.04</v>
      </c>
    </row>
    <row r="14" spans="1:9" s="547" customFormat="1" ht="12" customHeight="1" x14ac:dyDescent="0.25">
      <c r="A14" s="191" t="s">
        <v>267</v>
      </c>
      <c r="B14" s="657">
        <v>0.47</v>
      </c>
      <c r="C14" s="655">
        <v>0.59</v>
      </c>
      <c r="D14" s="655">
        <v>-0.06</v>
      </c>
      <c r="E14" s="655">
        <v>0.12</v>
      </c>
      <c r="F14" s="657">
        <v>0.06</v>
      </c>
    </row>
    <row r="15" spans="1:9" s="547" customFormat="1" ht="12" customHeight="1" x14ac:dyDescent="0.25">
      <c r="A15" s="194" t="s">
        <v>268</v>
      </c>
      <c r="B15" s="658">
        <v>-0.01</v>
      </c>
      <c r="C15" s="655">
        <v>0.71</v>
      </c>
      <c r="D15" s="655">
        <v>0.53</v>
      </c>
      <c r="E15" s="655">
        <v>0.23</v>
      </c>
      <c r="F15" s="658">
        <v>0</v>
      </c>
    </row>
    <row r="16" spans="1:9" s="547" customFormat="1" ht="12" customHeight="1" x14ac:dyDescent="0.25">
      <c r="A16" s="191" t="s">
        <v>269</v>
      </c>
      <c r="B16" s="657">
        <v>0</v>
      </c>
      <c r="C16" s="655">
        <v>0</v>
      </c>
      <c r="D16" s="655">
        <v>0</v>
      </c>
      <c r="E16" s="655">
        <v>0</v>
      </c>
      <c r="F16" s="657">
        <v>0</v>
      </c>
    </row>
    <row r="17" spans="1:6" s="547" customFormat="1" ht="12" customHeight="1" x14ac:dyDescent="0.25">
      <c r="A17" s="194" t="s">
        <v>270</v>
      </c>
      <c r="B17" s="658">
        <v>0.28000000000000003</v>
      </c>
      <c r="C17" s="655">
        <v>0.92</v>
      </c>
      <c r="D17" s="655">
        <v>0.3</v>
      </c>
      <c r="E17" s="655">
        <v>0.46</v>
      </c>
      <c r="F17" s="658">
        <v>7.0000000000000007E-2</v>
      </c>
    </row>
    <row r="18" spans="1:6" s="547" customFormat="1" ht="12" customHeight="1" x14ac:dyDescent="0.25">
      <c r="A18" s="191" t="s">
        <v>271</v>
      </c>
      <c r="B18" s="657">
        <v>0.22</v>
      </c>
      <c r="C18" s="655">
        <v>0.37</v>
      </c>
      <c r="D18" s="655">
        <v>0.24</v>
      </c>
      <c r="E18" s="655">
        <v>0.1</v>
      </c>
      <c r="F18" s="657">
        <v>-0.02</v>
      </c>
    </row>
    <row r="19" spans="1:6" s="547" customFormat="1" ht="12" customHeight="1" x14ac:dyDescent="0.25">
      <c r="A19" s="194" t="s">
        <v>298</v>
      </c>
      <c r="B19" s="658">
        <v>-0.05</v>
      </c>
      <c r="C19" s="655">
        <v>-0.06</v>
      </c>
      <c r="D19" s="655">
        <v>-0.02</v>
      </c>
      <c r="E19" s="655">
        <v>-0.02</v>
      </c>
      <c r="F19" s="658">
        <v>0.03</v>
      </c>
    </row>
    <row r="20" spans="1:6" ht="12" customHeight="1" x14ac:dyDescent="0.25">
      <c r="A20" s="191" t="s">
        <v>282</v>
      </c>
      <c r="B20" s="657">
        <v>0.26</v>
      </c>
      <c r="C20" s="655">
        <v>0.27</v>
      </c>
      <c r="D20" s="655">
        <v>0.26</v>
      </c>
      <c r="E20" s="655">
        <v>0.28000000000000003</v>
      </c>
      <c r="F20" s="657">
        <v>0.26</v>
      </c>
    </row>
    <row r="21" spans="1:6" ht="12" customHeight="1" x14ac:dyDescent="0.25">
      <c r="A21" s="194" t="s">
        <v>70</v>
      </c>
      <c r="B21" s="658">
        <v>0.23</v>
      </c>
      <c r="C21" s="655">
        <v>0.24</v>
      </c>
      <c r="D21" s="655">
        <v>0.23</v>
      </c>
      <c r="E21" s="655">
        <v>0.24</v>
      </c>
      <c r="F21" s="658">
        <v>0.23</v>
      </c>
    </row>
    <row r="22" spans="1:6" ht="12" customHeight="1" x14ac:dyDescent="0.25">
      <c r="A22" s="191" t="s">
        <v>71</v>
      </c>
      <c r="B22" s="657">
        <v>0.02</v>
      </c>
      <c r="C22" s="655">
        <v>0.02</v>
      </c>
      <c r="D22" s="655">
        <v>0.02</v>
      </c>
      <c r="E22" s="655">
        <v>0.02</v>
      </c>
      <c r="F22" s="657">
        <v>0.02</v>
      </c>
    </row>
    <row r="23" spans="1:6" ht="12" customHeight="1" x14ac:dyDescent="0.25">
      <c r="A23" s="194" t="s">
        <v>72</v>
      </c>
      <c r="B23" s="658">
        <v>0.01</v>
      </c>
      <c r="C23" s="655">
        <v>0.01</v>
      </c>
      <c r="D23" s="655">
        <v>0.01</v>
      </c>
      <c r="E23" s="655">
        <v>0.02</v>
      </c>
      <c r="F23" s="658">
        <v>0.01</v>
      </c>
    </row>
    <row r="24" spans="1:6" ht="12" customHeight="1" x14ac:dyDescent="0.25">
      <c r="A24" s="191" t="s">
        <v>272</v>
      </c>
      <c r="B24" s="657">
        <v>0</v>
      </c>
      <c r="C24" s="655">
        <v>0</v>
      </c>
      <c r="D24" s="655">
        <v>0</v>
      </c>
      <c r="E24" s="655">
        <v>0</v>
      </c>
      <c r="F24" s="657">
        <v>0</v>
      </c>
    </row>
    <row r="25" spans="1:6" ht="12" customHeight="1" x14ac:dyDescent="0.25">
      <c r="A25" s="194" t="s">
        <v>262</v>
      </c>
      <c r="B25" s="658">
        <v>0</v>
      </c>
      <c r="C25" s="655">
        <v>0</v>
      </c>
      <c r="D25" s="655">
        <v>0</v>
      </c>
      <c r="E25" s="655">
        <v>0</v>
      </c>
      <c r="F25" s="658">
        <v>0</v>
      </c>
    </row>
    <row r="26" spans="1:6" ht="12" customHeight="1" x14ac:dyDescent="0.25">
      <c r="A26" s="191" t="s">
        <v>263</v>
      </c>
      <c r="B26" s="657">
        <v>0</v>
      </c>
      <c r="C26" s="655">
        <v>0</v>
      </c>
      <c r="D26" s="655">
        <v>0</v>
      </c>
      <c r="E26" s="655">
        <v>0</v>
      </c>
      <c r="F26" s="657">
        <v>0</v>
      </c>
    </row>
    <row r="27" spans="1:6" ht="12" customHeight="1" x14ac:dyDescent="0.25">
      <c r="A27" s="194" t="s">
        <v>264</v>
      </c>
      <c r="B27" s="658">
        <v>0</v>
      </c>
      <c r="C27" s="656">
        <v>0</v>
      </c>
      <c r="D27" s="656">
        <v>0</v>
      </c>
      <c r="E27" s="656">
        <v>0</v>
      </c>
      <c r="F27" s="658">
        <v>0</v>
      </c>
    </row>
    <row r="28" spans="1:6" customFormat="1" ht="12" x14ac:dyDescent="0.2">
      <c r="A28" s="700" t="s">
        <v>377</v>
      </c>
      <c r="B28" s="700"/>
      <c r="C28" s="700"/>
      <c r="D28" s="700"/>
      <c r="E28" s="700"/>
      <c r="F28" s="700"/>
    </row>
    <row r="29" spans="1:6" customFormat="1" ht="12" x14ac:dyDescent="0.2">
      <c r="A29" s="802" t="s">
        <v>306</v>
      </c>
      <c r="B29" s="802"/>
      <c r="C29" s="802"/>
      <c r="D29" s="802"/>
      <c r="E29" s="802"/>
      <c r="F29" s="802"/>
    </row>
    <row r="30" spans="1:6" s="346" customFormat="1" x14ac:dyDescent="0.25">
      <c r="A30" s="719" t="s">
        <v>307</v>
      </c>
      <c r="B30" s="719"/>
      <c r="C30" s="719"/>
      <c r="D30" s="719"/>
      <c r="E30" s="719"/>
      <c r="F30" s="719"/>
    </row>
    <row r="31" spans="1:6" x14ac:dyDescent="0.25">
      <c r="A31" s="719"/>
      <c r="B31" s="719"/>
      <c r="C31" s="719"/>
      <c r="D31" s="719"/>
      <c r="E31" s="719"/>
      <c r="F31" s="719"/>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34" customWidth="1"/>
    <col min="2" max="6" width="11.1640625" style="334" customWidth="1"/>
    <col min="7" max="7" width="13.33203125" style="334"/>
    <col min="8" max="9" width="8.1640625" style="334" customWidth="1"/>
    <col min="10" max="16384" width="13.33203125" style="334"/>
  </cols>
  <sheetData>
    <row r="1" spans="1:9" ht="36" customHeight="1" x14ac:dyDescent="0.25">
      <c r="A1" s="301"/>
      <c r="B1" s="301"/>
      <c r="C1" s="333"/>
      <c r="D1" s="333"/>
      <c r="E1" s="333"/>
      <c r="F1" s="333"/>
    </row>
    <row r="2" spans="1:9" s="617" customFormat="1" ht="28.15" customHeight="1" x14ac:dyDescent="0.2">
      <c r="A2" s="730" t="s">
        <v>96</v>
      </c>
      <c r="B2" s="730"/>
      <c r="C2" s="730"/>
      <c r="D2" s="730"/>
      <c r="E2" s="731" t="s">
        <v>97</v>
      </c>
      <c r="F2" s="731"/>
      <c r="H2" s="650"/>
      <c r="I2" s="650"/>
    </row>
    <row r="3" spans="1:9" ht="13.9" customHeight="1" x14ac:dyDescent="0.25">
      <c r="A3" s="304" t="s">
        <v>295</v>
      </c>
      <c r="B3" s="544"/>
      <c r="C3" s="544"/>
      <c r="D3" s="544"/>
      <c r="E3" s="544"/>
      <c r="F3" s="544"/>
    </row>
    <row r="4" spans="1:9" ht="13.9" customHeight="1" x14ac:dyDescent="0.25">
      <c r="A4" s="522"/>
      <c r="B4" s="335">
        <v>2020</v>
      </c>
      <c r="C4" s="335"/>
      <c r="D4" s="335">
        <v>2021</v>
      </c>
      <c r="E4" s="335"/>
      <c r="F4" s="335"/>
    </row>
    <row r="5" spans="1:9" ht="30" customHeight="1" x14ac:dyDescent="0.25">
      <c r="A5" s="523"/>
      <c r="B5" s="89" t="s">
        <v>369</v>
      </c>
      <c r="C5" s="89" t="s">
        <v>370</v>
      </c>
      <c r="D5" s="89" t="s">
        <v>371</v>
      </c>
      <c r="E5" s="89" t="s">
        <v>372</v>
      </c>
      <c r="F5" s="16" t="s">
        <v>369</v>
      </c>
    </row>
    <row r="6" spans="1:9" ht="12" customHeight="1" x14ac:dyDescent="0.25">
      <c r="A6" s="524"/>
      <c r="B6" s="90"/>
      <c r="C6" s="90"/>
      <c r="D6" s="90"/>
      <c r="E6" s="90"/>
    </row>
    <row r="7" spans="1:9" ht="12" customHeight="1" x14ac:dyDescent="0.25">
      <c r="A7" s="187" t="s">
        <v>303</v>
      </c>
      <c r="B7" s="655">
        <v>-0.42</v>
      </c>
      <c r="C7" s="655">
        <v>6.52</v>
      </c>
      <c r="D7" s="655">
        <v>16.739999999999998</v>
      </c>
      <c r="E7" s="655">
        <v>-7.26</v>
      </c>
      <c r="F7" s="655">
        <v>4.8899999999999997</v>
      </c>
    </row>
    <row r="8" spans="1:9" s="545" customFormat="1" ht="12" customHeight="1" x14ac:dyDescent="0.25">
      <c r="A8" s="191" t="s">
        <v>65</v>
      </c>
      <c r="B8" s="657">
        <v>-1.36</v>
      </c>
      <c r="C8" s="655">
        <v>4.07</v>
      </c>
      <c r="D8" s="655">
        <v>15.97</v>
      </c>
      <c r="E8" s="655">
        <v>-8.42</v>
      </c>
      <c r="F8" s="655">
        <v>4.8899999999999997</v>
      </c>
    </row>
    <row r="9" spans="1:9" s="545" customFormat="1" ht="12" customHeight="1" x14ac:dyDescent="0.25">
      <c r="A9" s="194" t="s">
        <v>66</v>
      </c>
      <c r="B9" s="658">
        <v>-0.02</v>
      </c>
      <c r="C9" s="655">
        <v>-0.02</v>
      </c>
      <c r="D9" s="655">
        <v>-0.02</v>
      </c>
      <c r="E9" s="655">
        <v>-0.02</v>
      </c>
      <c r="F9" s="655">
        <v>-0.02</v>
      </c>
    </row>
    <row r="10" spans="1:9" s="545" customFormat="1" ht="12" customHeight="1" x14ac:dyDescent="0.25">
      <c r="A10" s="191" t="s">
        <v>67</v>
      </c>
      <c r="B10" s="657">
        <v>0.97</v>
      </c>
      <c r="C10" s="655">
        <v>2.4700000000000002</v>
      </c>
      <c r="D10" s="655">
        <v>0.79</v>
      </c>
      <c r="E10" s="655">
        <v>1.19</v>
      </c>
      <c r="F10" s="655">
        <v>0.01</v>
      </c>
    </row>
    <row r="11" spans="1:9" s="545" customFormat="1" ht="12" customHeight="1" x14ac:dyDescent="0.25">
      <c r="A11" s="194" t="s">
        <v>266</v>
      </c>
      <c r="B11" s="658">
        <v>1.24</v>
      </c>
      <c r="C11" s="655">
        <v>2.71</v>
      </c>
      <c r="D11" s="655">
        <v>1.01</v>
      </c>
      <c r="E11" s="655">
        <v>1.43</v>
      </c>
      <c r="F11" s="655">
        <v>0.22</v>
      </c>
    </row>
    <row r="12" spans="1:9" s="545" customFormat="1" ht="12" customHeight="1" x14ac:dyDescent="0.25">
      <c r="A12" s="191" t="s">
        <v>68</v>
      </c>
      <c r="B12" s="657">
        <v>0.02</v>
      </c>
      <c r="C12" s="655">
        <v>0.02</v>
      </c>
      <c r="D12" s="655">
        <v>0.01</v>
      </c>
      <c r="E12" s="655">
        <v>0.02</v>
      </c>
      <c r="F12" s="655">
        <v>0.02</v>
      </c>
    </row>
    <row r="13" spans="1:9" s="545" customFormat="1" ht="12" customHeight="1" x14ac:dyDescent="0.25">
      <c r="A13" s="194" t="s">
        <v>69</v>
      </c>
      <c r="B13" s="658">
        <v>0.06</v>
      </c>
      <c r="C13" s="655">
        <v>0.06</v>
      </c>
      <c r="D13" s="655">
        <v>0.03</v>
      </c>
      <c r="E13" s="655">
        <v>0.06</v>
      </c>
      <c r="F13" s="655">
        <v>0.05</v>
      </c>
    </row>
    <row r="14" spans="1:9" s="545" customFormat="1" ht="12" customHeight="1" x14ac:dyDescent="0.25">
      <c r="A14" s="191" t="s">
        <v>267</v>
      </c>
      <c r="B14" s="657">
        <v>0.2</v>
      </c>
      <c r="C14" s="655">
        <v>0.25</v>
      </c>
      <c r="D14" s="655">
        <v>-0.02</v>
      </c>
      <c r="E14" s="655">
        <v>0.06</v>
      </c>
      <c r="F14" s="655">
        <v>0.03</v>
      </c>
    </row>
    <row r="15" spans="1:9" s="545" customFormat="1" ht="12" customHeight="1" x14ac:dyDescent="0.25">
      <c r="A15" s="194" t="s">
        <v>268</v>
      </c>
      <c r="B15" s="658">
        <v>7.0000000000000007E-2</v>
      </c>
      <c r="C15" s="655">
        <v>0.36</v>
      </c>
      <c r="D15" s="655">
        <v>0.25</v>
      </c>
      <c r="E15" s="655">
        <v>0.16</v>
      </c>
      <c r="F15" s="655">
        <v>0.06</v>
      </c>
    </row>
    <row r="16" spans="1:9" s="545" customFormat="1" ht="12" customHeight="1" x14ac:dyDescent="0.25">
      <c r="A16" s="191" t="s">
        <v>269</v>
      </c>
      <c r="B16" s="657">
        <v>0</v>
      </c>
      <c r="C16" s="655">
        <v>0</v>
      </c>
      <c r="D16" s="655">
        <v>0</v>
      </c>
      <c r="E16" s="655">
        <v>0</v>
      </c>
      <c r="F16" s="655">
        <v>0</v>
      </c>
    </row>
    <row r="17" spans="1:6" s="545" customFormat="1" ht="12" customHeight="1" x14ac:dyDescent="0.25">
      <c r="A17" s="194" t="s">
        <v>270</v>
      </c>
      <c r="B17" s="658">
        <v>0.75</v>
      </c>
      <c r="C17" s="655">
        <v>1.74</v>
      </c>
      <c r="D17" s="655">
        <v>0.72</v>
      </c>
      <c r="E17" s="655">
        <v>0.99</v>
      </c>
      <c r="F17" s="655">
        <v>0.06</v>
      </c>
    </row>
    <row r="18" spans="1:6" s="545" customFormat="1" ht="12" customHeight="1" x14ac:dyDescent="0.25">
      <c r="A18" s="191" t="s">
        <v>271</v>
      </c>
      <c r="B18" s="657">
        <v>0.19</v>
      </c>
      <c r="C18" s="655">
        <v>0.33</v>
      </c>
      <c r="D18" s="655">
        <v>0.01</v>
      </c>
      <c r="E18" s="655">
        <v>0.14000000000000001</v>
      </c>
      <c r="F18" s="655">
        <v>-0.02</v>
      </c>
    </row>
    <row r="19" spans="1:6" s="545" customFormat="1" ht="12" customHeight="1" x14ac:dyDescent="0.25">
      <c r="A19" s="194" t="s">
        <v>298</v>
      </c>
      <c r="B19" s="658">
        <v>-0.06</v>
      </c>
      <c r="C19" s="655">
        <v>-0.06</v>
      </c>
      <c r="D19" s="655">
        <v>0</v>
      </c>
      <c r="E19" s="655">
        <v>-0.01</v>
      </c>
      <c r="F19" s="655">
        <v>0.02</v>
      </c>
    </row>
    <row r="20" spans="1:6" ht="12" customHeight="1" x14ac:dyDescent="0.25">
      <c r="A20" s="191" t="s">
        <v>282</v>
      </c>
      <c r="B20" s="657">
        <v>0.27</v>
      </c>
      <c r="C20" s="655">
        <v>0.24</v>
      </c>
      <c r="D20" s="655">
        <v>0.25</v>
      </c>
      <c r="E20" s="655">
        <v>0.25</v>
      </c>
      <c r="F20" s="655">
        <v>0.23</v>
      </c>
    </row>
    <row r="21" spans="1:6" ht="12" customHeight="1" x14ac:dyDescent="0.25">
      <c r="A21" s="194" t="s">
        <v>70</v>
      </c>
      <c r="B21" s="658">
        <v>0.22</v>
      </c>
      <c r="C21" s="655">
        <v>0.22</v>
      </c>
      <c r="D21" s="655">
        <v>0.21</v>
      </c>
      <c r="E21" s="655">
        <v>0.21</v>
      </c>
      <c r="F21" s="655">
        <v>0.21</v>
      </c>
    </row>
    <row r="22" spans="1:6" ht="12" customHeight="1" x14ac:dyDescent="0.25">
      <c r="A22" s="191" t="s">
        <v>71</v>
      </c>
      <c r="B22" s="657">
        <v>0.02</v>
      </c>
      <c r="C22" s="655">
        <v>0.02</v>
      </c>
      <c r="D22" s="655">
        <v>0.02</v>
      </c>
      <c r="E22" s="655">
        <v>0.02</v>
      </c>
      <c r="F22" s="655">
        <v>0.02</v>
      </c>
    </row>
    <row r="23" spans="1:6" ht="12" customHeight="1" x14ac:dyDescent="0.25">
      <c r="A23" s="194" t="s">
        <v>72</v>
      </c>
      <c r="B23" s="658">
        <v>0.03</v>
      </c>
      <c r="C23" s="655">
        <v>0</v>
      </c>
      <c r="D23" s="655">
        <v>0.01</v>
      </c>
      <c r="E23" s="655">
        <v>0.02</v>
      </c>
      <c r="F23" s="655">
        <v>0</v>
      </c>
    </row>
    <row r="24" spans="1:6" ht="12" customHeight="1" x14ac:dyDescent="0.25">
      <c r="A24" s="191" t="s">
        <v>272</v>
      </c>
      <c r="B24" s="657">
        <v>0.01</v>
      </c>
      <c r="C24" s="655">
        <v>0.01</v>
      </c>
      <c r="D24" s="655">
        <v>0.03</v>
      </c>
      <c r="E24" s="655">
        <v>0</v>
      </c>
      <c r="F24" s="655">
        <v>0.03</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0.01</v>
      </c>
      <c r="D26" s="655">
        <v>0.01</v>
      </c>
      <c r="E26" s="655">
        <v>0.01</v>
      </c>
      <c r="F26" s="655">
        <v>0.01</v>
      </c>
    </row>
    <row r="27" spans="1:6" ht="12" customHeight="1" x14ac:dyDescent="0.25">
      <c r="A27" s="194" t="s">
        <v>264</v>
      </c>
      <c r="B27" s="658">
        <v>0</v>
      </c>
      <c r="C27" s="656">
        <v>0</v>
      </c>
      <c r="D27" s="656">
        <v>0.03</v>
      </c>
      <c r="E27" s="656">
        <v>-0.01</v>
      </c>
      <c r="F27" s="656">
        <v>0.02</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31" customWidth="1"/>
    <col min="2" max="6" width="11.1640625" style="331" customWidth="1"/>
    <col min="7" max="7" width="13.33203125" style="331"/>
    <col min="8" max="9" width="8.1640625" style="331" customWidth="1"/>
    <col min="10" max="16384" width="13.33203125" style="331"/>
  </cols>
  <sheetData>
    <row r="1" spans="1:9" ht="36" customHeight="1" x14ac:dyDescent="0.25">
      <c r="A1" s="301"/>
      <c r="B1" s="301"/>
      <c r="C1" s="330"/>
      <c r="D1" s="330"/>
      <c r="E1" s="330"/>
      <c r="F1" s="330"/>
    </row>
    <row r="2" spans="1:9" s="616" customFormat="1" ht="28.15" customHeight="1" x14ac:dyDescent="0.2">
      <c r="A2" s="732" t="s">
        <v>98</v>
      </c>
      <c r="B2" s="732"/>
      <c r="C2" s="732"/>
      <c r="D2" s="732"/>
      <c r="E2" s="733" t="s">
        <v>99</v>
      </c>
      <c r="F2" s="733"/>
      <c r="H2" s="649"/>
      <c r="I2" s="649"/>
    </row>
    <row r="3" spans="1:9" ht="13.9" customHeight="1" x14ac:dyDescent="0.25">
      <c r="A3" s="304" t="s">
        <v>295</v>
      </c>
      <c r="B3" s="542"/>
      <c r="C3" s="542"/>
      <c r="D3" s="542"/>
      <c r="E3" s="542"/>
      <c r="F3" s="542"/>
    </row>
    <row r="4" spans="1:9" ht="13.9" customHeight="1" x14ac:dyDescent="0.25">
      <c r="A4" s="522"/>
      <c r="B4" s="332">
        <v>2020</v>
      </c>
      <c r="C4" s="332"/>
      <c r="D4" s="332">
        <v>2021</v>
      </c>
      <c r="E4" s="332"/>
      <c r="F4" s="332"/>
    </row>
    <row r="5" spans="1:9" ht="30" customHeight="1" x14ac:dyDescent="0.25">
      <c r="A5" s="523"/>
      <c r="B5" s="87" t="s">
        <v>369</v>
      </c>
      <c r="C5" s="87" t="s">
        <v>370</v>
      </c>
      <c r="D5" s="87" t="s">
        <v>371</v>
      </c>
      <c r="E5" s="87" t="s">
        <v>372</v>
      </c>
      <c r="F5" s="16" t="s">
        <v>369</v>
      </c>
    </row>
    <row r="6" spans="1:9" ht="12" customHeight="1" x14ac:dyDescent="0.25">
      <c r="A6" s="524"/>
      <c r="B6" s="88"/>
      <c r="C6" s="88"/>
      <c r="D6" s="88"/>
      <c r="E6" s="88"/>
    </row>
    <row r="7" spans="1:9" ht="12" customHeight="1" x14ac:dyDescent="0.25">
      <c r="A7" s="187" t="s">
        <v>303</v>
      </c>
      <c r="B7" s="655">
        <v>-3.97</v>
      </c>
      <c r="C7" s="655">
        <v>2.74</v>
      </c>
      <c r="D7" s="655">
        <v>0.18</v>
      </c>
      <c r="E7" s="655">
        <v>-27.34</v>
      </c>
      <c r="F7" s="655">
        <v>-0.71</v>
      </c>
    </row>
    <row r="8" spans="1:9" s="543" customFormat="1" ht="12" customHeight="1" x14ac:dyDescent="0.25">
      <c r="A8" s="191" t="s">
        <v>65</v>
      </c>
      <c r="B8" s="657">
        <v>-4.42</v>
      </c>
      <c r="C8" s="655">
        <v>-2.31</v>
      </c>
      <c r="D8" s="655">
        <v>-2.96</v>
      </c>
      <c r="E8" s="655">
        <v>-29.72</v>
      </c>
      <c r="F8" s="655">
        <v>-0.47</v>
      </c>
    </row>
    <row r="9" spans="1:9" s="543" customFormat="1" ht="12" customHeight="1" x14ac:dyDescent="0.25">
      <c r="A9" s="194" t="s">
        <v>66</v>
      </c>
      <c r="B9" s="658">
        <v>0</v>
      </c>
      <c r="C9" s="655">
        <v>0</v>
      </c>
      <c r="D9" s="655">
        <v>0</v>
      </c>
      <c r="E9" s="655">
        <v>0</v>
      </c>
      <c r="F9" s="655">
        <v>0</v>
      </c>
    </row>
    <row r="10" spans="1:9" s="543" customFormat="1" ht="12" customHeight="1" x14ac:dyDescent="0.25">
      <c r="A10" s="191" t="s">
        <v>67</v>
      </c>
      <c r="B10" s="657">
        <v>0.44</v>
      </c>
      <c r="C10" s="655">
        <v>5.05</v>
      </c>
      <c r="D10" s="655">
        <v>3.14</v>
      </c>
      <c r="E10" s="655">
        <v>2.38</v>
      </c>
      <c r="F10" s="655">
        <v>-0.24</v>
      </c>
    </row>
    <row r="11" spans="1:9" s="543" customFormat="1" ht="12" customHeight="1" x14ac:dyDescent="0.25">
      <c r="A11" s="194" t="s">
        <v>266</v>
      </c>
      <c r="B11" s="658">
        <v>0.84</v>
      </c>
      <c r="C11" s="655">
        <v>5.45</v>
      </c>
      <c r="D11" s="655">
        <v>3.55</v>
      </c>
      <c r="E11" s="655">
        <v>2.78</v>
      </c>
      <c r="F11" s="655">
        <v>0.11</v>
      </c>
    </row>
    <row r="12" spans="1:9" s="543" customFormat="1" ht="12" customHeight="1" x14ac:dyDescent="0.25">
      <c r="A12" s="191" t="s">
        <v>68</v>
      </c>
      <c r="B12" s="657">
        <v>0.11</v>
      </c>
      <c r="C12" s="655">
        <v>0.12</v>
      </c>
      <c r="D12" s="655">
        <v>0.09</v>
      </c>
      <c r="E12" s="655">
        <v>0.08</v>
      </c>
      <c r="F12" s="655">
        <v>0.06</v>
      </c>
    </row>
    <row r="13" spans="1:9" s="543" customFormat="1" ht="12" customHeight="1" x14ac:dyDescent="0.25">
      <c r="A13" s="194" t="s">
        <v>69</v>
      </c>
      <c r="B13" s="658">
        <v>0.2</v>
      </c>
      <c r="C13" s="655">
        <v>0.11</v>
      </c>
      <c r="D13" s="655">
        <v>0.14000000000000001</v>
      </c>
      <c r="E13" s="655">
        <v>0.44</v>
      </c>
      <c r="F13" s="655">
        <v>0.15</v>
      </c>
    </row>
    <row r="14" spans="1:9" s="543" customFormat="1" ht="12" customHeight="1" x14ac:dyDescent="0.25">
      <c r="A14" s="191" t="s">
        <v>267</v>
      </c>
      <c r="B14" s="657">
        <v>0.13</v>
      </c>
      <c r="C14" s="655">
        <v>0.92</v>
      </c>
      <c r="D14" s="655">
        <v>0.13</v>
      </c>
      <c r="E14" s="655">
        <v>-0.01</v>
      </c>
      <c r="F14" s="655">
        <v>0.02</v>
      </c>
    </row>
    <row r="15" spans="1:9" s="543" customFormat="1" ht="12" customHeight="1" x14ac:dyDescent="0.25">
      <c r="A15" s="194" t="s">
        <v>268</v>
      </c>
      <c r="B15" s="658">
        <v>0.34</v>
      </c>
      <c r="C15" s="655">
        <v>2.99</v>
      </c>
      <c r="D15" s="655">
        <v>2.33</v>
      </c>
      <c r="E15" s="655">
        <v>1.47</v>
      </c>
      <c r="F15" s="655">
        <v>-0.12</v>
      </c>
    </row>
    <row r="16" spans="1:9" s="543" customFormat="1" ht="12" customHeight="1" x14ac:dyDescent="0.25">
      <c r="A16" s="191" t="s">
        <v>269</v>
      </c>
      <c r="B16" s="657">
        <v>0</v>
      </c>
      <c r="C16" s="655">
        <v>0</v>
      </c>
      <c r="D16" s="655">
        <v>0</v>
      </c>
      <c r="E16" s="655">
        <v>0</v>
      </c>
      <c r="F16" s="655">
        <v>0</v>
      </c>
    </row>
    <row r="17" spans="1:6" s="543" customFormat="1" ht="12" customHeight="1" x14ac:dyDescent="0.25">
      <c r="A17" s="194" t="s">
        <v>270</v>
      </c>
      <c r="B17" s="658">
        <v>0.28000000000000003</v>
      </c>
      <c r="C17" s="655">
        <v>0.93</v>
      </c>
      <c r="D17" s="655">
        <v>0.42</v>
      </c>
      <c r="E17" s="655">
        <v>0.57999999999999996</v>
      </c>
      <c r="F17" s="655">
        <v>0.04</v>
      </c>
    </row>
    <row r="18" spans="1:6" s="543" customFormat="1" ht="12" customHeight="1" x14ac:dyDescent="0.25">
      <c r="A18" s="191" t="s">
        <v>271</v>
      </c>
      <c r="B18" s="657">
        <v>-0.18</v>
      </c>
      <c r="C18" s="655">
        <v>0.4</v>
      </c>
      <c r="D18" s="655">
        <v>0.41</v>
      </c>
      <c r="E18" s="655">
        <v>0.26</v>
      </c>
      <c r="F18" s="655">
        <v>-0.06</v>
      </c>
    </row>
    <row r="19" spans="1:6" s="543" customFormat="1" ht="12" customHeight="1" x14ac:dyDescent="0.25">
      <c r="A19" s="194" t="s">
        <v>298</v>
      </c>
      <c r="B19" s="658">
        <v>-0.03</v>
      </c>
      <c r="C19" s="655">
        <v>-0.02</v>
      </c>
      <c r="D19" s="655">
        <v>0.05</v>
      </c>
      <c r="E19" s="655">
        <v>-0.03</v>
      </c>
      <c r="F19" s="655">
        <v>0.02</v>
      </c>
    </row>
    <row r="20" spans="1:6" ht="12" customHeight="1" x14ac:dyDescent="0.25">
      <c r="A20" s="191" t="s">
        <v>282</v>
      </c>
      <c r="B20" s="657">
        <v>0.4</v>
      </c>
      <c r="C20" s="655">
        <v>0.41</v>
      </c>
      <c r="D20" s="655">
        <v>0.42</v>
      </c>
      <c r="E20" s="655">
        <v>0.4</v>
      </c>
      <c r="F20" s="655">
        <v>0.35</v>
      </c>
    </row>
    <row r="21" spans="1:6" ht="12" customHeight="1" x14ac:dyDescent="0.25">
      <c r="A21" s="194" t="s">
        <v>70</v>
      </c>
      <c r="B21" s="658">
        <v>0.35</v>
      </c>
      <c r="C21" s="655">
        <v>0.35</v>
      </c>
      <c r="D21" s="655">
        <v>0.36</v>
      </c>
      <c r="E21" s="655">
        <v>0.32</v>
      </c>
      <c r="F21" s="655">
        <v>0.31</v>
      </c>
    </row>
    <row r="22" spans="1:6" ht="12" customHeight="1" x14ac:dyDescent="0.25">
      <c r="A22" s="191" t="s">
        <v>71</v>
      </c>
      <c r="B22" s="657">
        <v>0.03</v>
      </c>
      <c r="C22" s="655">
        <v>0.03</v>
      </c>
      <c r="D22" s="655">
        <v>0.03</v>
      </c>
      <c r="E22" s="655">
        <v>0.02</v>
      </c>
      <c r="F22" s="655">
        <v>0.02</v>
      </c>
    </row>
    <row r="23" spans="1:6" ht="12" customHeight="1" x14ac:dyDescent="0.25">
      <c r="A23" s="194" t="s">
        <v>72</v>
      </c>
      <c r="B23" s="658">
        <v>0.02</v>
      </c>
      <c r="C23" s="655">
        <v>0.02</v>
      </c>
      <c r="D23" s="655">
        <v>0.03</v>
      </c>
      <c r="E23" s="655">
        <v>0.05</v>
      </c>
      <c r="F23" s="655">
        <v>0.01</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28" customWidth="1"/>
    <col min="2" max="6" width="11.1640625" style="328" customWidth="1"/>
    <col min="7" max="7" width="13.33203125" style="328"/>
    <col min="8" max="9" width="8.1640625" style="328" customWidth="1"/>
    <col min="10" max="16384" width="13.33203125" style="328"/>
  </cols>
  <sheetData>
    <row r="1" spans="1:9" ht="36" customHeight="1" x14ac:dyDescent="0.25">
      <c r="A1" s="301"/>
      <c r="B1" s="301"/>
      <c r="C1" s="327"/>
      <c r="D1" s="327"/>
      <c r="E1" s="327"/>
      <c r="F1" s="327"/>
    </row>
    <row r="2" spans="1:9" s="615" customFormat="1" ht="28.15" customHeight="1" x14ac:dyDescent="0.2">
      <c r="A2" s="734" t="s">
        <v>283</v>
      </c>
      <c r="B2" s="734"/>
      <c r="C2" s="734"/>
      <c r="D2" s="734"/>
      <c r="E2" s="735" t="s">
        <v>100</v>
      </c>
      <c r="F2" s="735"/>
      <c r="H2" s="648"/>
      <c r="I2" s="648"/>
    </row>
    <row r="3" spans="1:9" ht="13.9" customHeight="1" x14ac:dyDescent="0.25">
      <c r="A3" s="304" t="s">
        <v>295</v>
      </c>
      <c r="B3" s="540"/>
      <c r="C3" s="540"/>
      <c r="D3" s="540"/>
      <c r="E3" s="540"/>
      <c r="F3" s="540"/>
    </row>
    <row r="4" spans="1:9" ht="13.9" customHeight="1" x14ac:dyDescent="0.25">
      <c r="A4" s="522"/>
      <c r="B4" s="329">
        <v>2020</v>
      </c>
      <c r="C4" s="329"/>
      <c r="D4" s="329">
        <v>2021</v>
      </c>
      <c r="E4" s="329"/>
      <c r="F4" s="329"/>
    </row>
    <row r="5" spans="1:9" ht="30" customHeight="1" x14ac:dyDescent="0.25">
      <c r="A5" s="523"/>
      <c r="B5" s="85" t="s">
        <v>369</v>
      </c>
      <c r="C5" s="85" t="s">
        <v>370</v>
      </c>
      <c r="D5" s="85" t="s">
        <v>371</v>
      </c>
      <c r="E5" s="85" t="s">
        <v>372</v>
      </c>
      <c r="F5" s="16" t="s">
        <v>369</v>
      </c>
    </row>
    <row r="6" spans="1:9" ht="12" customHeight="1" x14ac:dyDescent="0.25">
      <c r="A6" s="524"/>
      <c r="B6" s="86"/>
      <c r="C6" s="86"/>
      <c r="D6" s="86"/>
      <c r="E6" s="86"/>
    </row>
    <row r="7" spans="1:9" ht="12" customHeight="1" x14ac:dyDescent="0.25">
      <c r="A7" s="187" t="s">
        <v>303</v>
      </c>
      <c r="B7" s="655">
        <v>6.23</v>
      </c>
      <c r="C7" s="655">
        <v>4.97</v>
      </c>
      <c r="D7" s="655">
        <v>7.53</v>
      </c>
      <c r="E7" s="655">
        <v>-33.090000000000003</v>
      </c>
      <c r="F7" s="655">
        <v>4.66</v>
      </c>
    </row>
    <row r="8" spans="1:9" s="541" customFormat="1" ht="12" customHeight="1" x14ac:dyDescent="0.25">
      <c r="A8" s="191" t="s">
        <v>65</v>
      </c>
      <c r="B8" s="657">
        <v>4.46</v>
      </c>
      <c r="C8" s="655">
        <v>0.79</v>
      </c>
      <c r="D8" s="655">
        <v>5.08</v>
      </c>
      <c r="E8" s="655">
        <v>-35.5</v>
      </c>
      <c r="F8" s="655">
        <v>4.7</v>
      </c>
    </row>
    <row r="9" spans="1:9" s="541" customFormat="1" ht="12" customHeight="1" x14ac:dyDescent="0.25">
      <c r="A9" s="194" t="s">
        <v>66</v>
      </c>
      <c r="B9" s="658">
        <v>0</v>
      </c>
      <c r="C9" s="655">
        <v>0</v>
      </c>
      <c r="D9" s="655">
        <v>0</v>
      </c>
      <c r="E9" s="655">
        <v>0</v>
      </c>
      <c r="F9" s="655">
        <v>0</v>
      </c>
    </row>
    <row r="10" spans="1:9" s="541" customFormat="1" ht="12" customHeight="1" x14ac:dyDescent="0.25">
      <c r="A10" s="191" t="s">
        <v>67</v>
      </c>
      <c r="B10" s="657">
        <v>1.77</v>
      </c>
      <c r="C10" s="655">
        <v>4.1900000000000004</v>
      </c>
      <c r="D10" s="655">
        <v>2.46</v>
      </c>
      <c r="E10" s="655">
        <v>2.42</v>
      </c>
      <c r="F10" s="655">
        <v>-0.04</v>
      </c>
    </row>
    <row r="11" spans="1:9" s="541" customFormat="1" ht="12" customHeight="1" x14ac:dyDescent="0.25">
      <c r="A11" s="194" t="s">
        <v>266</v>
      </c>
      <c r="B11" s="658">
        <v>2.11</v>
      </c>
      <c r="C11" s="655">
        <v>4.55</v>
      </c>
      <c r="D11" s="655">
        <v>2.83</v>
      </c>
      <c r="E11" s="655">
        <v>2.79</v>
      </c>
      <c r="F11" s="655">
        <v>0.27</v>
      </c>
    </row>
    <row r="12" spans="1:9" s="541" customFormat="1" ht="12" customHeight="1" x14ac:dyDescent="0.25">
      <c r="A12" s="191" t="s">
        <v>68</v>
      </c>
      <c r="B12" s="657">
        <v>0.01</v>
      </c>
      <c r="C12" s="655">
        <v>0.02</v>
      </c>
      <c r="D12" s="655">
        <v>0.01</v>
      </c>
      <c r="E12" s="655">
        <v>0.02</v>
      </c>
      <c r="F12" s="655">
        <v>0.01</v>
      </c>
    </row>
    <row r="13" spans="1:9" s="541" customFormat="1" ht="12" customHeight="1" x14ac:dyDescent="0.25">
      <c r="A13" s="194" t="s">
        <v>69</v>
      </c>
      <c r="B13" s="658">
        <v>0.09</v>
      </c>
      <c r="C13" s="655">
        <v>7.0000000000000007E-2</v>
      </c>
      <c r="D13" s="655">
        <v>0.05</v>
      </c>
      <c r="E13" s="655">
        <v>0.14000000000000001</v>
      </c>
      <c r="F13" s="655">
        <v>0.08</v>
      </c>
    </row>
    <row r="14" spans="1:9" s="541" customFormat="1" ht="12" customHeight="1" x14ac:dyDescent="0.25">
      <c r="A14" s="191" t="s">
        <v>267</v>
      </c>
      <c r="B14" s="657">
        <v>0.1</v>
      </c>
      <c r="C14" s="655">
        <v>0.24</v>
      </c>
      <c r="D14" s="655">
        <v>-7.0000000000000007E-2</v>
      </c>
      <c r="E14" s="655">
        <v>0.09</v>
      </c>
      <c r="F14" s="655">
        <v>0.02</v>
      </c>
    </row>
    <row r="15" spans="1:9" s="541" customFormat="1" ht="12" customHeight="1" x14ac:dyDescent="0.25">
      <c r="A15" s="194" t="s">
        <v>268</v>
      </c>
      <c r="B15" s="658">
        <v>0.16</v>
      </c>
      <c r="C15" s="655">
        <v>0.78</v>
      </c>
      <c r="D15" s="655">
        <v>0.62</v>
      </c>
      <c r="E15" s="655">
        <v>0.54</v>
      </c>
      <c r="F15" s="655">
        <v>0.11</v>
      </c>
    </row>
    <row r="16" spans="1:9" s="541" customFormat="1" ht="12" customHeight="1" x14ac:dyDescent="0.25">
      <c r="A16" s="191" t="s">
        <v>269</v>
      </c>
      <c r="B16" s="657">
        <v>-0.01</v>
      </c>
      <c r="C16" s="655">
        <v>0</v>
      </c>
      <c r="D16" s="655">
        <v>0</v>
      </c>
      <c r="E16" s="655">
        <v>0</v>
      </c>
      <c r="F16" s="655">
        <v>0</v>
      </c>
    </row>
    <row r="17" spans="1:6" s="541" customFormat="1" ht="12" customHeight="1" x14ac:dyDescent="0.25">
      <c r="A17" s="194" t="s">
        <v>270</v>
      </c>
      <c r="B17" s="658">
        <v>1.31</v>
      </c>
      <c r="C17" s="655">
        <v>3.06</v>
      </c>
      <c r="D17" s="655">
        <v>2.2200000000000002</v>
      </c>
      <c r="E17" s="655">
        <v>1.66</v>
      </c>
      <c r="F17" s="655">
        <v>0.14000000000000001</v>
      </c>
    </row>
    <row r="18" spans="1:6" s="541" customFormat="1" ht="12" customHeight="1" x14ac:dyDescent="0.25">
      <c r="A18" s="191" t="s">
        <v>271</v>
      </c>
      <c r="B18" s="657">
        <v>0.59</v>
      </c>
      <c r="C18" s="655">
        <v>0.51</v>
      </c>
      <c r="D18" s="655">
        <v>-0.03</v>
      </c>
      <c r="E18" s="655">
        <v>0.36</v>
      </c>
      <c r="F18" s="655">
        <v>-0.09</v>
      </c>
    </row>
    <row r="19" spans="1:6" s="541" customFormat="1" ht="12" customHeight="1" x14ac:dyDescent="0.25">
      <c r="A19" s="194" t="s">
        <v>298</v>
      </c>
      <c r="B19" s="658">
        <v>-0.14000000000000001</v>
      </c>
      <c r="C19" s="655">
        <v>-0.12</v>
      </c>
      <c r="D19" s="655">
        <v>0.02</v>
      </c>
      <c r="E19" s="655">
        <v>-0.02</v>
      </c>
      <c r="F19" s="655">
        <v>0.01</v>
      </c>
    </row>
    <row r="20" spans="1:6" ht="12" customHeight="1" x14ac:dyDescent="0.25">
      <c r="A20" s="191" t="s">
        <v>282</v>
      </c>
      <c r="B20" s="657">
        <v>0.35</v>
      </c>
      <c r="C20" s="655">
        <v>0.38</v>
      </c>
      <c r="D20" s="655">
        <v>0.38</v>
      </c>
      <c r="E20" s="655">
        <v>0.38</v>
      </c>
      <c r="F20" s="655">
        <v>0.32</v>
      </c>
    </row>
    <row r="21" spans="1:6" ht="12" customHeight="1" x14ac:dyDescent="0.25">
      <c r="A21" s="194" t="s">
        <v>70</v>
      </c>
      <c r="B21" s="658">
        <v>0.32</v>
      </c>
      <c r="C21" s="655">
        <v>0.34</v>
      </c>
      <c r="D21" s="655">
        <v>0.33</v>
      </c>
      <c r="E21" s="655">
        <v>0.32</v>
      </c>
      <c r="F21" s="655">
        <v>0.28999999999999998</v>
      </c>
    </row>
    <row r="22" spans="1:6" ht="12" customHeight="1" x14ac:dyDescent="0.25">
      <c r="A22" s="191" t="s">
        <v>71</v>
      </c>
      <c r="B22" s="657">
        <v>0.02</v>
      </c>
      <c r="C22" s="655">
        <v>0.02</v>
      </c>
      <c r="D22" s="655">
        <v>0.02</v>
      </c>
      <c r="E22" s="655">
        <v>0.02</v>
      </c>
      <c r="F22" s="655">
        <v>0.02</v>
      </c>
    </row>
    <row r="23" spans="1:6" ht="12" customHeight="1" x14ac:dyDescent="0.25">
      <c r="A23" s="194" t="s">
        <v>72</v>
      </c>
      <c r="B23" s="658">
        <v>0.01</v>
      </c>
      <c r="C23" s="655">
        <v>0.02</v>
      </c>
      <c r="D23" s="655">
        <v>0.02</v>
      </c>
      <c r="E23" s="655">
        <v>0.04</v>
      </c>
      <c r="F23" s="655">
        <v>0.01</v>
      </c>
    </row>
    <row r="24" spans="1:6" ht="12" customHeight="1" x14ac:dyDescent="0.25">
      <c r="A24" s="191" t="s">
        <v>272</v>
      </c>
      <c r="B24" s="657">
        <v>0.01</v>
      </c>
      <c r="C24" s="655">
        <v>0.01</v>
      </c>
      <c r="D24" s="655">
        <v>0.01</v>
      </c>
      <c r="E24" s="655">
        <v>0.01</v>
      </c>
      <c r="F24" s="655">
        <v>0.01</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v>
      </c>
      <c r="C27" s="656">
        <v>0</v>
      </c>
      <c r="D27" s="656">
        <v>0</v>
      </c>
      <c r="E27" s="656">
        <v>0</v>
      </c>
      <c r="F27" s="656">
        <v>0</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25" customWidth="1"/>
    <col min="2" max="6" width="11.1640625" style="325" customWidth="1"/>
    <col min="7" max="7" width="13.33203125" style="325"/>
    <col min="8" max="9" width="8.1640625" style="325" customWidth="1"/>
    <col min="10" max="16384" width="13.33203125" style="325"/>
  </cols>
  <sheetData>
    <row r="1" spans="1:9" ht="36" customHeight="1" x14ac:dyDescent="0.25">
      <c r="A1" s="301"/>
      <c r="B1" s="301"/>
      <c r="C1" s="324"/>
      <c r="D1" s="324"/>
      <c r="E1" s="324"/>
      <c r="F1" s="324"/>
    </row>
    <row r="2" spans="1:9" s="614" customFormat="1" ht="28.15" customHeight="1" x14ac:dyDescent="0.2">
      <c r="A2" s="736" t="s">
        <v>101</v>
      </c>
      <c r="B2" s="736"/>
      <c r="C2" s="736"/>
      <c r="D2" s="736"/>
      <c r="E2" s="737" t="s">
        <v>102</v>
      </c>
      <c r="F2" s="737"/>
      <c r="H2" s="647"/>
      <c r="I2" s="647"/>
    </row>
    <row r="3" spans="1:9" ht="13.9" customHeight="1" x14ac:dyDescent="0.25">
      <c r="A3" s="304" t="s">
        <v>295</v>
      </c>
      <c r="B3" s="538"/>
      <c r="C3" s="538"/>
      <c r="D3" s="538"/>
      <c r="E3" s="538"/>
      <c r="F3" s="538"/>
    </row>
    <row r="4" spans="1:9" ht="13.9" customHeight="1" x14ac:dyDescent="0.25">
      <c r="A4" s="522"/>
      <c r="B4" s="326">
        <v>2020</v>
      </c>
      <c r="C4" s="326"/>
      <c r="D4" s="326">
        <v>2021</v>
      </c>
      <c r="E4" s="326"/>
      <c r="F4" s="326"/>
    </row>
    <row r="5" spans="1:9" ht="30" customHeight="1" x14ac:dyDescent="0.25">
      <c r="A5" s="523"/>
      <c r="B5" s="83" t="s">
        <v>369</v>
      </c>
      <c r="C5" s="83" t="s">
        <v>370</v>
      </c>
      <c r="D5" s="83" t="s">
        <v>371</v>
      </c>
      <c r="E5" s="83" t="s">
        <v>372</v>
      </c>
      <c r="F5" s="16" t="s">
        <v>369</v>
      </c>
    </row>
    <row r="6" spans="1:9" ht="12" customHeight="1" x14ac:dyDescent="0.25">
      <c r="A6" s="524"/>
      <c r="B6" s="84"/>
      <c r="C6" s="84"/>
      <c r="D6" s="84"/>
      <c r="E6" s="84"/>
    </row>
    <row r="7" spans="1:9" ht="12" customHeight="1" x14ac:dyDescent="0.25">
      <c r="A7" s="187" t="s">
        <v>303</v>
      </c>
      <c r="B7" s="655">
        <v>-9.44</v>
      </c>
      <c r="C7" s="655">
        <v>10.39</v>
      </c>
      <c r="D7" s="655">
        <v>9.36</v>
      </c>
      <c r="E7" s="655">
        <v>5.69</v>
      </c>
      <c r="F7" s="655">
        <v>-0.63</v>
      </c>
    </row>
    <row r="8" spans="1:9" s="539" customFormat="1" ht="12" customHeight="1" x14ac:dyDescent="0.25">
      <c r="A8" s="191" t="s">
        <v>65</v>
      </c>
      <c r="B8" s="657">
        <v>-7.29</v>
      </c>
      <c r="C8" s="655">
        <v>-4.79</v>
      </c>
      <c r="D8" s="655">
        <v>1.1299999999999999</v>
      </c>
      <c r="E8" s="655">
        <v>1.68</v>
      </c>
      <c r="F8" s="655">
        <v>-1.07</v>
      </c>
    </row>
    <row r="9" spans="1:9" s="539" customFormat="1" ht="12" customHeight="1" x14ac:dyDescent="0.25">
      <c r="A9" s="194" t="s">
        <v>66</v>
      </c>
      <c r="B9" s="658">
        <v>-0.01</v>
      </c>
      <c r="C9" s="655">
        <v>-0.01</v>
      </c>
      <c r="D9" s="655">
        <v>-0.01</v>
      </c>
      <c r="E9" s="655">
        <v>-0.01</v>
      </c>
      <c r="F9" s="655">
        <v>-0.01</v>
      </c>
    </row>
    <row r="10" spans="1:9" s="539" customFormat="1" ht="12" customHeight="1" x14ac:dyDescent="0.25">
      <c r="A10" s="191" t="s">
        <v>67</v>
      </c>
      <c r="B10" s="657">
        <v>-2.14</v>
      </c>
      <c r="C10" s="655">
        <v>15.19</v>
      </c>
      <c r="D10" s="655">
        <v>8.23</v>
      </c>
      <c r="E10" s="655">
        <v>4.0199999999999996</v>
      </c>
      <c r="F10" s="655">
        <v>0.45</v>
      </c>
    </row>
    <row r="11" spans="1:9" s="539" customFormat="1" ht="12" customHeight="1" x14ac:dyDescent="0.25">
      <c r="A11" s="194" t="s">
        <v>266</v>
      </c>
      <c r="B11" s="658">
        <v>-1.71</v>
      </c>
      <c r="C11" s="655">
        <v>15.6</v>
      </c>
      <c r="D11" s="655">
        <v>8.6199999999999992</v>
      </c>
      <c r="E11" s="655">
        <v>4.46</v>
      </c>
      <c r="F11" s="655">
        <v>0.81</v>
      </c>
    </row>
    <row r="12" spans="1:9" s="539" customFormat="1" ht="12" customHeight="1" x14ac:dyDescent="0.25">
      <c r="A12" s="191" t="s">
        <v>68</v>
      </c>
      <c r="B12" s="657">
        <v>-0.01</v>
      </c>
      <c r="C12" s="655">
        <v>-0.01</v>
      </c>
      <c r="D12" s="655">
        <v>-0.01</v>
      </c>
      <c r="E12" s="655">
        <v>-0.01</v>
      </c>
      <c r="F12" s="655">
        <v>-0.01</v>
      </c>
    </row>
    <row r="13" spans="1:9" s="539" customFormat="1" ht="12" customHeight="1" x14ac:dyDescent="0.25">
      <c r="A13" s="194" t="s">
        <v>69</v>
      </c>
      <c r="B13" s="658">
        <v>0.38</v>
      </c>
      <c r="C13" s="655">
        <v>0.36</v>
      </c>
      <c r="D13" s="655">
        <v>0.31</v>
      </c>
      <c r="E13" s="655">
        <v>0.91</v>
      </c>
      <c r="F13" s="655">
        <v>0.34</v>
      </c>
    </row>
    <row r="14" spans="1:9" s="539" customFormat="1" ht="12" customHeight="1" x14ac:dyDescent="0.25">
      <c r="A14" s="191" t="s">
        <v>267</v>
      </c>
      <c r="B14" s="657">
        <v>-0.09</v>
      </c>
      <c r="C14" s="655">
        <v>0.3</v>
      </c>
      <c r="D14" s="655">
        <v>0.06</v>
      </c>
      <c r="E14" s="655">
        <v>-0.01</v>
      </c>
      <c r="F14" s="655">
        <v>0.13</v>
      </c>
    </row>
    <row r="15" spans="1:9" s="539" customFormat="1" ht="12" customHeight="1" x14ac:dyDescent="0.25">
      <c r="A15" s="194" t="s">
        <v>268</v>
      </c>
      <c r="B15" s="658">
        <v>-1.68</v>
      </c>
      <c r="C15" s="655">
        <v>12.73</v>
      </c>
      <c r="D15" s="655">
        <v>6.62</v>
      </c>
      <c r="E15" s="655">
        <v>2.67</v>
      </c>
      <c r="F15" s="655">
        <v>0.34</v>
      </c>
    </row>
    <row r="16" spans="1:9" s="539" customFormat="1" ht="12" customHeight="1" x14ac:dyDescent="0.25">
      <c r="A16" s="191" t="s">
        <v>269</v>
      </c>
      <c r="B16" s="657">
        <v>0</v>
      </c>
      <c r="C16" s="655">
        <v>0</v>
      </c>
      <c r="D16" s="655">
        <v>0</v>
      </c>
      <c r="E16" s="655">
        <v>0</v>
      </c>
      <c r="F16" s="655">
        <v>0</v>
      </c>
    </row>
    <row r="17" spans="1:6" s="539" customFormat="1" ht="12" customHeight="1" x14ac:dyDescent="0.25">
      <c r="A17" s="194" t="s">
        <v>270</v>
      </c>
      <c r="B17" s="658">
        <v>0.06</v>
      </c>
      <c r="C17" s="655">
        <v>0.87</v>
      </c>
      <c r="D17" s="655">
        <v>0.88</v>
      </c>
      <c r="E17" s="655">
        <v>0.48</v>
      </c>
      <c r="F17" s="655">
        <v>-0.06</v>
      </c>
    </row>
    <row r="18" spans="1:6" s="539" customFormat="1" ht="12" customHeight="1" x14ac:dyDescent="0.25">
      <c r="A18" s="191" t="s">
        <v>271</v>
      </c>
      <c r="B18" s="657">
        <v>-0.38</v>
      </c>
      <c r="C18" s="655">
        <v>1.35</v>
      </c>
      <c r="D18" s="655">
        <v>0.8</v>
      </c>
      <c r="E18" s="655">
        <v>0.4</v>
      </c>
      <c r="F18" s="655">
        <v>0.06</v>
      </c>
    </row>
    <row r="19" spans="1:6" s="539" customFormat="1" ht="12" customHeight="1" x14ac:dyDescent="0.25">
      <c r="A19" s="194" t="s">
        <v>298</v>
      </c>
      <c r="B19" s="658">
        <v>0</v>
      </c>
      <c r="C19" s="655">
        <v>0</v>
      </c>
      <c r="D19" s="655">
        <v>-0.03</v>
      </c>
      <c r="E19" s="655">
        <v>0.01</v>
      </c>
      <c r="F19" s="655">
        <v>0</v>
      </c>
    </row>
    <row r="20" spans="1:6" ht="12" customHeight="1" x14ac:dyDescent="0.25">
      <c r="A20" s="191" t="s">
        <v>282</v>
      </c>
      <c r="B20" s="657">
        <v>0.44</v>
      </c>
      <c r="C20" s="655">
        <v>0.42</v>
      </c>
      <c r="D20" s="655">
        <v>0.4</v>
      </c>
      <c r="E20" s="655">
        <v>0.44</v>
      </c>
      <c r="F20" s="655">
        <v>0.36</v>
      </c>
    </row>
    <row r="21" spans="1:6" ht="12" customHeight="1" x14ac:dyDescent="0.25">
      <c r="A21" s="194" t="s">
        <v>70</v>
      </c>
      <c r="B21" s="658">
        <v>0.37</v>
      </c>
      <c r="C21" s="655">
        <v>0.37</v>
      </c>
      <c r="D21" s="655">
        <v>0.33</v>
      </c>
      <c r="E21" s="655">
        <v>0.33</v>
      </c>
      <c r="F21" s="655">
        <v>0.32</v>
      </c>
    </row>
    <row r="22" spans="1:6" ht="12" customHeight="1" x14ac:dyDescent="0.25">
      <c r="A22" s="191" t="s">
        <v>71</v>
      </c>
      <c r="B22" s="657">
        <v>0.02</v>
      </c>
      <c r="C22" s="655">
        <v>0.02</v>
      </c>
      <c r="D22" s="655">
        <v>0.02</v>
      </c>
      <c r="E22" s="655">
        <v>0.02</v>
      </c>
      <c r="F22" s="655">
        <v>0.02</v>
      </c>
    </row>
    <row r="23" spans="1:6" ht="12" customHeight="1" x14ac:dyDescent="0.25">
      <c r="A23" s="194" t="s">
        <v>72</v>
      </c>
      <c r="B23" s="658">
        <v>0.04</v>
      </c>
      <c r="C23" s="655">
        <v>0.02</v>
      </c>
      <c r="D23" s="655">
        <v>0.05</v>
      </c>
      <c r="E23" s="655">
        <v>0.09</v>
      </c>
      <c r="F23" s="655">
        <v>0.02</v>
      </c>
    </row>
    <row r="24" spans="1:6" ht="12" customHeight="1" x14ac:dyDescent="0.25">
      <c r="A24" s="191" t="s">
        <v>272</v>
      </c>
      <c r="B24" s="657">
        <v>0.01</v>
      </c>
      <c r="C24" s="655">
        <v>0</v>
      </c>
      <c r="D24" s="655">
        <v>0.01</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0.01</v>
      </c>
      <c r="C27" s="656">
        <v>0</v>
      </c>
      <c r="D27" s="656">
        <v>0.01</v>
      </c>
      <c r="E27" s="656">
        <v>0</v>
      </c>
      <c r="F27" s="656">
        <v>0</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1"/>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301"/>
      <c r="B1" s="301"/>
      <c r="C1" s="321"/>
      <c r="D1" s="321"/>
      <c r="E1" s="321"/>
      <c r="F1" s="321"/>
    </row>
    <row r="2" spans="1:9" s="613" customFormat="1" ht="28.15" customHeight="1" x14ac:dyDescent="0.2">
      <c r="A2" s="738" t="s">
        <v>103</v>
      </c>
      <c r="B2" s="738"/>
      <c r="C2" s="738"/>
      <c r="D2" s="738"/>
      <c r="E2" s="739" t="s">
        <v>104</v>
      </c>
      <c r="F2" s="739"/>
      <c r="H2" s="646"/>
      <c r="I2" s="646"/>
    </row>
    <row r="3" spans="1:9" ht="13.9" customHeight="1" x14ac:dyDescent="0.25">
      <c r="A3" s="304" t="s">
        <v>295</v>
      </c>
      <c r="B3" s="536"/>
      <c r="C3" s="536"/>
      <c r="D3" s="536"/>
      <c r="E3" s="536"/>
      <c r="F3" s="536"/>
    </row>
    <row r="4" spans="1:9" ht="13.9" customHeight="1" x14ac:dyDescent="0.25">
      <c r="A4" s="522"/>
      <c r="B4" s="323">
        <v>2020</v>
      </c>
      <c r="C4" s="323"/>
      <c r="D4" s="323">
        <v>2021</v>
      </c>
      <c r="E4" s="323"/>
      <c r="F4" s="323"/>
    </row>
    <row r="5" spans="1:9" ht="30" customHeight="1" x14ac:dyDescent="0.25">
      <c r="A5" s="523"/>
      <c r="B5" s="81" t="s">
        <v>369</v>
      </c>
      <c r="C5" s="81" t="s">
        <v>370</v>
      </c>
      <c r="D5" s="81" t="s">
        <v>371</v>
      </c>
      <c r="E5" s="81" t="s">
        <v>372</v>
      </c>
      <c r="F5" s="797" t="s">
        <v>376</v>
      </c>
    </row>
    <row r="6" spans="1:9" ht="12" customHeight="1" x14ac:dyDescent="0.25">
      <c r="A6" s="524"/>
      <c r="B6" s="82"/>
      <c r="C6" s="82"/>
      <c r="D6" s="82"/>
      <c r="E6" s="82"/>
      <c r="F6" s="82"/>
    </row>
    <row r="7" spans="1:9" ht="12" customHeight="1" x14ac:dyDescent="0.25">
      <c r="A7" s="187" t="s">
        <v>303</v>
      </c>
      <c r="B7" s="655">
        <v>3.16</v>
      </c>
      <c r="C7" s="655">
        <v>14.16</v>
      </c>
      <c r="D7" s="655">
        <v>12.46</v>
      </c>
      <c r="E7" s="655">
        <v>8.34</v>
      </c>
      <c r="F7" s="655">
        <v>1.59</v>
      </c>
    </row>
    <row r="8" spans="1:9" s="537" customFormat="1" ht="12" customHeight="1" x14ac:dyDescent="0.25">
      <c r="A8" s="191" t="s">
        <v>65</v>
      </c>
      <c r="B8" s="657">
        <v>0.55000000000000004</v>
      </c>
      <c r="C8" s="655">
        <v>3.08</v>
      </c>
      <c r="D8" s="655">
        <v>5.17</v>
      </c>
      <c r="E8" s="655">
        <v>2.82</v>
      </c>
      <c r="F8" s="657">
        <v>1.27</v>
      </c>
    </row>
    <row r="9" spans="1:9" s="537" customFormat="1" ht="12" customHeight="1" x14ac:dyDescent="0.25">
      <c r="A9" s="194" t="s">
        <v>66</v>
      </c>
      <c r="B9" s="658">
        <v>0</v>
      </c>
      <c r="C9" s="655">
        <v>0</v>
      </c>
      <c r="D9" s="655">
        <v>0</v>
      </c>
      <c r="E9" s="655">
        <v>0</v>
      </c>
      <c r="F9" s="658">
        <v>0</v>
      </c>
    </row>
    <row r="10" spans="1:9" s="537" customFormat="1" ht="12" customHeight="1" x14ac:dyDescent="0.25">
      <c r="A10" s="191" t="s">
        <v>67</v>
      </c>
      <c r="B10" s="657">
        <v>2.61</v>
      </c>
      <c r="C10" s="655">
        <v>11.08</v>
      </c>
      <c r="D10" s="655">
        <v>7.3</v>
      </c>
      <c r="E10" s="655">
        <v>5.52</v>
      </c>
      <c r="F10" s="657">
        <v>0.32</v>
      </c>
    </row>
    <row r="11" spans="1:9" s="537" customFormat="1" ht="12" customHeight="1" x14ac:dyDescent="0.25">
      <c r="A11" s="194" t="s">
        <v>266</v>
      </c>
      <c r="B11" s="658">
        <v>3.01</v>
      </c>
      <c r="C11" s="655">
        <v>11.53</v>
      </c>
      <c r="D11" s="655">
        <v>7.73</v>
      </c>
      <c r="E11" s="655">
        <v>5.97</v>
      </c>
      <c r="F11" s="658">
        <v>0.67</v>
      </c>
    </row>
    <row r="12" spans="1:9" s="537" customFormat="1" ht="12" customHeight="1" x14ac:dyDescent="0.25">
      <c r="A12" s="191" t="s">
        <v>68</v>
      </c>
      <c r="B12" s="657">
        <v>-0.01</v>
      </c>
      <c r="C12" s="655">
        <v>-0.01</v>
      </c>
      <c r="D12" s="655">
        <v>-0.01</v>
      </c>
      <c r="E12" s="655">
        <v>-0.01</v>
      </c>
      <c r="F12" s="657">
        <v>-0.01</v>
      </c>
    </row>
    <row r="13" spans="1:9" s="537" customFormat="1" ht="12" customHeight="1" x14ac:dyDescent="0.25">
      <c r="A13" s="194" t="s">
        <v>69</v>
      </c>
      <c r="B13" s="658">
        <v>0.31</v>
      </c>
      <c r="C13" s="655">
        <v>0.22</v>
      </c>
      <c r="D13" s="655">
        <v>0.27</v>
      </c>
      <c r="E13" s="655">
        <v>0.47</v>
      </c>
      <c r="F13" s="658">
        <v>0.28000000000000003</v>
      </c>
    </row>
    <row r="14" spans="1:9" s="537" customFormat="1" ht="12" customHeight="1" x14ac:dyDescent="0.25">
      <c r="A14" s="191" t="s">
        <v>267</v>
      </c>
      <c r="B14" s="657">
        <v>-0.01</v>
      </c>
      <c r="C14" s="655">
        <v>7.0000000000000007E-2</v>
      </c>
      <c r="D14" s="655">
        <v>0.12</v>
      </c>
      <c r="E14" s="655">
        <v>0.06</v>
      </c>
      <c r="F14" s="657">
        <v>-0.01</v>
      </c>
    </row>
    <row r="15" spans="1:9" s="537" customFormat="1" ht="12" customHeight="1" x14ac:dyDescent="0.25">
      <c r="A15" s="194" t="s">
        <v>268</v>
      </c>
      <c r="B15" s="658">
        <v>0.76</v>
      </c>
      <c r="C15" s="655">
        <v>7.66</v>
      </c>
      <c r="D15" s="655">
        <v>5.43</v>
      </c>
      <c r="E15" s="655">
        <v>3.41</v>
      </c>
      <c r="F15" s="658">
        <v>0.56999999999999995</v>
      </c>
    </row>
    <row r="16" spans="1:9" s="537" customFormat="1" ht="12" customHeight="1" x14ac:dyDescent="0.25">
      <c r="A16" s="191" t="s">
        <v>269</v>
      </c>
      <c r="B16" s="657">
        <v>0</v>
      </c>
      <c r="C16" s="655">
        <v>0</v>
      </c>
      <c r="D16" s="655">
        <v>0</v>
      </c>
      <c r="E16" s="655">
        <v>0</v>
      </c>
      <c r="F16" s="657">
        <v>0</v>
      </c>
    </row>
    <row r="17" spans="1:6" s="537" customFormat="1" ht="12" customHeight="1" x14ac:dyDescent="0.25">
      <c r="A17" s="194" t="s">
        <v>270</v>
      </c>
      <c r="B17" s="658">
        <v>1.21</v>
      </c>
      <c r="C17" s="655">
        <v>2.67</v>
      </c>
      <c r="D17" s="655">
        <v>1.86</v>
      </c>
      <c r="E17" s="655">
        <v>1.62</v>
      </c>
      <c r="F17" s="658">
        <v>-0.11</v>
      </c>
    </row>
    <row r="18" spans="1:6" s="537" customFormat="1" ht="12" customHeight="1" x14ac:dyDescent="0.25">
      <c r="A18" s="191" t="s">
        <v>271</v>
      </c>
      <c r="B18" s="657">
        <v>0.88</v>
      </c>
      <c r="C18" s="655">
        <v>1.02</v>
      </c>
      <c r="D18" s="655">
        <v>0.09</v>
      </c>
      <c r="E18" s="655">
        <v>0.52</v>
      </c>
      <c r="F18" s="657">
        <v>-0.1</v>
      </c>
    </row>
    <row r="19" spans="1:6" s="537" customFormat="1" ht="12" customHeight="1" x14ac:dyDescent="0.25">
      <c r="A19" s="194" t="s">
        <v>298</v>
      </c>
      <c r="B19" s="658">
        <v>-0.13</v>
      </c>
      <c r="C19" s="655">
        <v>-0.09</v>
      </c>
      <c r="D19" s="655">
        <v>-0.03</v>
      </c>
      <c r="E19" s="655">
        <v>-0.1</v>
      </c>
      <c r="F19" s="658">
        <v>0.04</v>
      </c>
    </row>
    <row r="20" spans="1:6" ht="12" customHeight="1" x14ac:dyDescent="0.25">
      <c r="A20" s="191" t="s">
        <v>282</v>
      </c>
      <c r="B20" s="657">
        <v>0.4</v>
      </c>
      <c r="C20" s="655">
        <v>0.45</v>
      </c>
      <c r="D20" s="655">
        <v>0.44</v>
      </c>
      <c r="E20" s="655">
        <v>0.45</v>
      </c>
      <c r="F20" s="657">
        <v>0.35</v>
      </c>
    </row>
    <row r="21" spans="1:6" ht="12" customHeight="1" x14ac:dyDescent="0.25">
      <c r="A21" s="194" t="s">
        <v>70</v>
      </c>
      <c r="B21" s="658">
        <v>0.32</v>
      </c>
      <c r="C21" s="655">
        <v>0.36</v>
      </c>
      <c r="D21" s="655">
        <v>0.34</v>
      </c>
      <c r="E21" s="655">
        <v>0.33</v>
      </c>
      <c r="F21" s="658">
        <v>0.3</v>
      </c>
    </row>
    <row r="22" spans="1:6" ht="12" customHeight="1" x14ac:dyDescent="0.25">
      <c r="A22" s="191" t="s">
        <v>71</v>
      </c>
      <c r="B22" s="657">
        <v>0.02</v>
      </c>
      <c r="C22" s="655">
        <v>0.02</v>
      </c>
      <c r="D22" s="655">
        <v>0.02</v>
      </c>
      <c r="E22" s="655">
        <v>0.02</v>
      </c>
      <c r="F22" s="657">
        <v>0.02</v>
      </c>
    </row>
    <row r="23" spans="1:6" ht="12" customHeight="1" x14ac:dyDescent="0.25">
      <c r="A23" s="194" t="s">
        <v>72</v>
      </c>
      <c r="B23" s="658">
        <v>0.05</v>
      </c>
      <c r="C23" s="655">
        <v>7.0000000000000007E-2</v>
      </c>
      <c r="D23" s="655">
        <v>0.08</v>
      </c>
      <c r="E23" s="655">
        <v>0.09</v>
      </c>
      <c r="F23" s="658">
        <v>0.03</v>
      </c>
    </row>
    <row r="24" spans="1:6" ht="12" customHeight="1" x14ac:dyDescent="0.25">
      <c r="A24" s="191" t="s">
        <v>272</v>
      </c>
      <c r="B24" s="657">
        <v>0.01</v>
      </c>
      <c r="C24" s="655">
        <v>0</v>
      </c>
      <c r="D24" s="655">
        <v>0</v>
      </c>
      <c r="E24" s="655">
        <v>0</v>
      </c>
      <c r="F24" s="657">
        <v>0.01</v>
      </c>
    </row>
    <row r="25" spans="1:6" ht="12" customHeight="1" x14ac:dyDescent="0.25">
      <c r="A25" s="194" t="s">
        <v>262</v>
      </c>
      <c r="B25" s="658">
        <v>0</v>
      </c>
      <c r="C25" s="655">
        <v>0</v>
      </c>
      <c r="D25" s="655">
        <v>0</v>
      </c>
      <c r="E25" s="655">
        <v>0</v>
      </c>
      <c r="F25" s="658">
        <v>0</v>
      </c>
    </row>
    <row r="26" spans="1:6" ht="12" customHeight="1" x14ac:dyDescent="0.25">
      <c r="A26" s="191" t="s">
        <v>263</v>
      </c>
      <c r="B26" s="657">
        <v>0</v>
      </c>
      <c r="C26" s="655">
        <v>0</v>
      </c>
      <c r="D26" s="655">
        <v>0</v>
      </c>
      <c r="E26" s="655">
        <v>0</v>
      </c>
      <c r="F26" s="657">
        <v>0</v>
      </c>
    </row>
    <row r="27" spans="1:6" ht="12" customHeight="1" x14ac:dyDescent="0.25">
      <c r="A27" s="194" t="s">
        <v>264</v>
      </c>
      <c r="B27" s="658">
        <v>0</v>
      </c>
      <c r="C27" s="656">
        <v>0</v>
      </c>
      <c r="D27" s="656">
        <v>0</v>
      </c>
      <c r="E27" s="656">
        <v>0</v>
      </c>
      <c r="F27" s="658">
        <v>0</v>
      </c>
    </row>
    <row r="28" spans="1:6" customFormat="1" ht="12" x14ac:dyDescent="0.2">
      <c r="A28" s="700" t="s">
        <v>377</v>
      </c>
      <c r="B28" s="700"/>
      <c r="C28" s="700"/>
      <c r="D28" s="700"/>
      <c r="E28" s="700"/>
      <c r="F28" s="700"/>
    </row>
    <row r="29" spans="1:6" customFormat="1" ht="12" x14ac:dyDescent="0.2">
      <c r="A29" s="802" t="s">
        <v>306</v>
      </c>
      <c r="B29" s="802"/>
      <c r="C29" s="802"/>
      <c r="D29" s="802"/>
      <c r="E29" s="802"/>
      <c r="F29" s="802"/>
    </row>
    <row r="30" spans="1:6" s="346" customFormat="1" x14ac:dyDescent="0.25">
      <c r="A30" s="719" t="s">
        <v>307</v>
      </c>
      <c r="B30" s="719"/>
      <c r="C30" s="719"/>
      <c r="D30" s="719"/>
      <c r="E30" s="719"/>
      <c r="F30" s="719"/>
    </row>
    <row r="31" spans="1:6" x14ac:dyDescent="0.25">
      <c r="A31" s="719"/>
      <c r="B31" s="719"/>
      <c r="C31" s="719"/>
      <c r="D31" s="719"/>
      <c r="E31" s="719"/>
      <c r="F31" s="719"/>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0"/>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301"/>
      <c r="B1" s="301"/>
      <c r="C1" s="318"/>
      <c r="D1" s="318"/>
      <c r="E1" s="318"/>
      <c r="F1" s="318"/>
    </row>
    <row r="2" spans="1:9" s="612" customFormat="1" ht="28.15" customHeight="1" x14ac:dyDescent="0.2">
      <c r="A2" s="740" t="s">
        <v>355</v>
      </c>
      <c r="B2" s="740"/>
      <c r="C2" s="740"/>
      <c r="D2" s="740"/>
      <c r="E2" s="741" t="s">
        <v>105</v>
      </c>
      <c r="F2" s="741"/>
      <c r="H2" s="645"/>
      <c r="I2" s="645"/>
    </row>
    <row r="3" spans="1:9" ht="13.9" customHeight="1" x14ac:dyDescent="0.25">
      <c r="A3" s="304" t="s">
        <v>349</v>
      </c>
      <c r="B3" s="534"/>
      <c r="C3" s="534"/>
      <c r="D3" s="534"/>
      <c r="E3" s="534"/>
      <c r="F3" s="534"/>
    </row>
    <row r="4" spans="1:9" ht="13.9" customHeight="1" x14ac:dyDescent="0.25">
      <c r="A4" s="522"/>
      <c r="B4" s="320">
        <v>2020</v>
      </c>
      <c r="C4" s="320"/>
      <c r="D4" s="320">
        <v>2021</v>
      </c>
      <c r="E4" s="320"/>
      <c r="F4" s="320"/>
    </row>
    <row r="5" spans="1:9" ht="30" customHeight="1" x14ac:dyDescent="0.25">
      <c r="A5" s="523"/>
      <c r="B5" s="79" t="s">
        <v>369</v>
      </c>
      <c r="C5" s="79" t="s">
        <v>370</v>
      </c>
      <c r="D5" s="79" t="s">
        <v>371</v>
      </c>
      <c r="E5" s="79" t="s">
        <v>372</v>
      </c>
      <c r="F5" s="16" t="s">
        <v>369</v>
      </c>
    </row>
    <row r="6" spans="1:9" ht="12" customHeight="1" x14ac:dyDescent="0.25">
      <c r="A6" s="524"/>
      <c r="B6" s="80"/>
      <c r="C6" s="80"/>
      <c r="D6" s="80"/>
      <c r="E6" s="80"/>
    </row>
    <row r="7" spans="1:9" ht="12" customHeight="1" x14ac:dyDescent="0.25">
      <c r="A7" s="187" t="s">
        <v>303</v>
      </c>
      <c r="B7" s="655">
        <v>1.45</v>
      </c>
      <c r="C7" s="655">
        <v>5.8</v>
      </c>
      <c r="D7" s="655">
        <v>-3.34</v>
      </c>
      <c r="E7" s="655">
        <v>0.12</v>
      </c>
      <c r="F7" s="655">
        <v>-3.39</v>
      </c>
    </row>
    <row r="8" spans="1:9" s="535" customFormat="1" ht="12" customHeight="1" x14ac:dyDescent="0.25">
      <c r="A8" s="191" t="s">
        <v>65</v>
      </c>
      <c r="B8" s="657">
        <v>1.36</v>
      </c>
      <c r="C8" s="655">
        <v>1.32</v>
      </c>
      <c r="D8" s="655">
        <v>-6.5</v>
      </c>
      <c r="E8" s="655">
        <v>-2.1800000000000002</v>
      </c>
      <c r="F8" s="655">
        <v>-3.77</v>
      </c>
    </row>
    <row r="9" spans="1:9" s="535" customFormat="1" ht="12" customHeight="1" x14ac:dyDescent="0.25">
      <c r="A9" s="194" t="s">
        <v>66</v>
      </c>
      <c r="B9" s="658">
        <v>-0.04</v>
      </c>
      <c r="C9" s="655">
        <v>0</v>
      </c>
      <c r="D9" s="655">
        <v>-0.01</v>
      </c>
      <c r="E9" s="655">
        <v>0</v>
      </c>
      <c r="F9" s="655">
        <v>-0.03</v>
      </c>
    </row>
    <row r="10" spans="1:9" s="535" customFormat="1" ht="12" customHeight="1" x14ac:dyDescent="0.25">
      <c r="A10" s="191" t="s">
        <v>67</v>
      </c>
      <c r="B10" s="657">
        <v>0.13</v>
      </c>
      <c r="C10" s="655">
        <v>4.4800000000000004</v>
      </c>
      <c r="D10" s="655">
        <v>3.18</v>
      </c>
      <c r="E10" s="655">
        <v>2.29</v>
      </c>
      <c r="F10" s="655">
        <v>0.41</v>
      </c>
    </row>
    <row r="11" spans="1:9" s="535" customFormat="1" ht="12" customHeight="1" x14ac:dyDescent="0.25">
      <c r="A11" s="194" t="s">
        <v>266</v>
      </c>
      <c r="B11" s="658">
        <v>0.27</v>
      </c>
      <c r="C11" s="655">
        <v>4.6100000000000003</v>
      </c>
      <c r="D11" s="655">
        <v>3.31</v>
      </c>
      <c r="E11" s="655">
        <v>2.4300000000000002</v>
      </c>
      <c r="F11" s="655">
        <v>0.53</v>
      </c>
    </row>
    <row r="12" spans="1:9" s="535" customFormat="1" ht="12" customHeight="1" x14ac:dyDescent="0.25">
      <c r="A12" s="191" t="s">
        <v>68</v>
      </c>
      <c r="B12" s="657">
        <v>0.13</v>
      </c>
      <c r="C12" s="655">
        <v>0.14000000000000001</v>
      </c>
      <c r="D12" s="655">
        <v>0.1</v>
      </c>
      <c r="E12" s="655">
        <v>0.09</v>
      </c>
      <c r="F12" s="655">
        <v>0.08</v>
      </c>
    </row>
    <row r="13" spans="1:9" s="535" customFormat="1" ht="12" customHeight="1" x14ac:dyDescent="0.25">
      <c r="A13" s="194" t="s">
        <v>69</v>
      </c>
      <c r="B13" s="658">
        <v>0.13</v>
      </c>
      <c r="C13" s="655">
        <v>0.1</v>
      </c>
      <c r="D13" s="655">
        <v>0.11</v>
      </c>
      <c r="E13" s="655">
        <v>0.27</v>
      </c>
      <c r="F13" s="655">
        <v>0.13</v>
      </c>
    </row>
    <row r="14" spans="1:9" s="535" customFormat="1" ht="12" customHeight="1" x14ac:dyDescent="0.25">
      <c r="A14" s="191" t="s">
        <v>267</v>
      </c>
      <c r="B14" s="657">
        <v>0.09</v>
      </c>
      <c r="C14" s="655">
        <v>0.44</v>
      </c>
      <c r="D14" s="655">
        <v>-0.06</v>
      </c>
      <c r="E14" s="655">
        <v>0.04</v>
      </c>
      <c r="F14" s="655">
        <v>0.02</v>
      </c>
    </row>
    <row r="15" spans="1:9" s="535" customFormat="1" ht="12" customHeight="1" x14ac:dyDescent="0.25">
      <c r="A15" s="194" t="s">
        <v>268</v>
      </c>
      <c r="B15" s="658">
        <v>-0.28000000000000003</v>
      </c>
      <c r="C15" s="655">
        <v>3.18</v>
      </c>
      <c r="D15" s="655">
        <v>2.6</v>
      </c>
      <c r="E15" s="655">
        <v>1.58</v>
      </c>
      <c r="F15" s="655">
        <v>0.33</v>
      </c>
    </row>
    <row r="16" spans="1:9" s="535" customFormat="1" ht="12" customHeight="1" x14ac:dyDescent="0.25">
      <c r="A16" s="191" t="s">
        <v>269</v>
      </c>
      <c r="B16" s="657">
        <v>0</v>
      </c>
      <c r="C16" s="655">
        <v>0</v>
      </c>
      <c r="D16" s="655">
        <v>0</v>
      </c>
      <c r="E16" s="655">
        <v>0</v>
      </c>
      <c r="F16" s="655">
        <v>0</v>
      </c>
    </row>
    <row r="17" spans="1:6" s="535" customFormat="1" ht="12" customHeight="1" x14ac:dyDescent="0.25">
      <c r="A17" s="194" t="s">
        <v>270</v>
      </c>
      <c r="B17" s="658">
        <v>0.01</v>
      </c>
      <c r="C17" s="655">
        <v>0.02</v>
      </c>
      <c r="D17" s="655">
        <v>0.14000000000000001</v>
      </c>
      <c r="E17" s="655">
        <v>0.11</v>
      </c>
      <c r="F17" s="655">
        <v>7.0000000000000007E-2</v>
      </c>
    </row>
    <row r="18" spans="1:6" s="535" customFormat="1" ht="12" customHeight="1" x14ac:dyDescent="0.25">
      <c r="A18" s="191" t="s">
        <v>271</v>
      </c>
      <c r="B18" s="657">
        <v>0.21</v>
      </c>
      <c r="C18" s="655">
        <v>0.75</v>
      </c>
      <c r="D18" s="655">
        <v>0.4</v>
      </c>
      <c r="E18" s="655">
        <v>0.33</v>
      </c>
      <c r="F18" s="655">
        <v>-0.1</v>
      </c>
    </row>
    <row r="19" spans="1:6" s="535" customFormat="1" ht="12" customHeight="1" x14ac:dyDescent="0.25">
      <c r="A19" s="194" t="s">
        <v>339</v>
      </c>
      <c r="B19" s="658">
        <v>-0.02</v>
      </c>
      <c r="C19" s="655">
        <v>-0.01</v>
      </c>
      <c r="D19" s="655">
        <v>0.01</v>
      </c>
      <c r="E19" s="655">
        <v>0.01</v>
      </c>
      <c r="F19" s="655">
        <v>0.01</v>
      </c>
    </row>
    <row r="20" spans="1:6" ht="12" customHeight="1" x14ac:dyDescent="0.25">
      <c r="A20" s="191" t="s">
        <v>282</v>
      </c>
      <c r="B20" s="657">
        <v>0.14000000000000001</v>
      </c>
      <c r="C20" s="655">
        <v>0.13</v>
      </c>
      <c r="D20" s="655">
        <v>0.14000000000000001</v>
      </c>
      <c r="E20" s="655">
        <v>0.14000000000000001</v>
      </c>
      <c r="F20" s="655">
        <v>0.12</v>
      </c>
    </row>
    <row r="21" spans="1:6" ht="12" customHeight="1" x14ac:dyDescent="0.25">
      <c r="A21" s="194" t="s">
        <v>70</v>
      </c>
      <c r="B21" s="658">
        <v>0.11</v>
      </c>
      <c r="C21" s="655">
        <v>0.09</v>
      </c>
      <c r="D21" s="655">
        <v>0.1</v>
      </c>
      <c r="E21" s="655">
        <v>0.09</v>
      </c>
      <c r="F21" s="655">
        <v>0.09</v>
      </c>
    </row>
    <row r="22" spans="1:6" ht="12" customHeight="1" x14ac:dyDescent="0.25">
      <c r="A22" s="191" t="s">
        <v>71</v>
      </c>
      <c r="B22" s="657">
        <v>0.01</v>
      </c>
      <c r="C22" s="655">
        <v>0.01</v>
      </c>
      <c r="D22" s="655">
        <v>0.01</v>
      </c>
      <c r="E22" s="655">
        <v>0.01</v>
      </c>
      <c r="F22" s="655">
        <v>0.01</v>
      </c>
    </row>
    <row r="23" spans="1:6" ht="12" customHeight="1" x14ac:dyDescent="0.25">
      <c r="A23" s="194" t="s">
        <v>72</v>
      </c>
      <c r="B23" s="658">
        <v>0.02</v>
      </c>
      <c r="C23" s="655">
        <v>0.02</v>
      </c>
      <c r="D23" s="655">
        <v>0.03</v>
      </c>
      <c r="E23" s="655">
        <v>0.04</v>
      </c>
      <c r="F23" s="655">
        <v>0.01</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454" t="s">
        <v>264</v>
      </c>
      <c r="B27" s="656">
        <v>0</v>
      </c>
      <c r="C27" s="656">
        <v>0</v>
      </c>
      <c r="D27" s="656">
        <v>0</v>
      </c>
      <c r="E27" s="656">
        <v>0</v>
      </c>
      <c r="F27" s="656">
        <v>0</v>
      </c>
    </row>
    <row r="28" spans="1:6" ht="20.25" customHeight="1" x14ac:dyDescent="0.25">
      <c r="A28" s="742" t="s">
        <v>354</v>
      </c>
      <c r="B28" s="742"/>
      <c r="C28" s="742"/>
      <c r="D28" s="742"/>
      <c r="E28" s="742"/>
      <c r="F28" s="742"/>
    </row>
    <row r="29" spans="1:6" customFormat="1" ht="21.75" customHeight="1" x14ac:dyDescent="0.2">
      <c r="A29" s="719" t="s">
        <v>346</v>
      </c>
      <c r="B29" s="719"/>
      <c r="C29" s="719"/>
      <c r="D29" s="719"/>
      <c r="E29" s="719"/>
      <c r="F29" s="719"/>
    </row>
    <row r="30" spans="1:6" customFormat="1" ht="12" x14ac:dyDescent="0.2">
      <c r="A30" s="719" t="s">
        <v>347</v>
      </c>
      <c r="B30" s="719"/>
      <c r="C30" s="719"/>
      <c r="D30" s="719"/>
      <c r="E30" s="719"/>
      <c r="F30" s="719"/>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316" customWidth="1"/>
    <col min="2" max="6" width="11.1640625" style="316" customWidth="1"/>
    <col min="7" max="7" width="13.33203125" style="316"/>
    <col min="8" max="9" width="8.1640625" style="316" customWidth="1"/>
    <col min="10" max="16384" width="13.33203125" style="316"/>
  </cols>
  <sheetData>
    <row r="1" spans="1:9" ht="36" customHeight="1" x14ac:dyDescent="0.25">
      <c r="A1" s="301"/>
      <c r="B1" s="301"/>
      <c r="C1" s="315"/>
      <c r="D1" s="315"/>
      <c r="E1" s="315"/>
      <c r="F1" s="315"/>
    </row>
    <row r="2" spans="1:9" s="611" customFormat="1" ht="28.15" customHeight="1" x14ac:dyDescent="0.2">
      <c r="A2" s="743" t="s">
        <v>106</v>
      </c>
      <c r="B2" s="743"/>
      <c r="C2" s="743"/>
      <c r="D2" s="743"/>
      <c r="E2" s="744" t="s">
        <v>107</v>
      </c>
      <c r="F2" s="744"/>
      <c r="H2" s="644"/>
      <c r="I2" s="644"/>
    </row>
    <row r="3" spans="1:9" ht="13.9" customHeight="1" x14ac:dyDescent="0.25">
      <c r="A3" s="304" t="s">
        <v>295</v>
      </c>
      <c r="B3" s="532"/>
      <c r="C3" s="532"/>
      <c r="D3" s="532"/>
      <c r="E3" s="532"/>
      <c r="F3" s="532"/>
    </row>
    <row r="4" spans="1:9" ht="13.9" customHeight="1" x14ac:dyDescent="0.25">
      <c r="A4" s="522"/>
      <c r="B4" s="317">
        <v>2020</v>
      </c>
      <c r="C4" s="317"/>
      <c r="D4" s="317">
        <v>2021</v>
      </c>
      <c r="E4" s="317"/>
      <c r="F4" s="317"/>
    </row>
    <row r="5" spans="1:9" ht="30" customHeight="1" x14ac:dyDescent="0.25">
      <c r="A5" s="523"/>
      <c r="B5" s="77" t="s">
        <v>369</v>
      </c>
      <c r="C5" s="77" t="s">
        <v>370</v>
      </c>
      <c r="D5" s="77" t="s">
        <v>371</v>
      </c>
      <c r="E5" s="77" t="s">
        <v>372</v>
      </c>
      <c r="F5" s="16" t="s">
        <v>369</v>
      </c>
    </row>
    <row r="6" spans="1:9" ht="12" customHeight="1" x14ac:dyDescent="0.25">
      <c r="A6" s="524"/>
      <c r="B6" s="78"/>
      <c r="C6" s="78"/>
      <c r="D6" s="78"/>
      <c r="E6" s="78"/>
    </row>
    <row r="7" spans="1:9" ht="12" customHeight="1" x14ac:dyDescent="0.25">
      <c r="A7" s="187" t="s">
        <v>303</v>
      </c>
      <c r="B7" s="655">
        <v>-2.98</v>
      </c>
      <c r="C7" s="655">
        <v>-5.24</v>
      </c>
      <c r="D7" s="655">
        <v>-6.14</v>
      </c>
      <c r="E7" s="655">
        <v>-9.2200000000000006</v>
      </c>
      <c r="F7" s="655">
        <v>-6.6</v>
      </c>
    </row>
    <row r="8" spans="1:9" s="533" customFormat="1" ht="12" customHeight="1" x14ac:dyDescent="0.25">
      <c r="A8" s="191" t="s">
        <v>65</v>
      </c>
      <c r="B8" s="657">
        <v>-3.9</v>
      </c>
      <c r="C8" s="655">
        <v>-5.83</v>
      </c>
      <c r="D8" s="655">
        <v>-5.61</v>
      </c>
      <c r="E8" s="655">
        <v>-9</v>
      </c>
      <c r="F8" s="655">
        <v>-6.6</v>
      </c>
    </row>
    <row r="9" spans="1:9" s="533" customFormat="1" ht="12" customHeight="1" x14ac:dyDescent="0.25">
      <c r="A9" s="194" t="s">
        <v>66</v>
      </c>
      <c r="B9" s="658">
        <v>0</v>
      </c>
      <c r="C9" s="655">
        <v>0</v>
      </c>
      <c r="D9" s="655">
        <v>0</v>
      </c>
      <c r="E9" s="655">
        <v>0</v>
      </c>
      <c r="F9" s="655">
        <v>0</v>
      </c>
    </row>
    <row r="10" spans="1:9" s="533" customFormat="1" ht="12" customHeight="1" x14ac:dyDescent="0.25">
      <c r="A10" s="191" t="s">
        <v>67</v>
      </c>
      <c r="B10" s="657">
        <v>0.92</v>
      </c>
      <c r="C10" s="655">
        <v>0.59</v>
      </c>
      <c r="D10" s="655">
        <v>-0.53</v>
      </c>
      <c r="E10" s="655">
        <v>-0.23</v>
      </c>
      <c r="F10" s="655">
        <v>0</v>
      </c>
    </row>
    <row r="11" spans="1:9" s="533" customFormat="1" ht="12" customHeight="1" x14ac:dyDescent="0.25">
      <c r="A11" s="194" t="s">
        <v>266</v>
      </c>
      <c r="B11" s="658">
        <v>1.04</v>
      </c>
      <c r="C11" s="655">
        <v>0.7</v>
      </c>
      <c r="D11" s="655">
        <v>-0.43</v>
      </c>
      <c r="E11" s="655">
        <v>-0.12</v>
      </c>
      <c r="F11" s="655">
        <v>0.1</v>
      </c>
    </row>
    <row r="12" spans="1:9" s="533" customFormat="1" ht="12" customHeight="1" x14ac:dyDescent="0.25">
      <c r="A12" s="191" t="s">
        <v>68</v>
      </c>
      <c r="B12" s="657">
        <v>0.31</v>
      </c>
      <c r="C12" s="655">
        <v>0.3</v>
      </c>
      <c r="D12" s="655">
        <v>0.28000000000000003</v>
      </c>
      <c r="E12" s="655">
        <v>0.27</v>
      </c>
      <c r="F12" s="655">
        <v>0.25</v>
      </c>
    </row>
    <row r="13" spans="1:9" s="533" customFormat="1" ht="12" customHeight="1" x14ac:dyDescent="0.25">
      <c r="A13" s="194" t="s">
        <v>69</v>
      </c>
      <c r="B13" s="658">
        <v>0</v>
      </c>
      <c r="C13" s="655">
        <v>0</v>
      </c>
      <c r="D13" s="655">
        <v>0</v>
      </c>
      <c r="E13" s="655">
        <v>0</v>
      </c>
      <c r="F13" s="655">
        <v>0</v>
      </c>
    </row>
    <row r="14" spans="1:9" s="533" customFormat="1" ht="12" customHeight="1" x14ac:dyDescent="0.25">
      <c r="A14" s="191" t="s">
        <v>267</v>
      </c>
      <c r="B14" s="657">
        <v>0.56000000000000005</v>
      </c>
      <c r="C14" s="655">
        <v>0.41</v>
      </c>
      <c r="D14" s="655">
        <v>-0.67</v>
      </c>
      <c r="E14" s="655">
        <v>-0.37</v>
      </c>
      <c r="F14" s="655">
        <v>-0.14000000000000001</v>
      </c>
    </row>
    <row r="15" spans="1:9" s="533" customFormat="1" ht="12" customHeight="1" x14ac:dyDescent="0.25">
      <c r="A15" s="194" t="s">
        <v>268</v>
      </c>
      <c r="B15" s="658">
        <v>0</v>
      </c>
      <c r="C15" s="655">
        <v>0</v>
      </c>
      <c r="D15" s="655">
        <v>0</v>
      </c>
      <c r="E15" s="655">
        <v>0</v>
      </c>
      <c r="F15" s="655">
        <v>0</v>
      </c>
    </row>
    <row r="16" spans="1:9" s="533" customFormat="1" ht="12" customHeight="1" x14ac:dyDescent="0.25">
      <c r="A16" s="191" t="s">
        <v>269</v>
      </c>
      <c r="B16" s="657">
        <v>0</v>
      </c>
      <c r="C16" s="655">
        <v>0</v>
      </c>
      <c r="D16" s="655">
        <v>0</v>
      </c>
      <c r="E16" s="655">
        <v>0</v>
      </c>
      <c r="F16" s="655">
        <v>0</v>
      </c>
    </row>
    <row r="17" spans="1:6" s="533" customFormat="1" ht="12" customHeight="1" x14ac:dyDescent="0.25">
      <c r="A17" s="194" t="s">
        <v>270</v>
      </c>
      <c r="B17" s="658">
        <v>0</v>
      </c>
      <c r="C17" s="655">
        <v>0</v>
      </c>
      <c r="D17" s="655">
        <v>0</v>
      </c>
      <c r="E17" s="655">
        <v>0</v>
      </c>
      <c r="F17" s="655">
        <v>0</v>
      </c>
    </row>
    <row r="18" spans="1:6" s="533" customFormat="1" ht="12" customHeight="1" x14ac:dyDescent="0.25">
      <c r="A18" s="191" t="s">
        <v>271</v>
      </c>
      <c r="B18" s="657">
        <v>0.18</v>
      </c>
      <c r="C18" s="655">
        <v>-0.01</v>
      </c>
      <c r="D18" s="655">
        <v>-0.04</v>
      </c>
      <c r="E18" s="655">
        <v>-0.03</v>
      </c>
      <c r="F18" s="655">
        <v>0</v>
      </c>
    </row>
    <row r="19" spans="1:6" s="533" customFormat="1" ht="12" customHeight="1" x14ac:dyDescent="0.25">
      <c r="A19" s="194" t="s">
        <v>298</v>
      </c>
      <c r="B19" s="658">
        <v>0</v>
      </c>
      <c r="C19" s="655">
        <v>0</v>
      </c>
      <c r="D19" s="655">
        <v>0</v>
      </c>
      <c r="E19" s="655">
        <v>0</v>
      </c>
      <c r="F19" s="655">
        <v>0</v>
      </c>
    </row>
    <row r="20" spans="1:6" ht="12" customHeight="1" x14ac:dyDescent="0.25">
      <c r="A20" s="191" t="s">
        <v>282</v>
      </c>
      <c r="B20" s="657">
        <v>0.12</v>
      </c>
      <c r="C20" s="655">
        <v>0.11</v>
      </c>
      <c r="D20" s="655">
        <v>0.1</v>
      </c>
      <c r="E20" s="655">
        <v>0.1</v>
      </c>
      <c r="F20" s="655">
        <v>0.1</v>
      </c>
    </row>
    <row r="21" spans="1:6" ht="12" customHeight="1" x14ac:dyDescent="0.25">
      <c r="A21" s="194" t="s">
        <v>70</v>
      </c>
      <c r="B21" s="658">
        <v>0.09</v>
      </c>
      <c r="C21" s="655">
        <v>0.09</v>
      </c>
      <c r="D21" s="655">
        <v>0.09</v>
      </c>
      <c r="E21" s="655">
        <v>0.09</v>
      </c>
      <c r="F21" s="655">
        <v>0.09</v>
      </c>
    </row>
    <row r="22" spans="1:6" ht="12" customHeight="1" x14ac:dyDescent="0.25">
      <c r="A22" s="191" t="s">
        <v>71</v>
      </c>
      <c r="B22" s="657">
        <v>0.01</v>
      </c>
      <c r="C22" s="655">
        <v>0.01</v>
      </c>
      <c r="D22" s="655">
        <v>0.01</v>
      </c>
      <c r="E22" s="655">
        <v>0.01</v>
      </c>
      <c r="F22" s="655">
        <v>0.01</v>
      </c>
    </row>
    <row r="23" spans="1:6" ht="12" customHeight="1" x14ac:dyDescent="0.25">
      <c r="A23" s="194" t="s">
        <v>72</v>
      </c>
      <c r="B23" s="658">
        <v>0.01</v>
      </c>
      <c r="C23" s="655">
        <v>0.01</v>
      </c>
      <c r="D23" s="655">
        <v>0</v>
      </c>
      <c r="E23" s="655">
        <v>0</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454" t="s">
        <v>264</v>
      </c>
      <c r="B27" s="656">
        <v>0</v>
      </c>
      <c r="C27" s="656">
        <v>0</v>
      </c>
      <c r="D27" s="656">
        <v>0</v>
      </c>
      <c r="E27" s="656">
        <v>0</v>
      </c>
      <c r="F27" s="656">
        <v>0</v>
      </c>
    </row>
    <row r="28" spans="1:6" customFormat="1" ht="21.75" customHeight="1" x14ac:dyDescent="0.2">
      <c r="A28" s="719" t="s">
        <v>306</v>
      </c>
      <c r="B28" s="719"/>
      <c r="C28" s="719"/>
      <c r="D28" s="719"/>
      <c r="E28" s="719"/>
      <c r="F28" s="719"/>
    </row>
    <row r="29" spans="1:6" customFormat="1" ht="12.75" customHeight="1" x14ac:dyDescent="0.2">
      <c r="A29" s="719" t="s">
        <v>307</v>
      </c>
      <c r="B29" s="719"/>
      <c r="C29" s="719"/>
      <c r="D29" s="719"/>
      <c r="E29" s="719"/>
      <c r="F29" s="719"/>
    </row>
    <row r="30" spans="1:6" s="346" customFormat="1" ht="12.75" customHeigh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33" customWidth="1"/>
    <col min="2" max="6" width="11.1640625" style="433" customWidth="1"/>
    <col min="7" max="7" width="0.5" style="433" customWidth="1"/>
    <col min="8" max="9" width="8.1640625" style="433" customWidth="1"/>
    <col min="10" max="16384" width="13.33203125" style="433"/>
  </cols>
  <sheetData>
    <row r="1" spans="1:13" ht="36" customHeight="1" x14ac:dyDescent="0.25">
      <c r="A1" s="181"/>
      <c r="B1" s="181"/>
      <c r="C1" s="432"/>
      <c r="D1" s="432"/>
      <c r="E1" s="432"/>
      <c r="F1" s="432"/>
      <c r="G1" s="432"/>
      <c r="H1" s="432"/>
      <c r="I1" s="432"/>
    </row>
    <row r="2" spans="1:13" s="637" customFormat="1" ht="28.15" customHeight="1" x14ac:dyDescent="0.2">
      <c r="A2" s="702" t="s">
        <v>342</v>
      </c>
      <c r="B2" s="702"/>
      <c r="C2" s="702"/>
      <c r="D2" s="702"/>
      <c r="E2" s="702"/>
      <c r="F2" s="702"/>
      <c r="G2" s="452"/>
      <c r="H2" s="697" t="s">
        <v>73</v>
      </c>
      <c r="I2" s="697"/>
    </row>
    <row r="3" spans="1:13" ht="13.9" customHeight="1" x14ac:dyDescent="0.25">
      <c r="A3" s="434" t="s">
        <v>61</v>
      </c>
      <c r="B3" s="597"/>
      <c r="C3" s="597"/>
      <c r="D3" s="597"/>
      <c r="E3" s="597"/>
      <c r="F3" s="597"/>
      <c r="G3" s="597"/>
      <c r="H3" s="597"/>
      <c r="I3" s="597"/>
    </row>
    <row r="4" spans="1:13" ht="13.9" customHeight="1" x14ac:dyDescent="0.25">
      <c r="A4" s="598"/>
      <c r="B4" s="435">
        <v>2020</v>
      </c>
      <c r="C4" s="435"/>
      <c r="D4" s="435">
        <v>2021</v>
      </c>
      <c r="E4" s="435"/>
      <c r="F4" s="435"/>
      <c r="G4" s="436"/>
      <c r="H4" s="431" t="s">
        <v>62</v>
      </c>
      <c r="I4" s="431"/>
    </row>
    <row r="5" spans="1:13" ht="30" customHeight="1" x14ac:dyDescent="0.25">
      <c r="A5" s="599"/>
      <c r="B5" s="176" t="s">
        <v>369</v>
      </c>
      <c r="C5" s="176" t="s">
        <v>370</v>
      </c>
      <c r="D5" s="176" t="s">
        <v>371</v>
      </c>
      <c r="E5" s="176" t="s">
        <v>372</v>
      </c>
      <c r="F5" s="16" t="s">
        <v>369</v>
      </c>
      <c r="G5" s="177"/>
      <c r="H5" s="167" t="s">
        <v>63</v>
      </c>
      <c r="I5" s="167" t="s">
        <v>64</v>
      </c>
    </row>
    <row r="6" spans="1:13" ht="12" customHeight="1" x14ac:dyDescent="0.25">
      <c r="A6" s="434"/>
      <c r="B6" s="178"/>
      <c r="C6" s="178"/>
      <c r="D6" s="178"/>
      <c r="E6" s="178"/>
      <c r="G6" s="179"/>
      <c r="H6" s="180"/>
      <c r="I6" s="180"/>
    </row>
    <row r="7" spans="1:13" ht="12" customHeight="1" x14ac:dyDescent="0.25">
      <c r="A7" s="187" t="s">
        <v>340</v>
      </c>
      <c r="B7" s="188">
        <v>276458</v>
      </c>
      <c r="C7" s="188">
        <v>354579</v>
      </c>
      <c r="D7" s="188">
        <v>183427</v>
      </c>
      <c r="E7" s="188">
        <v>-244322</v>
      </c>
      <c r="F7" s="188">
        <v>-11042</v>
      </c>
      <c r="G7" s="183"/>
      <c r="H7" s="203">
        <v>95.48</v>
      </c>
      <c r="I7" s="203" t="s">
        <v>373</v>
      </c>
    </row>
    <row r="8" spans="1:13" s="600" customFormat="1" ht="12" customHeight="1" x14ac:dyDescent="0.25">
      <c r="A8" s="191" t="s">
        <v>65</v>
      </c>
      <c r="B8" s="192">
        <v>272382</v>
      </c>
      <c r="C8" s="192">
        <v>356199</v>
      </c>
      <c r="D8" s="192">
        <v>190212</v>
      </c>
      <c r="E8" s="192">
        <v>-239522</v>
      </c>
      <c r="F8" s="192">
        <v>-5132</v>
      </c>
      <c r="G8" s="191"/>
      <c r="H8" s="193">
        <v>97.86</v>
      </c>
      <c r="I8" s="193" t="s">
        <v>373</v>
      </c>
      <c r="L8" s="433"/>
      <c r="M8" s="433"/>
    </row>
    <row r="9" spans="1:13" s="600" customFormat="1" ht="12" customHeight="1" x14ac:dyDescent="0.25">
      <c r="A9" s="194" t="s">
        <v>66</v>
      </c>
      <c r="B9" s="195">
        <v>0</v>
      </c>
      <c r="C9" s="195">
        <v>0</v>
      </c>
      <c r="D9" s="195">
        <v>0</v>
      </c>
      <c r="E9" s="195">
        <v>0</v>
      </c>
      <c r="F9" s="195">
        <v>0</v>
      </c>
      <c r="G9" s="191"/>
      <c r="H9" s="193" t="s">
        <v>373</v>
      </c>
      <c r="I9" s="193" t="s">
        <v>373</v>
      </c>
      <c r="L9" s="433"/>
      <c r="M9" s="433"/>
    </row>
    <row r="10" spans="1:13" s="600" customFormat="1" ht="12" customHeight="1" x14ac:dyDescent="0.25">
      <c r="A10" s="191" t="s">
        <v>67</v>
      </c>
      <c r="B10" s="192">
        <v>4076</v>
      </c>
      <c r="C10" s="192">
        <v>-1620</v>
      </c>
      <c r="D10" s="192">
        <v>-6785</v>
      </c>
      <c r="E10" s="192">
        <v>-4800</v>
      </c>
      <c r="F10" s="192">
        <v>-5910</v>
      </c>
      <c r="G10" s="191"/>
      <c r="H10" s="193">
        <v>-23.13</v>
      </c>
      <c r="I10" s="193" t="s">
        <v>373</v>
      </c>
      <c r="L10" s="433"/>
      <c r="M10" s="433"/>
    </row>
    <row r="11" spans="1:13" s="600" customFormat="1" ht="12" customHeight="1" x14ac:dyDescent="0.25">
      <c r="A11" s="194" t="s">
        <v>266</v>
      </c>
      <c r="B11" s="195">
        <v>6429</v>
      </c>
      <c r="C11" s="195">
        <v>837</v>
      </c>
      <c r="D11" s="195">
        <v>-4220</v>
      </c>
      <c r="E11" s="195">
        <v>-2305</v>
      </c>
      <c r="F11" s="195">
        <v>-3502</v>
      </c>
      <c r="G11" s="191"/>
      <c r="H11" s="193">
        <v>-51.93</v>
      </c>
      <c r="I11" s="193" t="s">
        <v>373</v>
      </c>
      <c r="L11" s="433"/>
      <c r="M11" s="433"/>
    </row>
    <row r="12" spans="1:13" s="600" customFormat="1" ht="12" customHeight="1" x14ac:dyDescent="0.25">
      <c r="A12" s="191" t="s">
        <v>68</v>
      </c>
      <c r="B12" s="192">
        <v>1375</v>
      </c>
      <c r="C12" s="192">
        <v>2048</v>
      </c>
      <c r="D12" s="192">
        <v>1167</v>
      </c>
      <c r="E12" s="192">
        <v>575</v>
      </c>
      <c r="F12" s="192">
        <v>-1824</v>
      </c>
      <c r="G12" s="191"/>
      <c r="H12" s="193" t="s">
        <v>373</v>
      </c>
      <c r="I12" s="193" t="s">
        <v>373</v>
      </c>
      <c r="L12" s="433"/>
      <c r="M12" s="433"/>
    </row>
    <row r="13" spans="1:13" s="600" customFormat="1" ht="12" customHeight="1" x14ac:dyDescent="0.25">
      <c r="A13" s="194" t="s">
        <v>69</v>
      </c>
      <c r="B13" s="195">
        <v>0</v>
      </c>
      <c r="C13" s="195">
        <v>0</v>
      </c>
      <c r="D13" s="195">
        <v>0</v>
      </c>
      <c r="E13" s="195">
        <v>0</v>
      </c>
      <c r="F13" s="195">
        <v>0</v>
      </c>
      <c r="G13" s="191"/>
      <c r="H13" s="193" t="s">
        <v>373</v>
      </c>
      <c r="I13" s="193" t="s">
        <v>373</v>
      </c>
      <c r="L13" s="433"/>
      <c r="M13" s="433"/>
    </row>
    <row r="14" spans="1:13" s="600" customFormat="1" ht="12" customHeight="1" x14ac:dyDescent="0.25">
      <c r="A14" s="191" t="s">
        <v>267</v>
      </c>
      <c r="B14" s="192">
        <v>5203</v>
      </c>
      <c r="C14" s="192">
        <v>-1085</v>
      </c>
      <c r="D14" s="192">
        <v>-4947</v>
      </c>
      <c r="E14" s="192">
        <v>-2748</v>
      </c>
      <c r="F14" s="192">
        <v>-1393</v>
      </c>
      <c r="G14" s="191"/>
      <c r="H14" s="193">
        <v>49.31</v>
      </c>
      <c r="I14" s="193" t="s">
        <v>373</v>
      </c>
      <c r="L14" s="433"/>
      <c r="M14" s="433"/>
    </row>
    <row r="15" spans="1:13" s="600" customFormat="1" ht="12" customHeight="1" x14ac:dyDescent="0.25">
      <c r="A15" s="194" t="s">
        <v>268</v>
      </c>
      <c r="B15" s="195">
        <v>0</v>
      </c>
      <c r="C15" s="195">
        <v>0</v>
      </c>
      <c r="D15" s="195">
        <v>0</v>
      </c>
      <c r="E15" s="195">
        <v>0</v>
      </c>
      <c r="F15" s="195">
        <v>0</v>
      </c>
      <c r="G15" s="191"/>
      <c r="H15" s="193" t="s">
        <v>373</v>
      </c>
      <c r="I15" s="193" t="s">
        <v>373</v>
      </c>
      <c r="L15" s="433"/>
      <c r="M15" s="433"/>
    </row>
    <row r="16" spans="1:13" s="600" customFormat="1" ht="12" customHeight="1" x14ac:dyDescent="0.25">
      <c r="A16" s="191" t="s">
        <v>269</v>
      </c>
      <c r="B16" s="192">
        <v>0</v>
      </c>
      <c r="C16" s="192">
        <v>0</v>
      </c>
      <c r="D16" s="192">
        <v>0</v>
      </c>
      <c r="E16" s="192">
        <v>0</v>
      </c>
      <c r="F16" s="192">
        <v>0</v>
      </c>
      <c r="G16" s="191"/>
      <c r="H16" s="193" t="s">
        <v>373</v>
      </c>
      <c r="I16" s="193" t="s">
        <v>373</v>
      </c>
      <c r="L16" s="433"/>
      <c r="M16" s="433"/>
    </row>
    <row r="17" spans="1:13" s="600" customFormat="1" ht="12" customHeight="1" x14ac:dyDescent="0.25">
      <c r="A17" s="194" t="s">
        <v>270</v>
      </c>
      <c r="B17" s="195">
        <v>0</v>
      </c>
      <c r="C17" s="195">
        <v>0</v>
      </c>
      <c r="D17" s="195">
        <v>0</v>
      </c>
      <c r="E17" s="195">
        <v>0</v>
      </c>
      <c r="F17" s="195">
        <v>0</v>
      </c>
      <c r="G17" s="191"/>
      <c r="H17" s="193" t="s">
        <v>373</v>
      </c>
      <c r="I17" s="193" t="s">
        <v>373</v>
      </c>
      <c r="L17" s="433"/>
      <c r="M17" s="433"/>
    </row>
    <row r="18" spans="1:13" s="600" customFormat="1" ht="12" customHeight="1" x14ac:dyDescent="0.25">
      <c r="A18" s="191" t="s">
        <v>271</v>
      </c>
      <c r="B18" s="192">
        <v>-149</v>
      </c>
      <c r="C18" s="192">
        <v>-126</v>
      </c>
      <c r="D18" s="192">
        <v>-388</v>
      </c>
      <c r="E18" s="192">
        <v>-131</v>
      </c>
      <c r="F18" s="192">
        <v>-285</v>
      </c>
      <c r="G18" s="191"/>
      <c r="H18" s="193">
        <v>-117.56</v>
      </c>
      <c r="I18" s="193">
        <v>-91.28</v>
      </c>
      <c r="L18" s="433"/>
      <c r="M18" s="433"/>
    </row>
    <row r="19" spans="1:13" s="600" customFormat="1" ht="12" customHeight="1" x14ac:dyDescent="0.25">
      <c r="A19" s="194" t="s">
        <v>339</v>
      </c>
      <c r="B19" s="195">
        <v>0</v>
      </c>
      <c r="C19" s="195">
        <v>0</v>
      </c>
      <c r="D19" s="195">
        <v>-52</v>
      </c>
      <c r="E19" s="195">
        <v>0</v>
      </c>
      <c r="F19" s="195">
        <v>0</v>
      </c>
      <c r="G19" s="191"/>
      <c r="H19" s="193" t="s">
        <v>373</v>
      </c>
      <c r="I19" s="193" t="s">
        <v>373</v>
      </c>
      <c r="L19" s="433"/>
      <c r="M19" s="433"/>
    </row>
    <row r="20" spans="1:13" ht="12" customHeight="1" x14ac:dyDescent="0.25">
      <c r="A20" s="191" t="s">
        <v>282</v>
      </c>
      <c r="B20" s="192">
        <v>2353</v>
      </c>
      <c r="C20" s="192">
        <v>2457</v>
      </c>
      <c r="D20" s="192">
        <v>2565</v>
      </c>
      <c r="E20" s="192">
        <v>2495</v>
      </c>
      <c r="F20" s="192">
        <v>2408</v>
      </c>
      <c r="G20" s="191"/>
      <c r="H20" s="193">
        <v>-3.49</v>
      </c>
      <c r="I20" s="193">
        <v>2.34</v>
      </c>
    </row>
    <row r="21" spans="1:13" ht="12" customHeight="1" x14ac:dyDescent="0.25">
      <c r="A21" s="194" t="s">
        <v>70</v>
      </c>
      <c r="B21" s="196">
        <v>2015</v>
      </c>
      <c r="C21" s="196">
        <v>2081</v>
      </c>
      <c r="D21" s="196">
        <v>2102</v>
      </c>
      <c r="E21" s="196">
        <v>2052</v>
      </c>
      <c r="F21" s="196">
        <v>1959</v>
      </c>
      <c r="G21" s="191"/>
      <c r="H21" s="193">
        <v>-4.53</v>
      </c>
      <c r="I21" s="193">
        <v>-2.78</v>
      </c>
    </row>
    <row r="22" spans="1:13" ht="12" customHeight="1" x14ac:dyDescent="0.25">
      <c r="A22" s="191" t="s">
        <v>71</v>
      </c>
      <c r="B22" s="192">
        <v>248</v>
      </c>
      <c r="C22" s="192">
        <v>261</v>
      </c>
      <c r="D22" s="192">
        <v>276</v>
      </c>
      <c r="E22" s="192">
        <v>274</v>
      </c>
      <c r="F22" s="192">
        <v>268</v>
      </c>
      <c r="G22" s="183"/>
      <c r="H22" s="193">
        <v>-2.19</v>
      </c>
      <c r="I22" s="193">
        <v>8.06</v>
      </c>
    </row>
    <row r="23" spans="1:13" ht="12" customHeight="1" x14ac:dyDescent="0.25">
      <c r="A23" s="194" t="s">
        <v>72</v>
      </c>
      <c r="B23" s="195">
        <v>91</v>
      </c>
      <c r="C23" s="195">
        <v>115</v>
      </c>
      <c r="D23" s="195">
        <v>187</v>
      </c>
      <c r="E23" s="195">
        <v>169</v>
      </c>
      <c r="F23" s="195">
        <v>181</v>
      </c>
      <c r="G23" s="183"/>
      <c r="H23" s="193">
        <v>7.1</v>
      </c>
      <c r="I23" s="193">
        <v>98.9</v>
      </c>
    </row>
    <row r="24" spans="1:13" ht="12" customHeight="1" x14ac:dyDescent="0.25">
      <c r="A24" s="191" t="s">
        <v>272</v>
      </c>
      <c r="B24" s="192">
        <v>0</v>
      </c>
      <c r="C24" s="192">
        <v>0</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454" t="s">
        <v>264</v>
      </c>
      <c r="B27" s="691">
        <v>0</v>
      </c>
      <c r="C27" s="691">
        <v>0</v>
      </c>
      <c r="D27" s="691">
        <v>0</v>
      </c>
      <c r="E27" s="691">
        <v>0</v>
      </c>
      <c r="F27" s="691">
        <v>0</v>
      </c>
      <c r="G27" s="692"/>
      <c r="H27" s="693" t="s">
        <v>373</v>
      </c>
      <c r="I27" s="693" t="s">
        <v>373</v>
      </c>
    </row>
    <row r="28" spans="1:13" customFormat="1" ht="21" customHeight="1" x14ac:dyDescent="0.2">
      <c r="A28" s="704" t="s">
        <v>368</v>
      </c>
      <c r="B28" s="704"/>
      <c r="C28" s="704"/>
      <c r="D28" s="704"/>
      <c r="E28" s="704"/>
      <c r="F28" s="704"/>
      <c r="G28" s="704"/>
      <c r="H28" s="704"/>
      <c r="I28" s="704"/>
      <c r="J28" s="240"/>
    </row>
    <row r="29" spans="1:13" s="661" customFormat="1" ht="27.75" customHeight="1" x14ac:dyDescent="0.15">
      <c r="A29" s="703" t="s">
        <v>343</v>
      </c>
      <c r="B29" s="703"/>
      <c r="C29" s="703"/>
      <c r="D29" s="703"/>
      <c r="E29" s="703"/>
      <c r="F29" s="703"/>
      <c r="G29" s="703"/>
      <c r="H29" s="703"/>
      <c r="I29" s="703"/>
    </row>
    <row r="30" spans="1:13" s="661" customFormat="1" ht="12.75" customHeight="1" x14ac:dyDescent="0.15">
      <c r="A30" s="698" t="s">
        <v>338</v>
      </c>
      <c r="B30" s="698"/>
      <c r="C30" s="698"/>
      <c r="D30" s="698"/>
      <c r="E30" s="698"/>
      <c r="F30" s="698"/>
      <c r="G30" s="698"/>
      <c r="H30" s="698"/>
      <c r="I30" s="698"/>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30"/>
  <sheetViews>
    <sheetView showGridLines="0" zoomScaleNormal="100" zoomScaleSheetLayoutView="100" workbookViewId="0"/>
  </sheetViews>
  <sheetFormatPr baseColWidth="10" defaultColWidth="13.33203125" defaultRowHeight="13.5" x14ac:dyDescent="0.25"/>
  <cols>
    <col min="1" max="1" width="45.6640625" style="313" customWidth="1"/>
    <col min="2" max="6" width="11.1640625" style="313" customWidth="1"/>
    <col min="7" max="7" width="13.33203125" style="313"/>
    <col min="8" max="9" width="8.1640625" style="313" customWidth="1"/>
    <col min="10" max="16384" width="13.33203125" style="313"/>
  </cols>
  <sheetData>
    <row r="1" spans="1:9" ht="36" customHeight="1" x14ac:dyDescent="0.25">
      <c r="A1" s="301"/>
      <c r="B1" s="301"/>
      <c r="C1" s="312"/>
      <c r="D1" s="312"/>
      <c r="E1" s="312"/>
      <c r="F1" s="312"/>
    </row>
    <row r="2" spans="1:9" s="610" customFormat="1" ht="28.15" customHeight="1" x14ac:dyDescent="0.2">
      <c r="A2" s="745" t="s">
        <v>108</v>
      </c>
      <c r="B2" s="745"/>
      <c r="C2" s="745"/>
      <c r="D2" s="745"/>
      <c r="E2" s="746" t="s">
        <v>109</v>
      </c>
      <c r="F2" s="746"/>
      <c r="H2" s="643"/>
      <c r="I2" s="643"/>
    </row>
    <row r="3" spans="1:9" ht="13.9" customHeight="1" x14ac:dyDescent="0.25">
      <c r="A3" s="304" t="s">
        <v>295</v>
      </c>
      <c r="B3" s="530"/>
      <c r="C3" s="530"/>
      <c r="D3" s="530"/>
      <c r="E3" s="530"/>
      <c r="F3" s="530"/>
    </row>
    <row r="4" spans="1:9" ht="13.9" customHeight="1" x14ac:dyDescent="0.25">
      <c r="A4" s="522"/>
      <c r="B4" s="314">
        <v>2020</v>
      </c>
      <c r="C4" s="314"/>
      <c r="D4" s="314">
        <v>2021</v>
      </c>
      <c r="E4" s="314"/>
      <c r="F4" s="314"/>
    </row>
    <row r="5" spans="1:9" ht="30" customHeight="1" x14ac:dyDescent="0.25">
      <c r="A5" s="523"/>
      <c r="B5" s="75" t="s">
        <v>369</v>
      </c>
      <c r="C5" s="75" t="s">
        <v>370</v>
      </c>
      <c r="D5" s="75" t="s">
        <v>371</v>
      </c>
      <c r="E5" s="75" t="s">
        <v>372</v>
      </c>
      <c r="F5" s="16" t="s">
        <v>369</v>
      </c>
    </row>
    <row r="6" spans="1:9" ht="12" customHeight="1" x14ac:dyDescent="0.25">
      <c r="A6" s="524"/>
      <c r="B6" s="76"/>
      <c r="C6" s="76"/>
      <c r="D6" s="76"/>
      <c r="E6" s="76"/>
    </row>
    <row r="7" spans="1:9" ht="12" customHeight="1" x14ac:dyDescent="0.25">
      <c r="A7" s="187" t="s">
        <v>303</v>
      </c>
      <c r="B7" s="655">
        <v>-2.38</v>
      </c>
      <c r="C7" s="655">
        <v>-2.57</v>
      </c>
      <c r="D7" s="655">
        <v>-2.7</v>
      </c>
      <c r="E7" s="655">
        <v>-14.55</v>
      </c>
      <c r="F7" s="655">
        <v>-10.69</v>
      </c>
    </row>
    <row r="8" spans="1:9" s="531" customFormat="1" ht="12" customHeight="1" x14ac:dyDescent="0.25">
      <c r="A8" s="191" t="s">
        <v>65</v>
      </c>
      <c r="B8" s="657">
        <v>-2.81</v>
      </c>
      <c r="C8" s="655">
        <v>-3.37</v>
      </c>
      <c r="D8" s="655">
        <v>-2.76</v>
      </c>
      <c r="E8" s="655">
        <v>-14.54</v>
      </c>
      <c r="F8" s="655">
        <v>-10.67</v>
      </c>
    </row>
    <row r="9" spans="1:9" s="531" customFormat="1" ht="12" customHeight="1" x14ac:dyDescent="0.25">
      <c r="A9" s="194" t="s">
        <v>66</v>
      </c>
      <c r="B9" s="658">
        <v>0</v>
      </c>
      <c r="C9" s="655">
        <v>0</v>
      </c>
      <c r="D9" s="655">
        <v>0</v>
      </c>
      <c r="E9" s="655">
        <v>0</v>
      </c>
      <c r="F9" s="655">
        <v>0</v>
      </c>
    </row>
    <row r="10" spans="1:9" s="531" customFormat="1" ht="12" customHeight="1" x14ac:dyDescent="0.25">
      <c r="A10" s="191" t="s">
        <v>67</v>
      </c>
      <c r="B10" s="657">
        <v>0.44</v>
      </c>
      <c r="C10" s="655">
        <v>0.79</v>
      </c>
      <c r="D10" s="655">
        <v>0.06</v>
      </c>
      <c r="E10" s="655">
        <v>0</v>
      </c>
      <c r="F10" s="655">
        <v>-0.02</v>
      </c>
    </row>
    <row r="11" spans="1:9" s="531" customFormat="1" ht="12" customHeight="1" x14ac:dyDescent="0.25">
      <c r="A11" s="194" t="s">
        <v>266</v>
      </c>
      <c r="B11" s="658">
        <v>0.56000000000000005</v>
      </c>
      <c r="C11" s="655">
        <v>0.9</v>
      </c>
      <c r="D11" s="655">
        <v>0.18</v>
      </c>
      <c r="E11" s="655">
        <v>0.08</v>
      </c>
      <c r="F11" s="655">
        <v>0.11</v>
      </c>
    </row>
    <row r="12" spans="1:9" s="531" customFormat="1" ht="12" customHeight="1" x14ac:dyDescent="0.25">
      <c r="A12" s="191" t="s">
        <v>68</v>
      </c>
      <c r="B12" s="657">
        <v>0.31</v>
      </c>
      <c r="C12" s="655">
        <v>0.3</v>
      </c>
      <c r="D12" s="655">
        <v>0.3</v>
      </c>
      <c r="E12" s="655">
        <v>0.32</v>
      </c>
      <c r="F12" s="655">
        <v>0.3</v>
      </c>
    </row>
    <row r="13" spans="1:9" s="531" customFormat="1" ht="12" customHeight="1" x14ac:dyDescent="0.25">
      <c r="A13" s="194" t="s">
        <v>69</v>
      </c>
      <c r="B13" s="658">
        <v>0</v>
      </c>
      <c r="C13" s="655">
        <v>0</v>
      </c>
      <c r="D13" s="655">
        <v>0</v>
      </c>
      <c r="E13" s="655">
        <v>0</v>
      </c>
      <c r="F13" s="655">
        <v>0</v>
      </c>
    </row>
    <row r="14" spans="1:9" s="531" customFormat="1" ht="12" customHeight="1" x14ac:dyDescent="0.25">
      <c r="A14" s="191" t="s">
        <v>267</v>
      </c>
      <c r="B14" s="657">
        <v>0.35</v>
      </c>
      <c r="C14" s="655">
        <v>0.26</v>
      </c>
      <c r="D14" s="655">
        <v>-0.59</v>
      </c>
      <c r="E14" s="655">
        <v>-0.38</v>
      </c>
      <c r="F14" s="655">
        <v>-0.21</v>
      </c>
    </row>
    <row r="15" spans="1:9" s="531" customFormat="1" ht="12" customHeight="1" x14ac:dyDescent="0.25">
      <c r="A15" s="194" t="s">
        <v>268</v>
      </c>
      <c r="B15" s="658">
        <v>0</v>
      </c>
      <c r="C15" s="655">
        <v>0</v>
      </c>
      <c r="D15" s="655">
        <v>0</v>
      </c>
      <c r="E15" s="655">
        <v>0</v>
      </c>
      <c r="F15" s="655">
        <v>0</v>
      </c>
    </row>
    <row r="16" spans="1:9" s="531" customFormat="1" ht="12" customHeight="1" x14ac:dyDescent="0.25">
      <c r="A16" s="191" t="s">
        <v>269</v>
      </c>
      <c r="B16" s="657">
        <v>0</v>
      </c>
      <c r="C16" s="655">
        <v>0</v>
      </c>
      <c r="D16" s="655">
        <v>0</v>
      </c>
      <c r="E16" s="655">
        <v>0</v>
      </c>
      <c r="F16" s="655">
        <v>0</v>
      </c>
    </row>
    <row r="17" spans="1:6" s="531" customFormat="1" ht="12" customHeight="1" x14ac:dyDescent="0.25">
      <c r="A17" s="194" t="s">
        <v>270</v>
      </c>
      <c r="B17" s="658">
        <v>0</v>
      </c>
      <c r="C17" s="655">
        <v>0</v>
      </c>
      <c r="D17" s="655">
        <v>0</v>
      </c>
      <c r="E17" s="655">
        <v>0</v>
      </c>
      <c r="F17" s="655">
        <v>0</v>
      </c>
    </row>
    <row r="18" spans="1:6" s="531" customFormat="1" ht="12" customHeight="1" x14ac:dyDescent="0.25">
      <c r="A18" s="191" t="s">
        <v>271</v>
      </c>
      <c r="B18" s="657">
        <v>-0.09</v>
      </c>
      <c r="C18" s="655">
        <v>0.33</v>
      </c>
      <c r="D18" s="655">
        <v>0.46</v>
      </c>
      <c r="E18" s="655">
        <v>0.14000000000000001</v>
      </c>
      <c r="F18" s="655">
        <v>0.02</v>
      </c>
    </row>
    <row r="19" spans="1:6" s="531" customFormat="1" ht="12" customHeight="1" x14ac:dyDescent="0.25">
      <c r="A19" s="194" t="s">
        <v>298</v>
      </c>
      <c r="B19" s="658">
        <v>0</v>
      </c>
      <c r="C19" s="655">
        <v>0</v>
      </c>
      <c r="D19" s="655">
        <v>0</v>
      </c>
      <c r="E19" s="655">
        <v>0</v>
      </c>
      <c r="F19" s="655">
        <v>0</v>
      </c>
    </row>
    <row r="20" spans="1:6" ht="12" customHeight="1" x14ac:dyDescent="0.25">
      <c r="A20" s="191" t="s">
        <v>282</v>
      </c>
      <c r="B20" s="657">
        <v>0.13</v>
      </c>
      <c r="C20" s="655">
        <v>0.13</v>
      </c>
      <c r="D20" s="655">
        <v>0.13</v>
      </c>
      <c r="E20" s="655">
        <v>0.13</v>
      </c>
      <c r="F20" s="655">
        <v>0.13</v>
      </c>
    </row>
    <row r="21" spans="1:6" ht="12" customHeight="1" x14ac:dyDescent="0.25">
      <c r="A21" s="194" t="s">
        <v>70</v>
      </c>
      <c r="B21" s="658">
        <v>0.11</v>
      </c>
      <c r="C21" s="655">
        <v>0.11</v>
      </c>
      <c r="D21" s="655">
        <v>0.11</v>
      </c>
      <c r="E21" s="655">
        <v>0.11</v>
      </c>
      <c r="F21" s="655">
        <v>0.11</v>
      </c>
    </row>
    <row r="22" spans="1:6" ht="12" customHeight="1" x14ac:dyDescent="0.25">
      <c r="A22" s="191" t="s">
        <v>71</v>
      </c>
      <c r="B22" s="657">
        <v>0.01</v>
      </c>
      <c r="C22" s="655">
        <v>0.01</v>
      </c>
      <c r="D22" s="655">
        <v>0.01</v>
      </c>
      <c r="E22" s="655">
        <v>0.01</v>
      </c>
      <c r="F22" s="655">
        <v>0.01</v>
      </c>
    </row>
    <row r="23" spans="1:6" ht="12" customHeight="1" x14ac:dyDescent="0.25">
      <c r="A23" s="194" t="s">
        <v>72</v>
      </c>
      <c r="B23" s="658">
        <v>0</v>
      </c>
      <c r="C23" s="655">
        <v>0.01</v>
      </c>
      <c r="D23" s="655">
        <v>0</v>
      </c>
      <c r="E23" s="655">
        <v>0</v>
      </c>
      <c r="F23" s="655">
        <v>0</v>
      </c>
    </row>
    <row r="24" spans="1:6" ht="12" customHeight="1" x14ac:dyDescent="0.25">
      <c r="A24" s="191" t="s">
        <v>272</v>
      </c>
      <c r="B24" s="657">
        <v>0</v>
      </c>
      <c r="C24" s="655">
        <v>0.03</v>
      </c>
      <c r="D24" s="655">
        <v>0.01</v>
      </c>
      <c r="E24" s="655">
        <v>0.04</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0.03</v>
      </c>
      <c r="D27" s="656">
        <v>0.01</v>
      </c>
      <c r="E27" s="656">
        <v>0.04</v>
      </c>
      <c r="F27" s="656">
        <v>0</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0"/>
  <sheetViews>
    <sheetView showGridLines="0" zoomScaleNormal="100" zoomScaleSheetLayoutView="100" workbookViewId="0"/>
  </sheetViews>
  <sheetFormatPr baseColWidth="10" defaultColWidth="13.33203125" defaultRowHeight="13.5" x14ac:dyDescent="0.25"/>
  <cols>
    <col min="1" max="1" width="45.6640625" style="310" customWidth="1"/>
    <col min="2" max="6" width="11.1640625" style="310" customWidth="1"/>
    <col min="7" max="7" width="13.33203125" style="310"/>
    <col min="8" max="9" width="8.1640625" style="310" customWidth="1"/>
    <col min="10" max="16384" width="13.33203125" style="310"/>
  </cols>
  <sheetData>
    <row r="1" spans="1:9" ht="36" customHeight="1" x14ac:dyDescent="0.25">
      <c r="A1" s="301"/>
      <c r="B1" s="301"/>
      <c r="C1" s="309"/>
      <c r="D1" s="309"/>
      <c r="E1" s="309"/>
      <c r="F1" s="309"/>
    </row>
    <row r="2" spans="1:9" s="609" customFormat="1" ht="28.15" customHeight="1" x14ac:dyDescent="0.2">
      <c r="A2" s="747" t="s">
        <v>284</v>
      </c>
      <c r="B2" s="747"/>
      <c r="C2" s="747"/>
      <c r="D2" s="747"/>
      <c r="E2" s="748" t="s">
        <v>110</v>
      </c>
      <c r="F2" s="748"/>
      <c r="H2" s="642"/>
      <c r="I2" s="642"/>
    </row>
    <row r="3" spans="1:9" ht="13.9" customHeight="1" x14ac:dyDescent="0.25">
      <c r="A3" s="304" t="s">
        <v>295</v>
      </c>
      <c r="B3" s="528"/>
      <c r="C3" s="528"/>
      <c r="D3" s="528"/>
      <c r="E3" s="528"/>
      <c r="F3" s="528"/>
    </row>
    <row r="4" spans="1:9" ht="13.9" customHeight="1" x14ac:dyDescent="0.25">
      <c r="A4" s="522"/>
      <c r="B4" s="311">
        <v>2020</v>
      </c>
      <c r="C4" s="311"/>
      <c r="D4" s="311">
        <v>2021</v>
      </c>
      <c r="E4" s="311"/>
      <c r="F4" s="311"/>
    </row>
    <row r="5" spans="1:9" ht="30" customHeight="1" x14ac:dyDescent="0.25">
      <c r="A5" s="523"/>
      <c r="B5" s="73" t="s">
        <v>369</v>
      </c>
      <c r="C5" s="73" t="s">
        <v>370</v>
      </c>
      <c r="D5" s="73" t="s">
        <v>371</v>
      </c>
      <c r="E5" s="73" t="s">
        <v>372</v>
      </c>
      <c r="F5" s="16" t="s">
        <v>369</v>
      </c>
    </row>
    <row r="6" spans="1:9" ht="12" customHeight="1" x14ac:dyDescent="0.25">
      <c r="A6" s="524"/>
      <c r="B6" s="74"/>
      <c r="C6" s="74"/>
      <c r="D6" s="74"/>
      <c r="E6" s="74"/>
    </row>
    <row r="7" spans="1:9" ht="12" customHeight="1" x14ac:dyDescent="0.25">
      <c r="A7" s="187" t="s">
        <v>303</v>
      </c>
      <c r="B7" s="655">
        <v>-35.46</v>
      </c>
      <c r="C7" s="655">
        <v>-7.07</v>
      </c>
      <c r="D7" s="655">
        <v>-1.67</v>
      </c>
      <c r="E7" s="655">
        <v>-15.46</v>
      </c>
      <c r="F7" s="655">
        <v>-44.62</v>
      </c>
    </row>
    <row r="8" spans="1:9" s="529" customFormat="1" ht="12" customHeight="1" x14ac:dyDescent="0.25">
      <c r="A8" s="191" t="s">
        <v>65</v>
      </c>
      <c r="B8" s="657">
        <v>-34.909999999999997</v>
      </c>
      <c r="C8" s="655">
        <v>-8.85</v>
      </c>
      <c r="D8" s="655">
        <v>-3.84</v>
      </c>
      <c r="E8" s="655">
        <v>-16.850000000000001</v>
      </c>
      <c r="F8" s="655">
        <v>-44.28</v>
      </c>
    </row>
    <row r="9" spans="1:9" s="529" customFormat="1" ht="12" customHeight="1" x14ac:dyDescent="0.25">
      <c r="A9" s="194" t="s">
        <v>66</v>
      </c>
      <c r="B9" s="658">
        <v>0</v>
      </c>
      <c r="C9" s="655">
        <v>0</v>
      </c>
      <c r="D9" s="655">
        <v>0</v>
      </c>
      <c r="E9" s="655">
        <v>0</v>
      </c>
      <c r="F9" s="655">
        <v>0</v>
      </c>
    </row>
    <row r="10" spans="1:9" s="529" customFormat="1" ht="12" customHeight="1" x14ac:dyDescent="0.25">
      <c r="A10" s="191" t="s">
        <v>67</v>
      </c>
      <c r="B10" s="657">
        <v>-0.54</v>
      </c>
      <c r="C10" s="655">
        <v>1.77</v>
      </c>
      <c r="D10" s="655">
        <v>2.16</v>
      </c>
      <c r="E10" s="655">
        <v>1.39</v>
      </c>
      <c r="F10" s="655">
        <v>-0.34</v>
      </c>
    </row>
    <row r="11" spans="1:9" s="529" customFormat="1" ht="12" customHeight="1" x14ac:dyDescent="0.25">
      <c r="A11" s="194" t="s">
        <v>266</v>
      </c>
      <c r="B11" s="658">
        <v>-0.37</v>
      </c>
      <c r="C11" s="655">
        <v>1.95</v>
      </c>
      <c r="D11" s="655">
        <v>2.34</v>
      </c>
      <c r="E11" s="655">
        <v>1.54</v>
      </c>
      <c r="F11" s="655">
        <v>-0.16</v>
      </c>
    </row>
    <row r="12" spans="1:9" s="529" customFormat="1" ht="12" customHeight="1" x14ac:dyDescent="0.25">
      <c r="A12" s="191" t="s">
        <v>68</v>
      </c>
      <c r="B12" s="657">
        <v>0.21</v>
      </c>
      <c r="C12" s="655">
        <v>0.2</v>
      </c>
      <c r="D12" s="655">
        <v>0.19</v>
      </c>
      <c r="E12" s="655">
        <v>0.13</v>
      </c>
      <c r="F12" s="655">
        <v>0.17</v>
      </c>
    </row>
    <row r="13" spans="1:9" s="529" customFormat="1" ht="12" customHeight="1" x14ac:dyDescent="0.25">
      <c r="A13" s="194" t="s">
        <v>69</v>
      </c>
      <c r="B13" s="658">
        <v>0</v>
      </c>
      <c r="C13" s="655">
        <v>0</v>
      </c>
      <c r="D13" s="655">
        <v>0</v>
      </c>
      <c r="E13" s="655">
        <v>0</v>
      </c>
      <c r="F13" s="655">
        <v>0</v>
      </c>
    </row>
    <row r="14" spans="1:9" s="529" customFormat="1" ht="12" customHeight="1" x14ac:dyDescent="0.25">
      <c r="A14" s="191" t="s">
        <v>267</v>
      </c>
      <c r="B14" s="657">
        <v>-0.1</v>
      </c>
      <c r="C14" s="655">
        <v>-0.15</v>
      </c>
      <c r="D14" s="655">
        <v>-0.36</v>
      </c>
      <c r="E14" s="655">
        <v>-0.17</v>
      </c>
      <c r="F14" s="655">
        <v>-0.23</v>
      </c>
    </row>
    <row r="15" spans="1:9" s="529" customFormat="1" ht="12" customHeight="1" x14ac:dyDescent="0.25">
      <c r="A15" s="194" t="s">
        <v>268</v>
      </c>
      <c r="B15" s="658">
        <v>0</v>
      </c>
      <c r="C15" s="655">
        <v>0</v>
      </c>
      <c r="D15" s="655">
        <v>0</v>
      </c>
      <c r="E15" s="655">
        <v>0</v>
      </c>
      <c r="F15" s="655">
        <v>0</v>
      </c>
    </row>
    <row r="16" spans="1:9" s="529" customFormat="1" ht="12" customHeight="1" x14ac:dyDescent="0.25">
      <c r="A16" s="191" t="s">
        <v>269</v>
      </c>
      <c r="B16" s="657">
        <v>0</v>
      </c>
      <c r="C16" s="655">
        <v>0</v>
      </c>
      <c r="D16" s="655">
        <v>0</v>
      </c>
      <c r="E16" s="655">
        <v>0</v>
      </c>
      <c r="F16" s="655">
        <v>0</v>
      </c>
    </row>
    <row r="17" spans="1:6" s="529" customFormat="1" ht="12" customHeight="1" x14ac:dyDescent="0.25">
      <c r="A17" s="194" t="s">
        <v>270</v>
      </c>
      <c r="B17" s="658">
        <v>0</v>
      </c>
      <c r="C17" s="655">
        <v>0</v>
      </c>
      <c r="D17" s="655">
        <v>0</v>
      </c>
      <c r="E17" s="655">
        <v>0</v>
      </c>
      <c r="F17" s="655">
        <v>0</v>
      </c>
    </row>
    <row r="18" spans="1:6" s="529" customFormat="1" ht="12" customHeight="1" x14ac:dyDescent="0.25">
      <c r="A18" s="191" t="s">
        <v>271</v>
      </c>
      <c r="B18" s="657">
        <v>-0.48</v>
      </c>
      <c r="C18" s="655">
        <v>1.89</v>
      </c>
      <c r="D18" s="655">
        <v>2.5099999999999998</v>
      </c>
      <c r="E18" s="655">
        <v>1.58</v>
      </c>
      <c r="F18" s="655">
        <v>-0.1</v>
      </c>
    </row>
    <row r="19" spans="1:6" s="529" customFormat="1" ht="12" customHeight="1" x14ac:dyDescent="0.25">
      <c r="A19" s="194" t="s">
        <v>298</v>
      </c>
      <c r="B19" s="658">
        <v>0</v>
      </c>
      <c r="C19" s="655">
        <v>0</v>
      </c>
      <c r="D19" s="655">
        <v>0</v>
      </c>
      <c r="E19" s="655">
        <v>0</v>
      </c>
      <c r="F19" s="655">
        <v>0</v>
      </c>
    </row>
    <row r="20" spans="1:6" ht="12" customHeight="1" x14ac:dyDescent="0.25">
      <c r="A20" s="191" t="s">
        <v>282</v>
      </c>
      <c r="B20" s="657">
        <v>0.17</v>
      </c>
      <c r="C20" s="655">
        <v>0.17</v>
      </c>
      <c r="D20" s="655">
        <v>0.18</v>
      </c>
      <c r="E20" s="655">
        <v>0.14000000000000001</v>
      </c>
      <c r="F20" s="655">
        <v>0.18</v>
      </c>
    </row>
    <row r="21" spans="1:6" ht="12" customHeight="1" x14ac:dyDescent="0.25">
      <c r="A21" s="194" t="s">
        <v>70</v>
      </c>
      <c r="B21" s="658">
        <v>0.14000000000000001</v>
      </c>
      <c r="C21" s="655">
        <v>0.15</v>
      </c>
      <c r="D21" s="655">
        <v>0.15</v>
      </c>
      <c r="E21" s="655">
        <v>0.11</v>
      </c>
      <c r="F21" s="655">
        <v>0.15</v>
      </c>
    </row>
    <row r="22" spans="1:6" ht="12" customHeight="1" x14ac:dyDescent="0.25">
      <c r="A22" s="191" t="s">
        <v>71</v>
      </c>
      <c r="B22" s="657">
        <v>0.02</v>
      </c>
      <c r="C22" s="655">
        <v>0.02</v>
      </c>
      <c r="D22" s="655">
        <v>0.02</v>
      </c>
      <c r="E22" s="655">
        <v>0.01</v>
      </c>
      <c r="F22" s="655">
        <v>0.02</v>
      </c>
    </row>
    <row r="23" spans="1:6" ht="12" customHeight="1" x14ac:dyDescent="0.25">
      <c r="A23" s="194" t="s">
        <v>72</v>
      </c>
      <c r="B23" s="658">
        <v>0.01</v>
      </c>
      <c r="C23" s="655">
        <v>0.01</v>
      </c>
      <c r="D23" s="655">
        <v>0.01</v>
      </c>
      <c r="E23" s="655">
        <v>0.02</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07" customWidth="1"/>
    <col min="2" max="6" width="11.1640625" style="307" customWidth="1"/>
    <col min="7" max="7" width="13.33203125" style="307"/>
    <col min="8" max="9" width="8.1640625" style="307" customWidth="1"/>
    <col min="10" max="16384" width="13.33203125" style="307"/>
  </cols>
  <sheetData>
    <row r="1" spans="1:9" ht="36" customHeight="1" x14ac:dyDescent="0.25">
      <c r="A1" s="301"/>
      <c r="B1" s="301"/>
      <c r="C1" s="306"/>
      <c r="D1" s="306"/>
      <c r="E1" s="306"/>
      <c r="F1" s="306"/>
    </row>
    <row r="2" spans="1:9" s="608" customFormat="1" ht="28.15" customHeight="1" x14ac:dyDescent="0.2">
      <c r="A2" s="749" t="s">
        <v>285</v>
      </c>
      <c r="B2" s="749"/>
      <c r="C2" s="749"/>
      <c r="D2" s="749"/>
      <c r="E2" s="750" t="s">
        <v>111</v>
      </c>
      <c r="F2" s="750"/>
      <c r="H2" s="641"/>
      <c r="I2" s="641"/>
    </row>
    <row r="3" spans="1:9" ht="13.9" customHeight="1" x14ac:dyDescent="0.25">
      <c r="A3" s="304" t="s">
        <v>295</v>
      </c>
      <c r="B3" s="526"/>
      <c r="C3" s="526"/>
      <c r="D3" s="526"/>
      <c r="E3" s="526"/>
      <c r="F3" s="526"/>
    </row>
    <row r="4" spans="1:9" ht="13.9" customHeight="1" x14ac:dyDescent="0.25">
      <c r="A4" s="522"/>
      <c r="B4" s="308">
        <v>2020</v>
      </c>
      <c r="C4" s="308"/>
      <c r="D4" s="308">
        <v>2021</v>
      </c>
      <c r="E4" s="308"/>
      <c r="F4" s="308"/>
    </row>
    <row r="5" spans="1:9" ht="30" customHeight="1" x14ac:dyDescent="0.25">
      <c r="A5" s="523"/>
      <c r="B5" s="71" t="s">
        <v>369</v>
      </c>
      <c r="C5" s="71" t="s">
        <v>370</v>
      </c>
      <c r="D5" s="71" t="s">
        <v>371</v>
      </c>
      <c r="E5" s="71" t="s">
        <v>372</v>
      </c>
      <c r="F5" s="16" t="s">
        <v>369</v>
      </c>
    </row>
    <row r="6" spans="1:9" ht="12" customHeight="1" x14ac:dyDescent="0.25">
      <c r="A6" s="524"/>
      <c r="B6" s="72"/>
      <c r="C6" s="72"/>
      <c r="D6" s="72"/>
      <c r="E6" s="72"/>
    </row>
    <row r="7" spans="1:9" ht="12" customHeight="1" x14ac:dyDescent="0.25">
      <c r="A7" s="187" t="s">
        <v>303</v>
      </c>
      <c r="B7" s="655">
        <v>-1.26</v>
      </c>
      <c r="C7" s="655">
        <v>-1.04</v>
      </c>
      <c r="D7" s="655">
        <v>-30.57</v>
      </c>
      <c r="E7" s="655">
        <v>7.39</v>
      </c>
      <c r="F7" s="655">
        <v>-29.06</v>
      </c>
    </row>
    <row r="8" spans="1:9" s="527" customFormat="1" ht="12" customHeight="1" x14ac:dyDescent="0.25">
      <c r="A8" s="191" t="s">
        <v>65</v>
      </c>
      <c r="B8" s="657">
        <v>-2.66</v>
      </c>
      <c r="C8" s="655">
        <v>-3.62</v>
      </c>
      <c r="D8" s="655">
        <v>-31.49</v>
      </c>
      <c r="E8" s="655">
        <v>6.24</v>
      </c>
      <c r="F8" s="655">
        <v>-28.99</v>
      </c>
    </row>
    <row r="9" spans="1:9" s="527" customFormat="1" ht="12" customHeight="1" x14ac:dyDescent="0.25">
      <c r="A9" s="194" t="s">
        <v>66</v>
      </c>
      <c r="B9" s="658">
        <v>0</v>
      </c>
      <c r="C9" s="655">
        <v>0</v>
      </c>
      <c r="D9" s="655">
        <v>0</v>
      </c>
      <c r="E9" s="655">
        <v>-0.01</v>
      </c>
      <c r="F9" s="655">
        <v>0</v>
      </c>
    </row>
    <row r="10" spans="1:9" s="527" customFormat="1" ht="12" customHeight="1" x14ac:dyDescent="0.25">
      <c r="A10" s="191" t="s">
        <v>67</v>
      </c>
      <c r="B10" s="657">
        <v>1.4</v>
      </c>
      <c r="C10" s="655">
        <v>2.59</v>
      </c>
      <c r="D10" s="655">
        <v>0.92</v>
      </c>
      <c r="E10" s="655">
        <v>1.1599999999999999</v>
      </c>
      <c r="F10" s="655">
        <v>-7.0000000000000007E-2</v>
      </c>
    </row>
    <row r="11" spans="1:9" s="527" customFormat="1" ht="12" customHeight="1" x14ac:dyDescent="0.25">
      <c r="A11" s="194" t="s">
        <v>266</v>
      </c>
      <c r="B11" s="658">
        <v>1.61</v>
      </c>
      <c r="C11" s="655">
        <v>2.81</v>
      </c>
      <c r="D11" s="655">
        <v>1.1399999999999999</v>
      </c>
      <c r="E11" s="655">
        <v>1.38</v>
      </c>
      <c r="F11" s="655">
        <v>0.08</v>
      </c>
    </row>
    <row r="12" spans="1:9" s="527" customFormat="1" ht="12" customHeight="1" x14ac:dyDescent="0.25">
      <c r="A12" s="191" t="s">
        <v>68</v>
      </c>
      <c r="B12" s="657">
        <v>0.14000000000000001</v>
      </c>
      <c r="C12" s="655">
        <v>0.13</v>
      </c>
      <c r="D12" s="655">
        <v>0.15</v>
      </c>
      <c r="E12" s="655">
        <v>0.18</v>
      </c>
      <c r="F12" s="655">
        <v>0.13</v>
      </c>
    </row>
    <row r="13" spans="1:9" s="527" customFormat="1" ht="12" customHeight="1" x14ac:dyDescent="0.25">
      <c r="A13" s="194" t="s">
        <v>69</v>
      </c>
      <c r="B13" s="658">
        <v>0.02</v>
      </c>
      <c r="C13" s="655">
        <v>0.01</v>
      </c>
      <c r="D13" s="655">
        <v>0.03</v>
      </c>
      <c r="E13" s="655">
        <v>0.05</v>
      </c>
      <c r="F13" s="655">
        <v>0.02</v>
      </c>
    </row>
    <row r="14" spans="1:9" s="527" customFormat="1" ht="12" customHeight="1" x14ac:dyDescent="0.25">
      <c r="A14" s="191" t="s">
        <v>267</v>
      </c>
      <c r="B14" s="657">
        <v>0.28999999999999998</v>
      </c>
      <c r="C14" s="655">
        <v>0.56000000000000005</v>
      </c>
      <c r="D14" s="655">
        <v>0.2</v>
      </c>
      <c r="E14" s="655">
        <v>0.15</v>
      </c>
      <c r="F14" s="655">
        <v>0.13</v>
      </c>
    </row>
    <row r="15" spans="1:9" s="527" customFormat="1" ht="12" customHeight="1" x14ac:dyDescent="0.25">
      <c r="A15" s="194" t="s">
        <v>268</v>
      </c>
      <c r="B15" s="658">
        <v>-0.06</v>
      </c>
      <c r="C15" s="655">
        <v>0.5</v>
      </c>
      <c r="D15" s="655">
        <v>0.41</v>
      </c>
      <c r="E15" s="655">
        <v>0.24</v>
      </c>
      <c r="F15" s="655">
        <v>-0.06</v>
      </c>
    </row>
    <row r="16" spans="1:9" s="527" customFormat="1" ht="12" customHeight="1" x14ac:dyDescent="0.25">
      <c r="A16" s="191" t="s">
        <v>269</v>
      </c>
      <c r="B16" s="657">
        <v>0</v>
      </c>
      <c r="C16" s="655">
        <v>0</v>
      </c>
      <c r="D16" s="655">
        <v>0</v>
      </c>
      <c r="E16" s="655">
        <v>0</v>
      </c>
      <c r="F16" s="655">
        <v>0</v>
      </c>
    </row>
    <row r="17" spans="1:6" s="527" customFormat="1" ht="12" customHeight="1" x14ac:dyDescent="0.25">
      <c r="A17" s="194" t="s">
        <v>270</v>
      </c>
      <c r="B17" s="658">
        <v>1.03</v>
      </c>
      <c r="C17" s="655">
        <v>1.32</v>
      </c>
      <c r="D17" s="655">
        <v>0.35</v>
      </c>
      <c r="E17" s="655">
        <v>0.77</v>
      </c>
      <c r="F17" s="655">
        <v>0</v>
      </c>
    </row>
    <row r="18" spans="1:6" s="527" customFormat="1" ht="12" customHeight="1" x14ac:dyDescent="0.25">
      <c r="A18" s="191" t="s">
        <v>271</v>
      </c>
      <c r="B18" s="657">
        <v>0.18</v>
      </c>
      <c r="C18" s="655">
        <v>0.27</v>
      </c>
      <c r="D18" s="655">
        <v>0.05</v>
      </c>
      <c r="E18" s="655">
        <v>-0.03</v>
      </c>
      <c r="F18" s="655">
        <v>-0.1</v>
      </c>
    </row>
    <row r="19" spans="1:6" s="527" customFormat="1" ht="12" customHeight="1" x14ac:dyDescent="0.25">
      <c r="A19" s="194" t="s">
        <v>298</v>
      </c>
      <c r="B19" s="658">
        <v>0.01</v>
      </c>
      <c r="C19" s="655">
        <v>0</v>
      </c>
      <c r="D19" s="655">
        <v>-0.05</v>
      </c>
      <c r="E19" s="655">
        <v>0.01</v>
      </c>
      <c r="F19" s="655">
        <v>-0.03</v>
      </c>
    </row>
    <row r="20" spans="1:6" ht="12" customHeight="1" x14ac:dyDescent="0.25">
      <c r="A20" s="191" t="s">
        <v>282</v>
      </c>
      <c r="B20" s="657">
        <v>0.22</v>
      </c>
      <c r="C20" s="655">
        <v>0.23</v>
      </c>
      <c r="D20" s="655">
        <v>0.23</v>
      </c>
      <c r="E20" s="655">
        <v>0.22</v>
      </c>
      <c r="F20" s="655">
        <v>0.16</v>
      </c>
    </row>
    <row r="21" spans="1:6" ht="12" customHeight="1" x14ac:dyDescent="0.25">
      <c r="A21" s="194" t="s">
        <v>70</v>
      </c>
      <c r="B21" s="658">
        <v>0.19</v>
      </c>
      <c r="C21" s="655">
        <v>0.2</v>
      </c>
      <c r="D21" s="655">
        <v>0.2</v>
      </c>
      <c r="E21" s="655">
        <v>0.19</v>
      </c>
      <c r="F21" s="655">
        <v>0.14000000000000001</v>
      </c>
    </row>
    <row r="22" spans="1:6" ht="12" customHeight="1" x14ac:dyDescent="0.25">
      <c r="A22" s="191" t="s">
        <v>71</v>
      </c>
      <c r="B22" s="657">
        <v>0.02</v>
      </c>
      <c r="C22" s="655">
        <v>0.02</v>
      </c>
      <c r="D22" s="655">
        <v>0.02</v>
      </c>
      <c r="E22" s="655">
        <v>0.02</v>
      </c>
      <c r="F22" s="655">
        <v>0.01</v>
      </c>
    </row>
    <row r="23" spans="1:6" ht="12" customHeight="1" x14ac:dyDescent="0.25">
      <c r="A23" s="194" t="s">
        <v>72</v>
      </c>
      <c r="B23" s="658">
        <v>0.01</v>
      </c>
      <c r="C23" s="655">
        <v>0.01</v>
      </c>
      <c r="D23" s="655">
        <v>0.01</v>
      </c>
      <c r="E23" s="655">
        <v>0.02</v>
      </c>
      <c r="F23" s="655">
        <v>0.01</v>
      </c>
    </row>
    <row r="24" spans="1:6" ht="12" customHeight="1" x14ac:dyDescent="0.25">
      <c r="A24" s="191" t="s">
        <v>272</v>
      </c>
      <c r="B24" s="657">
        <v>0.01</v>
      </c>
      <c r="C24" s="655">
        <v>0.01</v>
      </c>
      <c r="D24" s="655">
        <v>0.01</v>
      </c>
      <c r="E24" s="655">
        <v>0.01</v>
      </c>
      <c r="F24" s="655">
        <v>0.01</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v>
      </c>
      <c r="C27" s="656">
        <v>0.01</v>
      </c>
      <c r="D27" s="656">
        <v>0</v>
      </c>
      <c r="E27" s="656">
        <v>0</v>
      </c>
      <c r="F27" s="656">
        <v>0</v>
      </c>
    </row>
    <row r="28" spans="1:6" customFormat="1" ht="21.75" customHeight="1" x14ac:dyDescent="0.2">
      <c r="A28" s="720" t="s">
        <v>306</v>
      </c>
      <c r="B28" s="720"/>
      <c r="C28" s="720"/>
      <c r="D28" s="720"/>
      <c r="E28" s="720"/>
      <c r="F28" s="720"/>
    </row>
    <row r="29" spans="1:6" customFormat="1" ht="12" x14ac:dyDescent="0.2">
      <c r="A29" s="719" t="s">
        <v>307</v>
      </c>
      <c r="B29" s="719"/>
      <c r="C29" s="719"/>
      <c r="D29" s="719"/>
      <c r="E29" s="719"/>
      <c r="F29" s="719"/>
    </row>
    <row r="30" spans="1:6" s="346" customFormat="1" x14ac:dyDescent="0.25">
      <c r="A30" s="719"/>
      <c r="B30" s="719"/>
      <c r="C30" s="719"/>
      <c r="D30" s="719"/>
      <c r="E30" s="719"/>
      <c r="F30" s="71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1"/>
  <sheetViews>
    <sheetView showGridLines="0" zoomScaleNormal="100" zoomScaleSheetLayoutView="100" workbookViewId="0"/>
  </sheetViews>
  <sheetFormatPr baseColWidth="10" defaultColWidth="13.33203125" defaultRowHeight="13.5" x14ac:dyDescent="0.25"/>
  <cols>
    <col min="1" max="1" width="45.6640625" style="303" customWidth="1"/>
    <col min="2" max="6" width="11.1640625" style="303" customWidth="1"/>
    <col min="7" max="7" width="13.33203125" style="303"/>
    <col min="8" max="9" width="8.1640625" style="303" customWidth="1"/>
    <col min="10" max="16384" width="13.33203125" style="303"/>
  </cols>
  <sheetData>
    <row r="1" spans="1:9" ht="36" customHeight="1" x14ac:dyDescent="0.25">
      <c r="A1" s="301"/>
      <c r="B1" s="301"/>
      <c r="C1" s="302"/>
      <c r="D1" s="302"/>
      <c r="E1" s="302"/>
      <c r="F1" s="302"/>
    </row>
    <row r="2" spans="1:9" s="607" customFormat="1" ht="28.15" customHeight="1" x14ac:dyDescent="0.2">
      <c r="A2" s="751" t="s">
        <v>112</v>
      </c>
      <c r="B2" s="751"/>
      <c r="C2" s="751"/>
      <c r="D2" s="751"/>
      <c r="E2" s="752" t="s">
        <v>113</v>
      </c>
      <c r="F2" s="752"/>
      <c r="H2" s="640"/>
      <c r="I2" s="640"/>
    </row>
    <row r="3" spans="1:9" ht="13.9" customHeight="1" x14ac:dyDescent="0.25">
      <c r="A3" s="304" t="s">
        <v>295</v>
      </c>
      <c r="B3" s="521"/>
      <c r="C3" s="521"/>
      <c r="D3" s="521"/>
      <c r="E3" s="521"/>
      <c r="F3" s="521"/>
    </row>
    <row r="4" spans="1:9" ht="13.9" customHeight="1" x14ac:dyDescent="0.25">
      <c r="A4" s="522"/>
      <c r="B4" s="305">
        <v>2020</v>
      </c>
      <c r="C4" s="305"/>
      <c r="D4" s="305">
        <v>2021</v>
      </c>
      <c r="E4" s="305"/>
      <c r="F4" s="305"/>
    </row>
    <row r="5" spans="1:9" ht="30" customHeight="1" x14ac:dyDescent="0.25">
      <c r="A5" s="523"/>
      <c r="B5" s="69" t="s">
        <v>369</v>
      </c>
      <c r="C5" s="69" t="s">
        <v>370</v>
      </c>
      <c r="D5" s="69" t="s">
        <v>371</v>
      </c>
      <c r="E5" s="69" t="s">
        <v>372</v>
      </c>
      <c r="F5" s="797" t="s">
        <v>376</v>
      </c>
    </row>
    <row r="6" spans="1:9" ht="12" customHeight="1" x14ac:dyDescent="0.25">
      <c r="A6" s="524"/>
      <c r="B6" s="70"/>
      <c r="C6" s="70"/>
      <c r="D6" s="70"/>
      <c r="E6" s="70"/>
      <c r="F6" s="70"/>
    </row>
    <row r="7" spans="1:9" ht="12" customHeight="1" x14ac:dyDescent="0.25">
      <c r="A7" s="187" t="s">
        <v>303</v>
      </c>
      <c r="B7" s="655">
        <v>-0.04</v>
      </c>
      <c r="C7" s="655">
        <v>4.68</v>
      </c>
      <c r="D7" s="655">
        <v>5.16</v>
      </c>
      <c r="E7" s="655">
        <v>34.97</v>
      </c>
      <c r="F7" s="655">
        <v>7.25</v>
      </c>
    </row>
    <row r="8" spans="1:9" s="525" customFormat="1" ht="12" customHeight="1" x14ac:dyDescent="0.25">
      <c r="A8" s="191" t="s">
        <v>65</v>
      </c>
      <c r="B8" s="657">
        <v>-1.48</v>
      </c>
      <c r="C8" s="657">
        <v>-0.3</v>
      </c>
      <c r="D8" s="657">
        <v>2.5499999999999998</v>
      </c>
      <c r="E8" s="657">
        <v>32.74</v>
      </c>
      <c r="F8" s="657">
        <v>7.26</v>
      </c>
    </row>
    <row r="9" spans="1:9" s="525" customFormat="1" ht="12" customHeight="1" x14ac:dyDescent="0.25">
      <c r="A9" s="194" t="s">
        <v>66</v>
      </c>
      <c r="B9" s="658">
        <v>0</v>
      </c>
      <c r="C9" s="658">
        <v>0</v>
      </c>
      <c r="D9" s="658">
        <v>0</v>
      </c>
      <c r="E9" s="658">
        <v>0</v>
      </c>
      <c r="F9" s="658">
        <v>0</v>
      </c>
    </row>
    <row r="10" spans="1:9" s="525" customFormat="1" ht="12" customHeight="1" x14ac:dyDescent="0.25">
      <c r="A10" s="191" t="s">
        <v>67</v>
      </c>
      <c r="B10" s="657">
        <v>1.44</v>
      </c>
      <c r="C10" s="657">
        <v>4.97</v>
      </c>
      <c r="D10" s="657">
        <v>2.61</v>
      </c>
      <c r="E10" s="657">
        <v>2.2400000000000002</v>
      </c>
      <c r="F10" s="657">
        <v>-0.01</v>
      </c>
    </row>
    <row r="11" spans="1:9" s="525" customFormat="1" ht="12" customHeight="1" x14ac:dyDescent="0.25">
      <c r="A11" s="194" t="s">
        <v>266</v>
      </c>
      <c r="B11" s="658">
        <v>1.74</v>
      </c>
      <c r="C11" s="658">
        <v>5.29</v>
      </c>
      <c r="D11" s="658">
        <v>2.93</v>
      </c>
      <c r="E11" s="658">
        <v>2.58</v>
      </c>
      <c r="F11" s="658">
        <v>0.4</v>
      </c>
    </row>
    <row r="12" spans="1:9" s="525" customFormat="1" ht="12" customHeight="1" x14ac:dyDescent="0.25">
      <c r="A12" s="191" t="s">
        <v>68</v>
      </c>
      <c r="B12" s="657">
        <v>0.01</v>
      </c>
      <c r="C12" s="657">
        <v>0.01</v>
      </c>
      <c r="D12" s="657">
        <v>0</v>
      </c>
      <c r="E12" s="657">
        <v>0</v>
      </c>
      <c r="F12" s="657">
        <v>0.01</v>
      </c>
    </row>
    <row r="13" spans="1:9" s="525" customFormat="1" ht="12" customHeight="1" x14ac:dyDescent="0.25">
      <c r="A13" s="194" t="s">
        <v>69</v>
      </c>
      <c r="B13" s="658">
        <v>0.05</v>
      </c>
      <c r="C13" s="658">
        <v>0.04</v>
      </c>
      <c r="D13" s="658">
        <v>0.03</v>
      </c>
      <c r="E13" s="658">
        <v>0.06</v>
      </c>
      <c r="F13" s="658">
        <v>0.15</v>
      </c>
    </row>
    <row r="14" spans="1:9" s="525" customFormat="1" ht="12" customHeight="1" x14ac:dyDescent="0.25">
      <c r="A14" s="191" t="s">
        <v>267</v>
      </c>
      <c r="B14" s="657">
        <v>-0.1</v>
      </c>
      <c r="C14" s="657">
        <v>-0.06</v>
      </c>
      <c r="D14" s="657">
        <v>0.05</v>
      </c>
      <c r="E14" s="657">
        <v>7.0000000000000007E-2</v>
      </c>
      <c r="F14" s="657">
        <v>0.06</v>
      </c>
    </row>
    <row r="15" spans="1:9" s="525" customFormat="1" ht="12" customHeight="1" x14ac:dyDescent="0.25">
      <c r="A15" s="194" t="s">
        <v>268</v>
      </c>
      <c r="B15" s="658">
        <v>0</v>
      </c>
      <c r="C15" s="658">
        <v>0.63</v>
      </c>
      <c r="D15" s="658">
        <v>0.45</v>
      </c>
      <c r="E15" s="658">
        <v>0.2</v>
      </c>
      <c r="F15" s="658">
        <v>0.04</v>
      </c>
    </row>
    <row r="16" spans="1:9" s="525" customFormat="1" ht="12" customHeight="1" x14ac:dyDescent="0.25">
      <c r="A16" s="191" t="s">
        <v>269</v>
      </c>
      <c r="B16" s="657">
        <v>0</v>
      </c>
      <c r="C16" s="657">
        <v>0</v>
      </c>
      <c r="D16" s="657">
        <v>0</v>
      </c>
      <c r="E16" s="657">
        <v>0</v>
      </c>
      <c r="F16" s="657">
        <v>0</v>
      </c>
    </row>
    <row r="17" spans="1:6" s="525" customFormat="1" ht="12" customHeight="1" x14ac:dyDescent="0.25">
      <c r="A17" s="194" t="s">
        <v>270</v>
      </c>
      <c r="B17" s="658">
        <v>1.48</v>
      </c>
      <c r="C17" s="658">
        <v>3.43</v>
      </c>
      <c r="D17" s="658">
        <v>2.13</v>
      </c>
      <c r="E17" s="658">
        <v>2.0499999999999998</v>
      </c>
      <c r="F17" s="658">
        <v>0.28000000000000003</v>
      </c>
    </row>
    <row r="18" spans="1:6" s="525" customFormat="1" ht="12" customHeight="1" x14ac:dyDescent="0.25">
      <c r="A18" s="191" t="s">
        <v>271</v>
      </c>
      <c r="B18" s="657">
        <v>0.38</v>
      </c>
      <c r="C18" s="657">
        <v>1.29</v>
      </c>
      <c r="D18" s="657">
        <v>0.25</v>
      </c>
      <c r="E18" s="657">
        <v>0.21</v>
      </c>
      <c r="F18" s="657">
        <v>-0.19</v>
      </c>
    </row>
    <row r="19" spans="1:6" s="525" customFormat="1" ht="12" customHeight="1" x14ac:dyDescent="0.25">
      <c r="A19" s="194" t="s">
        <v>298</v>
      </c>
      <c r="B19" s="658">
        <v>-0.08</v>
      </c>
      <c r="C19" s="658">
        <v>-0.05</v>
      </c>
      <c r="D19" s="658">
        <v>0.01</v>
      </c>
      <c r="E19" s="658">
        <v>-0.01</v>
      </c>
      <c r="F19" s="658">
        <v>0.04</v>
      </c>
    </row>
    <row r="20" spans="1:6" ht="12" customHeight="1" x14ac:dyDescent="0.25">
      <c r="A20" s="191" t="s">
        <v>282</v>
      </c>
      <c r="B20" s="657">
        <v>0.3</v>
      </c>
      <c r="C20" s="657">
        <v>0.32</v>
      </c>
      <c r="D20" s="657">
        <v>0.32</v>
      </c>
      <c r="E20" s="657">
        <v>0.35</v>
      </c>
      <c r="F20" s="657">
        <v>0.41</v>
      </c>
    </row>
    <row r="21" spans="1:6" ht="12" customHeight="1" x14ac:dyDescent="0.25">
      <c r="A21" s="194" t="s">
        <v>70</v>
      </c>
      <c r="B21" s="658">
        <v>0.27</v>
      </c>
      <c r="C21" s="658">
        <v>0.28000000000000003</v>
      </c>
      <c r="D21" s="658">
        <v>0.28000000000000003</v>
      </c>
      <c r="E21" s="658">
        <v>0.3</v>
      </c>
      <c r="F21" s="658">
        <v>0.28000000000000003</v>
      </c>
    </row>
    <row r="22" spans="1:6" ht="12" customHeight="1" x14ac:dyDescent="0.25">
      <c r="A22" s="191" t="s">
        <v>71</v>
      </c>
      <c r="B22" s="657">
        <v>0.02</v>
      </c>
      <c r="C22" s="657">
        <v>0.02</v>
      </c>
      <c r="D22" s="657">
        <v>0.02</v>
      </c>
      <c r="E22" s="657">
        <v>0.02</v>
      </c>
      <c r="F22" s="657">
        <v>0.02</v>
      </c>
    </row>
    <row r="23" spans="1:6" ht="12" customHeight="1" x14ac:dyDescent="0.25">
      <c r="A23" s="194" t="s">
        <v>72</v>
      </c>
      <c r="B23" s="658">
        <v>0.01</v>
      </c>
      <c r="C23" s="658">
        <v>0.02</v>
      </c>
      <c r="D23" s="658">
        <v>0.02</v>
      </c>
      <c r="E23" s="658">
        <v>0.04</v>
      </c>
      <c r="F23" s="658">
        <v>0.11</v>
      </c>
    </row>
    <row r="24" spans="1:6" ht="12" customHeight="1" x14ac:dyDescent="0.25">
      <c r="A24" s="191" t="s">
        <v>272</v>
      </c>
      <c r="B24" s="657">
        <v>0</v>
      </c>
      <c r="C24" s="657">
        <v>0.01</v>
      </c>
      <c r="D24" s="657">
        <v>0.01</v>
      </c>
      <c r="E24" s="657">
        <v>0.01</v>
      </c>
      <c r="F24" s="657">
        <v>0</v>
      </c>
    </row>
    <row r="25" spans="1:6" ht="12" customHeight="1" x14ac:dyDescent="0.25">
      <c r="A25" s="194" t="s">
        <v>262</v>
      </c>
      <c r="B25" s="658">
        <v>0</v>
      </c>
      <c r="C25" s="658">
        <v>0</v>
      </c>
      <c r="D25" s="658">
        <v>0</v>
      </c>
      <c r="E25" s="658">
        <v>0</v>
      </c>
      <c r="F25" s="658">
        <v>0</v>
      </c>
    </row>
    <row r="26" spans="1:6" ht="12" customHeight="1" x14ac:dyDescent="0.25">
      <c r="A26" s="191" t="s">
        <v>263</v>
      </c>
      <c r="B26" s="657">
        <v>0</v>
      </c>
      <c r="C26" s="657">
        <v>0.01</v>
      </c>
      <c r="D26" s="657">
        <v>0.01</v>
      </c>
      <c r="E26" s="657">
        <v>0</v>
      </c>
      <c r="F26" s="657">
        <v>0</v>
      </c>
    </row>
    <row r="27" spans="1:6" ht="12" customHeight="1" x14ac:dyDescent="0.25">
      <c r="A27" s="194" t="s">
        <v>264</v>
      </c>
      <c r="B27" s="658">
        <v>0</v>
      </c>
      <c r="C27" s="658">
        <v>0</v>
      </c>
      <c r="D27" s="658">
        <v>0</v>
      </c>
      <c r="E27" s="658">
        <v>0</v>
      </c>
      <c r="F27" s="658">
        <v>0</v>
      </c>
    </row>
    <row r="28" spans="1:6" customFormat="1" ht="12" x14ac:dyDescent="0.2">
      <c r="A28" s="700" t="s">
        <v>377</v>
      </c>
      <c r="B28" s="700"/>
      <c r="C28" s="700"/>
      <c r="D28" s="700"/>
      <c r="E28" s="700"/>
      <c r="F28" s="700"/>
    </row>
    <row r="29" spans="1:6" customFormat="1" ht="12" x14ac:dyDescent="0.2">
      <c r="A29" s="802" t="s">
        <v>306</v>
      </c>
      <c r="B29" s="802"/>
      <c r="C29" s="802"/>
      <c r="D29" s="802"/>
      <c r="E29" s="802"/>
      <c r="F29" s="802"/>
    </row>
    <row r="30" spans="1:6" s="346" customFormat="1" x14ac:dyDescent="0.25">
      <c r="A30" s="719" t="s">
        <v>307</v>
      </c>
      <c r="B30" s="719"/>
      <c r="C30" s="719"/>
      <c r="D30" s="719"/>
      <c r="E30" s="719"/>
      <c r="F30" s="719"/>
    </row>
    <row r="31" spans="1:6" x14ac:dyDescent="0.25">
      <c r="A31" s="719"/>
      <c r="B31" s="719"/>
      <c r="C31" s="719"/>
      <c r="D31" s="719"/>
      <c r="E31" s="719"/>
      <c r="F31" s="719"/>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c r="A1" s="13" t="s">
        <v>293</v>
      </c>
    </row>
    <row r="2" spans="1:10" s="606" customFormat="1" ht="28.15" customHeight="1" x14ac:dyDescent="0.2">
      <c r="A2" s="754" t="s">
        <v>296</v>
      </c>
      <c r="B2" s="754"/>
      <c r="C2" s="754"/>
      <c r="D2" s="754"/>
      <c r="E2" s="754"/>
      <c r="F2" s="754"/>
      <c r="G2" s="755"/>
      <c r="H2" s="756"/>
      <c r="I2" s="757" t="s">
        <v>114</v>
      </c>
      <c r="J2" s="758"/>
    </row>
    <row r="3" spans="1:10" ht="13.9" customHeight="1" x14ac:dyDescent="0.25">
      <c r="A3" s="281" t="s">
        <v>61</v>
      </c>
      <c r="B3" s="514"/>
      <c r="C3" s="514"/>
      <c r="D3" s="514"/>
      <c r="E3" s="514"/>
      <c r="F3" s="514"/>
      <c r="G3" s="514"/>
      <c r="H3" s="514"/>
      <c r="I3" s="514"/>
      <c r="J3" s="514"/>
    </row>
    <row r="4" spans="1:10" ht="13.9" customHeight="1" x14ac:dyDescent="0.25">
      <c r="B4" s="291">
        <v>2020</v>
      </c>
      <c r="C4" s="291"/>
      <c r="D4" s="291">
        <v>2021</v>
      </c>
      <c r="E4" s="291"/>
      <c r="F4" s="291"/>
      <c r="G4" s="292"/>
      <c r="H4" s="753" t="s">
        <v>62</v>
      </c>
      <c r="I4" s="753"/>
      <c r="J4" s="753"/>
    </row>
    <row r="5" spans="1:10" ht="30" customHeight="1" x14ac:dyDescent="0.25">
      <c r="A5" s="14"/>
      <c r="B5" s="21" t="s">
        <v>369</v>
      </c>
      <c r="C5" s="21" t="s">
        <v>370</v>
      </c>
      <c r="D5" s="21" t="s">
        <v>371</v>
      </c>
      <c r="E5" s="21" t="s">
        <v>372</v>
      </c>
      <c r="F5" s="16" t="s">
        <v>369</v>
      </c>
      <c r="G5" s="67"/>
      <c r="H5" s="68" t="s">
        <v>63</v>
      </c>
      <c r="I5" s="68" t="s">
        <v>64</v>
      </c>
      <c r="J5" s="68" t="s">
        <v>115</v>
      </c>
    </row>
    <row r="6" spans="1:10" ht="12" customHeight="1" x14ac:dyDescent="0.25">
      <c r="B6" s="515"/>
      <c r="C6" s="515"/>
      <c r="D6" s="515"/>
      <c r="E6" s="515"/>
      <c r="F6" s="515"/>
      <c r="G6" s="67"/>
      <c r="H6" s="296"/>
      <c r="I6" s="516"/>
      <c r="J6" s="516"/>
    </row>
    <row r="7" spans="1:10" s="517" customFormat="1" ht="12" customHeight="1" x14ac:dyDescent="0.25">
      <c r="A7" s="293" t="s">
        <v>116</v>
      </c>
      <c r="B7" s="294"/>
      <c r="C7" s="294"/>
      <c r="D7" s="294"/>
      <c r="E7" s="294"/>
      <c r="F7" s="294"/>
      <c r="G7" s="281"/>
      <c r="H7" s="295"/>
      <c r="I7" s="295"/>
      <c r="J7" s="295"/>
    </row>
    <row r="8" spans="1:10" s="517" customFormat="1" ht="12" customHeight="1" x14ac:dyDescent="0.25">
      <c r="A8" s="279" t="s">
        <v>117</v>
      </c>
      <c r="B8" s="280">
        <v>43934606</v>
      </c>
      <c r="C8" s="280">
        <v>44552379</v>
      </c>
      <c r="D8" s="280">
        <v>44057187</v>
      </c>
      <c r="E8" s="280">
        <v>44809081</v>
      </c>
      <c r="F8" s="280">
        <v>46100657</v>
      </c>
      <c r="G8" s="281"/>
      <c r="H8" s="189">
        <v>2.88</v>
      </c>
      <c r="I8" s="660">
        <v>4.93</v>
      </c>
      <c r="J8" s="267">
        <v>3.48</v>
      </c>
    </row>
    <row r="9" spans="1:10" s="517" customFormat="1" ht="12" customHeight="1" x14ac:dyDescent="0.25">
      <c r="A9" s="282" t="s">
        <v>273</v>
      </c>
      <c r="B9" s="280">
        <v>31699425</v>
      </c>
      <c r="C9" s="280">
        <v>31692188</v>
      </c>
      <c r="D9" s="280">
        <v>30403130</v>
      </c>
      <c r="E9" s="280">
        <v>27482272</v>
      </c>
      <c r="F9" s="280">
        <v>28023335</v>
      </c>
      <c r="G9" s="281"/>
      <c r="H9" s="189">
        <v>1.97</v>
      </c>
      <c r="I9" s="189">
        <v>-11.6</v>
      </c>
      <c r="J9" s="267">
        <v>-11.58</v>
      </c>
    </row>
    <row r="10" spans="1:10" s="517" customFormat="1" ht="12" customHeight="1" x14ac:dyDescent="0.25">
      <c r="A10" s="282" t="s">
        <v>118</v>
      </c>
      <c r="B10" s="280">
        <v>4622913</v>
      </c>
      <c r="C10" s="280">
        <v>4893537</v>
      </c>
      <c r="D10" s="280">
        <v>5786978</v>
      </c>
      <c r="E10" s="280">
        <v>6445113</v>
      </c>
      <c r="F10" s="280">
        <v>7442238</v>
      </c>
      <c r="G10" s="281"/>
      <c r="H10" s="189">
        <v>15.47</v>
      </c>
      <c r="I10" s="189">
        <v>60.99</v>
      </c>
      <c r="J10" s="267">
        <v>52.08</v>
      </c>
    </row>
    <row r="11" spans="1:10" s="517" customFormat="1" ht="12" customHeight="1" x14ac:dyDescent="0.25">
      <c r="A11" s="282" t="s">
        <v>274</v>
      </c>
      <c r="B11" s="280">
        <v>3471545</v>
      </c>
      <c r="C11" s="280">
        <v>4019228</v>
      </c>
      <c r="D11" s="280">
        <v>4291250</v>
      </c>
      <c r="E11" s="280">
        <v>4536348</v>
      </c>
      <c r="F11" s="280">
        <v>4591464</v>
      </c>
      <c r="G11" s="281"/>
      <c r="H11" s="189">
        <v>1.21</v>
      </c>
      <c r="I11" s="189">
        <v>32.26</v>
      </c>
      <c r="J11" s="267">
        <v>14.24</v>
      </c>
    </row>
    <row r="12" spans="1:10" s="517" customFormat="1" ht="12" customHeight="1" x14ac:dyDescent="0.25">
      <c r="A12" s="282" t="s">
        <v>275</v>
      </c>
      <c r="B12" s="280">
        <v>7437760</v>
      </c>
      <c r="C12" s="280">
        <v>7797455</v>
      </c>
      <c r="D12" s="280">
        <v>8246923</v>
      </c>
      <c r="E12" s="280">
        <v>11530915</v>
      </c>
      <c r="F12" s="280">
        <v>12238800</v>
      </c>
      <c r="G12" s="281"/>
      <c r="H12" s="189">
        <v>6.14</v>
      </c>
      <c r="I12" s="189">
        <v>64.55</v>
      </c>
      <c r="J12" s="267">
        <v>56.96</v>
      </c>
    </row>
    <row r="13" spans="1:10" s="517" customFormat="1" ht="12" customHeight="1" x14ac:dyDescent="0.25">
      <c r="A13" s="282" t="s">
        <v>276</v>
      </c>
      <c r="B13" s="280">
        <v>1206691</v>
      </c>
      <c r="C13" s="280">
        <v>907092</v>
      </c>
      <c r="D13" s="280">
        <v>944100</v>
      </c>
      <c r="E13" s="280">
        <v>1098121</v>
      </c>
      <c r="F13" s="280">
        <v>1093673</v>
      </c>
      <c r="G13" s="281"/>
      <c r="H13" s="189">
        <v>-0.41</v>
      </c>
      <c r="I13" s="189">
        <v>-9.3699999999999992</v>
      </c>
      <c r="J13" s="267">
        <v>20.57</v>
      </c>
    </row>
    <row r="14" spans="1:10" s="517" customFormat="1" ht="12" customHeight="1" x14ac:dyDescent="0.25">
      <c r="A14" s="282" t="s">
        <v>365</v>
      </c>
      <c r="B14" s="280">
        <v>111109</v>
      </c>
      <c r="C14" s="280">
        <v>126889</v>
      </c>
      <c r="D14" s="280">
        <v>162855</v>
      </c>
      <c r="E14" s="280">
        <v>148329</v>
      </c>
      <c r="F14" s="280">
        <v>135303</v>
      </c>
      <c r="G14" s="281"/>
      <c r="H14" s="189">
        <v>-8.7799999999999994</v>
      </c>
      <c r="I14" s="189">
        <v>21.78</v>
      </c>
      <c r="J14" s="267">
        <v>6.63</v>
      </c>
    </row>
    <row r="15" spans="1:10" s="517" customFormat="1" ht="12" customHeight="1" x14ac:dyDescent="0.25">
      <c r="A15" s="282" t="s">
        <v>277</v>
      </c>
      <c r="B15" s="280">
        <v>8075</v>
      </c>
      <c r="C15" s="280">
        <v>9528</v>
      </c>
      <c r="D15" s="280">
        <v>8927</v>
      </c>
      <c r="E15" s="280">
        <v>13096</v>
      </c>
      <c r="F15" s="280">
        <v>18082</v>
      </c>
      <c r="G15" s="281"/>
      <c r="H15" s="189">
        <v>38.07</v>
      </c>
      <c r="I15" s="189">
        <v>123.93</v>
      </c>
      <c r="J15" s="267">
        <v>89.78</v>
      </c>
    </row>
    <row r="16" spans="1:10" s="517" customFormat="1" ht="12" customHeight="1" x14ac:dyDescent="0.25">
      <c r="A16" s="282" t="s">
        <v>119</v>
      </c>
      <c r="B16" s="280">
        <v>161766522</v>
      </c>
      <c r="C16" s="280">
        <v>170403014</v>
      </c>
      <c r="D16" s="280">
        <v>181468471</v>
      </c>
      <c r="E16" s="280">
        <v>191720806</v>
      </c>
      <c r="F16" s="280">
        <v>195473911</v>
      </c>
      <c r="G16" s="281"/>
      <c r="H16" s="189">
        <v>1.96</v>
      </c>
      <c r="I16" s="189">
        <v>20.84</v>
      </c>
      <c r="J16" s="267">
        <v>14.71</v>
      </c>
    </row>
    <row r="17" spans="1:10" s="517" customFormat="1" ht="12" customHeight="1" x14ac:dyDescent="0.25">
      <c r="A17" s="282" t="s">
        <v>120</v>
      </c>
      <c r="B17" s="280">
        <v>74031661</v>
      </c>
      <c r="C17" s="280">
        <v>73505429</v>
      </c>
      <c r="D17" s="280">
        <v>77279933</v>
      </c>
      <c r="E17" s="280">
        <v>79714695</v>
      </c>
      <c r="F17" s="280">
        <v>79340415</v>
      </c>
      <c r="G17" s="281"/>
      <c r="H17" s="189">
        <v>-0.47</v>
      </c>
      <c r="I17" s="189">
        <v>7.17</v>
      </c>
      <c r="J17" s="267">
        <v>7.94</v>
      </c>
    </row>
    <row r="18" spans="1:10" s="517" customFormat="1" ht="12" customHeight="1" x14ac:dyDescent="0.25">
      <c r="A18" s="282" t="s">
        <v>278</v>
      </c>
      <c r="B18" s="280">
        <v>21426007</v>
      </c>
      <c r="C18" s="280">
        <v>23545975</v>
      </c>
      <c r="D18" s="280">
        <v>25231433</v>
      </c>
      <c r="E18" s="280">
        <v>28601784</v>
      </c>
      <c r="F18" s="280">
        <v>30228715</v>
      </c>
      <c r="G18" s="281"/>
      <c r="H18" s="189">
        <v>5.69</v>
      </c>
      <c r="I18" s="189">
        <v>41.08</v>
      </c>
      <c r="J18" s="267">
        <v>28.38</v>
      </c>
    </row>
    <row r="19" spans="1:10" s="517" customFormat="1" ht="12" customHeight="1" x14ac:dyDescent="0.25">
      <c r="A19" s="282" t="s">
        <v>279</v>
      </c>
      <c r="B19" s="280">
        <v>66116705</v>
      </c>
      <c r="C19" s="280">
        <v>73074027</v>
      </c>
      <c r="D19" s="280">
        <v>78655901</v>
      </c>
      <c r="E19" s="280">
        <v>83253921</v>
      </c>
      <c r="F19" s="280">
        <v>85600792</v>
      </c>
      <c r="G19" s="281"/>
      <c r="H19" s="189">
        <v>2.82</v>
      </c>
      <c r="I19" s="189">
        <v>29.47</v>
      </c>
      <c r="J19" s="267">
        <v>17.14</v>
      </c>
    </row>
    <row r="20" spans="1:10" s="517" customFormat="1" ht="12" customHeight="1" x14ac:dyDescent="0.25">
      <c r="A20" s="282" t="s">
        <v>280</v>
      </c>
      <c r="B20" s="280">
        <v>9663</v>
      </c>
      <c r="C20" s="280">
        <v>146</v>
      </c>
      <c r="D20" s="280">
        <v>0</v>
      </c>
      <c r="E20" s="280">
        <v>0</v>
      </c>
      <c r="F20" s="280">
        <v>0</v>
      </c>
      <c r="G20" s="281"/>
      <c r="H20" s="189" t="s">
        <v>373</v>
      </c>
      <c r="I20" s="189">
        <v>-100</v>
      </c>
      <c r="J20" s="267">
        <v>-100</v>
      </c>
    </row>
    <row r="21" spans="1:10" s="517" customFormat="1" ht="12" customHeight="1" x14ac:dyDescent="0.25">
      <c r="A21" s="282" t="s">
        <v>366</v>
      </c>
      <c r="B21" s="280">
        <v>182346</v>
      </c>
      <c r="C21" s="280">
        <v>277283</v>
      </c>
      <c r="D21" s="280">
        <v>301054</v>
      </c>
      <c r="E21" s="280">
        <v>137161</v>
      </c>
      <c r="F21" s="280">
        <v>288469</v>
      </c>
      <c r="G21" s="281"/>
      <c r="H21" s="189">
        <v>110.31</v>
      </c>
      <c r="I21" s="189">
        <v>58.2</v>
      </c>
      <c r="J21" s="267">
        <v>4.03</v>
      </c>
    </row>
    <row r="22" spans="1:10" s="517" customFormat="1" ht="12" customHeight="1" x14ac:dyDescent="0.25">
      <c r="A22" s="282" t="s">
        <v>281</v>
      </c>
      <c r="B22" s="280">
        <v>140</v>
      </c>
      <c r="C22" s="280">
        <v>154</v>
      </c>
      <c r="D22" s="280">
        <v>150</v>
      </c>
      <c r="E22" s="280">
        <v>13244</v>
      </c>
      <c r="F22" s="280">
        <v>15519</v>
      </c>
      <c r="G22" s="281"/>
      <c r="H22" s="189">
        <v>17.18</v>
      </c>
      <c r="I22" s="189" t="s">
        <v>373</v>
      </c>
      <c r="J22" s="267" t="s">
        <v>373</v>
      </c>
    </row>
    <row r="23" spans="1:10" s="517" customFormat="1" ht="12" customHeight="1" x14ac:dyDescent="0.25">
      <c r="A23" s="282" t="s">
        <v>121</v>
      </c>
      <c r="B23" s="280">
        <v>144</v>
      </c>
      <c r="C23" s="280">
        <v>139</v>
      </c>
      <c r="D23" s="280">
        <v>87</v>
      </c>
      <c r="E23" s="280">
        <v>104</v>
      </c>
      <c r="F23" s="280">
        <v>102</v>
      </c>
      <c r="G23" s="281"/>
      <c r="H23" s="189">
        <v>-1.92</v>
      </c>
      <c r="I23" s="189">
        <v>-29.17</v>
      </c>
      <c r="J23" s="267">
        <v>-26.62</v>
      </c>
    </row>
    <row r="24" spans="1:10" s="517" customFormat="1" ht="12" customHeight="1" x14ac:dyDescent="0.25">
      <c r="A24" s="279" t="s">
        <v>335</v>
      </c>
      <c r="B24" s="280">
        <v>205701271</v>
      </c>
      <c r="C24" s="280">
        <v>214955532</v>
      </c>
      <c r="D24" s="280">
        <v>225525744</v>
      </c>
      <c r="E24" s="280">
        <v>236529991</v>
      </c>
      <c r="F24" s="280">
        <v>241574670</v>
      </c>
      <c r="G24" s="281"/>
      <c r="H24" s="189">
        <v>2.13</v>
      </c>
      <c r="I24" s="189">
        <v>17.440000000000001</v>
      </c>
      <c r="J24" s="267">
        <v>12.38</v>
      </c>
    </row>
    <row r="25" spans="1:10" s="517" customFormat="1" ht="12" customHeight="1" x14ac:dyDescent="0.25">
      <c r="A25" s="287"/>
      <c r="B25" s="285"/>
      <c r="C25" s="285"/>
      <c r="D25" s="285"/>
      <c r="E25" s="285"/>
      <c r="F25" s="285"/>
      <c r="G25" s="281"/>
      <c r="H25" s="296"/>
      <c r="I25" s="296"/>
      <c r="J25" s="296"/>
    </row>
    <row r="26" spans="1:10" s="517" customFormat="1" ht="12" customHeight="1" x14ac:dyDescent="0.25">
      <c r="A26" s="293" t="s">
        <v>122</v>
      </c>
      <c r="B26" s="294"/>
      <c r="C26" s="285"/>
      <c r="D26" s="294"/>
      <c r="E26" s="294"/>
      <c r="F26" s="294"/>
      <c r="G26" s="281"/>
      <c r="H26" s="295"/>
      <c r="I26" s="295"/>
      <c r="J26" s="295"/>
    </row>
    <row r="27" spans="1:10" s="517" customFormat="1" ht="12" customHeight="1" x14ac:dyDescent="0.25">
      <c r="A27" s="279" t="s">
        <v>117</v>
      </c>
      <c r="B27" s="280">
        <v>3649823</v>
      </c>
      <c r="C27" s="280">
        <v>3503919</v>
      </c>
      <c r="D27" s="280">
        <v>3297922</v>
      </c>
      <c r="E27" s="280">
        <v>3290318</v>
      </c>
      <c r="F27" s="280">
        <v>3232529</v>
      </c>
      <c r="G27" s="281"/>
      <c r="H27" s="189">
        <v>-1.76</v>
      </c>
      <c r="I27" s="267">
        <v>-11.43</v>
      </c>
      <c r="J27" s="267">
        <v>-7.75</v>
      </c>
    </row>
    <row r="28" spans="1:10" s="517" customFormat="1" ht="12" customHeight="1" x14ac:dyDescent="0.25">
      <c r="A28" s="282" t="s">
        <v>273</v>
      </c>
      <c r="B28" s="280">
        <v>3360288</v>
      </c>
      <c r="C28" s="280">
        <v>3129961</v>
      </c>
      <c r="D28" s="280">
        <v>2929884</v>
      </c>
      <c r="E28" s="280">
        <v>2929820</v>
      </c>
      <c r="F28" s="280">
        <v>2868897</v>
      </c>
      <c r="G28" s="281"/>
      <c r="H28" s="189">
        <v>-2.08</v>
      </c>
      <c r="I28" s="189">
        <v>-14.62</v>
      </c>
      <c r="J28" s="267">
        <v>-8.34</v>
      </c>
    </row>
    <row r="29" spans="1:10" s="517" customFormat="1" ht="12" customHeight="1" x14ac:dyDescent="0.25">
      <c r="A29" s="282" t="s">
        <v>118</v>
      </c>
      <c r="B29" s="280">
        <v>213539</v>
      </c>
      <c r="C29" s="280">
        <v>264578</v>
      </c>
      <c r="D29" s="280">
        <v>284670</v>
      </c>
      <c r="E29" s="280">
        <v>381083</v>
      </c>
      <c r="F29" s="280">
        <v>338430</v>
      </c>
      <c r="G29" s="281"/>
      <c r="H29" s="189">
        <v>-11.19</v>
      </c>
      <c r="I29" s="189">
        <v>58.49</v>
      </c>
      <c r="J29" s="267">
        <v>27.91</v>
      </c>
    </row>
    <row r="30" spans="1:10" s="517" customFormat="1" ht="12" customHeight="1" x14ac:dyDescent="0.25">
      <c r="A30" s="282" t="s">
        <v>274</v>
      </c>
      <c r="B30" s="280">
        <v>224337</v>
      </c>
      <c r="C30" s="280">
        <v>267376</v>
      </c>
      <c r="D30" s="280">
        <v>249579</v>
      </c>
      <c r="E30" s="280">
        <v>243837</v>
      </c>
      <c r="F30" s="280">
        <v>245754</v>
      </c>
      <c r="G30" s="281"/>
      <c r="H30" s="189">
        <v>0.79</v>
      </c>
      <c r="I30" s="189">
        <v>9.5500000000000007</v>
      </c>
      <c r="J30" s="267">
        <v>-8.09</v>
      </c>
    </row>
    <row r="31" spans="1:10" s="517" customFormat="1" ht="12" customHeight="1" x14ac:dyDescent="0.25">
      <c r="A31" s="282" t="s">
        <v>275</v>
      </c>
      <c r="B31" s="280">
        <v>57915</v>
      </c>
      <c r="C31" s="280">
        <v>96967</v>
      </c>
      <c r="D31" s="280">
        <v>106366</v>
      </c>
      <c r="E31" s="280">
        <v>104132</v>
      </c>
      <c r="F31" s="280">
        <v>106180</v>
      </c>
      <c r="G31" s="281"/>
      <c r="H31" s="189">
        <v>1.97</v>
      </c>
      <c r="I31" s="189">
        <v>83.34</v>
      </c>
      <c r="J31" s="267">
        <v>9.5</v>
      </c>
    </row>
    <row r="32" spans="1:10" s="517" customFormat="1" ht="12" customHeight="1" x14ac:dyDescent="0.25">
      <c r="A32" s="282" t="s">
        <v>276</v>
      </c>
      <c r="B32" s="280">
        <v>0</v>
      </c>
      <c r="C32" s="280">
        <v>0</v>
      </c>
      <c r="D32" s="280">
        <v>0</v>
      </c>
      <c r="E32" s="280">
        <v>0</v>
      </c>
      <c r="F32" s="280">
        <v>0</v>
      </c>
      <c r="G32" s="281"/>
      <c r="H32" s="189" t="s">
        <v>373</v>
      </c>
      <c r="I32" s="189" t="s">
        <v>373</v>
      </c>
      <c r="J32" s="267" t="s">
        <v>373</v>
      </c>
    </row>
    <row r="33" spans="1:16" s="517" customFormat="1" ht="12" customHeight="1" x14ac:dyDescent="0.25">
      <c r="A33" s="282" t="s">
        <v>367</v>
      </c>
      <c r="B33" s="280">
        <v>7283</v>
      </c>
      <c r="C33" s="280">
        <v>9614</v>
      </c>
      <c r="D33" s="280">
        <v>12093</v>
      </c>
      <c r="E33" s="280">
        <v>12528</v>
      </c>
      <c r="F33" s="280">
        <v>11698</v>
      </c>
      <c r="G33" s="281"/>
      <c r="H33" s="189">
        <v>-6.63</v>
      </c>
      <c r="I33" s="189">
        <v>60.62</v>
      </c>
      <c r="J33" s="267">
        <v>21.68</v>
      </c>
    </row>
    <row r="34" spans="1:16" s="517" customFormat="1" ht="12" customHeight="1" x14ac:dyDescent="0.25">
      <c r="A34" s="282" t="s">
        <v>277</v>
      </c>
      <c r="B34" s="280">
        <v>0</v>
      </c>
      <c r="C34" s="280">
        <v>0</v>
      </c>
      <c r="D34" s="280">
        <v>0</v>
      </c>
      <c r="E34" s="280">
        <v>0</v>
      </c>
      <c r="F34" s="280">
        <v>0</v>
      </c>
      <c r="G34" s="281"/>
      <c r="H34" s="189" t="s">
        <v>373</v>
      </c>
      <c r="I34" s="189" t="s">
        <v>373</v>
      </c>
      <c r="J34" s="267" t="s">
        <v>373</v>
      </c>
    </row>
    <row r="35" spans="1:16" s="517" customFormat="1" ht="12" customHeight="1" x14ac:dyDescent="0.25">
      <c r="A35" s="282" t="s">
        <v>119</v>
      </c>
      <c r="B35" s="280">
        <v>4579496</v>
      </c>
      <c r="C35" s="280">
        <v>5190274</v>
      </c>
      <c r="D35" s="280">
        <v>5373999</v>
      </c>
      <c r="E35" s="280">
        <v>6008843</v>
      </c>
      <c r="F35" s="280">
        <v>6468126</v>
      </c>
      <c r="G35" s="281"/>
      <c r="H35" s="189">
        <v>7.64</v>
      </c>
      <c r="I35" s="189">
        <v>41.24</v>
      </c>
      <c r="J35" s="267">
        <v>24.62</v>
      </c>
    </row>
    <row r="36" spans="1:16" s="517" customFormat="1" ht="12" customHeight="1" x14ac:dyDescent="0.25">
      <c r="A36" s="282" t="s">
        <v>120</v>
      </c>
      <c r="B36" s="280">
        <v>1452423</v>
      </c>
      <c r="C36" s="280">
        <v>1482127</v>
      </c>
      <c r="D36" s="280">
        <v>1352936</v>
      </c>
      <c r="E36" s="280">
        <v>1384740</v>
      </c>
      <c r="F36" s="280">
        <v>1447560</v>
      </c>
      <c r="G36" s="281"/>
      <c r="H36" s="189">
        <v>4.54</v>
      </c>
      <c r="I36" s="189">
        <v>-0.33</v>
      </c>
      <c r="J36" s="267">
        <v>-2.33</v>
      </c>
    </row>
    <row r="37" spans="1:16" s="517" customFormat="1" ht="12" customHeight="1" x14ac:dyDescent="0.25">
      <c r="A37" s="282" t="s">
        <v>278</v>
      </c>
      <c r="B37" s="280">
        <v>581303</v>
      </c>
      <c r="C37" s="280">
        <v>686394</v>
      </c>
      <c r="D37" s="280">
        <v>829421</v>
      </c>
      <c r="E37" s="280">
        <v>985981</v>
      </c>
      <c r="F37" s="280">
        <v>1057132</v>
      </c>
      <c r="G37" s="281"/>
      <c r="H37" s="189">
        <v>7.22</v>
      </c>
      <c r="I37" s="189">
        <v>81.86</v>
      </c>
      <c r="J37" s="267">
        <v>54.01</v>
      </c>
    </row>
    <row r="38" spans="1:16" s="517" customFormat="1" ht="12" customHeight="1" x14ac:dyDescent="0.25">
      <c r="A38" s="282" t="s">
        <v>279</v>
      </c>
      <c r="B38" s="280">
        <v>2544195</v>
      </c>
      <c r="C38" s="280">
        <v>3020142</v>
      </c>
      <c r="D38" s="280">
        <v>3188689</v>
      </c>
      <c r="E38" s="280">
        <v>3636286</v>
      </c>
      <c r="F38" s="280">
        <v>3960390</v>
      </c>
      <c r="G38" s="281"/>
      <c r="H38" s="189">
        <v>8.91</v>
      </c>
      <c r="I38" s="189">
        <v>55.66</v>
      </c>
      <c r="J38" s="267">
        <v>31.13</v>
      </c>
    </row>
    <row r="39" spans="1:16" s="517" customFormat="1" ht="12" customHeight="1" x14ac:dyDescent="0.25">
      <c r="A39" s="282" t="s">
        <v>280</v>
      </c>
      <c r="B39" s="280">
        <v>0</v>
      </c>
      <c r="C39" s="280">
        <v>0</v>
      </c>
      <c r="D39" s="280">
        <v>0</v>
      </c>
      <c r="E39" s="280">
        <v>0</v>
      </c>
      <c r="F39" s="280">
        <v>0</v>
      </c>
      <c r="G39" s="281"/>
      <c r="H39" s="189" t="s">
        <v>373</v>
      </c>
      <c r="I39" s="189" t="s">
        <v>373</v>
      </c>
      <c r="J39" s="267" t="s">
        <v>373</v>
      </c>
    </row>
    <row r="40" spans="1:16" s="517" customFormat="1" ht="12" customHeight="1" x14ac:dyDescent="0.25">
      <c r="A40" s="282" t="s">
        <v>366</v>
      </c>
      <c r="B40" s="280">
        <v>1575</v>
      </c>
      <c r="C40" s="280">
        <v>1610</v>
      </c>
      <c r="D40" s="280">
        <v>2953</v>
      </c>
      <c r="E40" s="280">
        <v>1836</v>
      </c>
      <c r="F40" s="280">
        <v>3044</v>
      </c>
      <c r="G40" s="281"/>
      <c r="H40" s="189">
        <v>65.8</v>
      </c>
      <c r="I40" s="189">
        <v>93.27</v>
      </c>
      <c r="J40" s="267">
        <v>89.07</v>
      </c>
    </row>
    <row r="41" spans="1:16" s="517" customFormat="1" ht="12" customHeight="1" x14ac:dyDescent="0.25">
      <c r="A41" s="282" t="s">
        <v>281</v>
      </c>
      <c r="B41" s="280">
        <v>0</v>
      </c>
      <c r="C41" s="280">
        <v>0</v>
      </c>
      <c r="D41" s="280">
        <v>0</v>
      </c>
      <c r="E41" s="280">
        <v>0</v>
      </c>
      <c r="F41" s="280">
        <v>0</v>
      </c>
      <c r="G41" s="281"/>
      <c r="H41" s="189" t="s">
        <v>373</v>
      </c>
      <c r="I41" s="189" t="s">
        <v>373</v>
      </c>
      <c r="J41" s="267" t="s">
        <v>373</v>
      </c>
    </row>
    <row r="42" spans="1:16" s="517" customFormat="1" ht="12" customHeight="1" x14ac:dyDescent="0.25">
      <c r="A42" s="282" t="s">
        <v>121</v>
      </c>
      <c r="B42" s="280">
        <v>83</v>
      </c>
      <c r="C42" s="280">
        <v>91</v>
      </c>
      <c r="D42" s="280">
        <v>64</v>
      </c>
      <c r="E42" s="280">
        <v>31</v>
      </c>
      <c r="F42" s="280">
        <v>42</v>
      </c>
      <c r="G42" s="281"/>
      <c r="H42" s="189">
        <v>35.479999999999997</v>
      </c>
      <c r="I42" s="189">
        <v>-49.4</v>
      </c>
      <c r="J42" s="267">
        <v>-53.85</v>
      </c>
    </row>
    <row r="43" spans="1:16" ht="12" customHeight="1" x14ac:dyDescent="0.25">
      <c r="A43" s="689" t="s">
        <v>335</v>
      </c>
      <c r="B43" s="289">
        <v>8229401</v>
      </c>
      <c r="C43" s="289">
        <v>8694283</v>
      </c>
      <c r="D43" s="289">
        <v>8671985</v>
      </c>
      <c r="E43" s="289">
        <v>9299192</v>
      </c>
      <c r="F43" s="289">
        <v>9700697</v>
      </c>
      <c r="G43" s="14"/>
      <c r="H43" s="690">
        <v>4.32</v>
      </c>
      <c r="I43" s="690">
        <v>17.88</v>
      </c>
      <c r="J43" s="290">
        <v>11.58</v>
      </c>
      <c r="N43" s="517"/>
      <c r="O43" s="517"/>
      <c r="P43" s="517"/>
    </row>
    <row r="44" spans="1:16" customFormat="1" ht="14.1" customHeight="1" x14ac:dyDescent="0.2">
      <c r="A44" s="300" t="s">
        <v>308</v>
      </c>
      <c r="B44" s="518"/>
      <c r="C44" s="518"/>
      <c r="D44" s="518"/>
      <c r="E44" s="518"/>
      <c r="F44" s="518"/>
      <c r="G44" s="519"/>
      <c r="H44" s="520"/>
      <c r="I44" s="520"/>
      <c r="J44" s="520"/>
    </row>
    <row r="45" spans="1:16" customFormat="1" ht="14.1" customHeight="1" x14ac:dyDescent="0.2">
      <c r="A45" s="659" t="s">
        <v>309</v>
      </c>
      <c r="B45" s="519"/>
      <c r="C45" s="519"/>
      <c r="D45" s="519"/>
      <c r="E45" s="519"/>
      <c r="F45" s="519"/>
      <c r="G45" s="519"/>
      <c r="H45" s="519"/>
      <c r="I45" s="519"/>
      <c r="J45" s="519"/>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76"/>
  </cols>
  <sheetData>
    <row r="1" spans="1:10" ht="36" customHeight="1" x14ac:dyDescent="0.25"/>
    <row r="2" spans="1:10" s="684" customFormat="1" ht="28.15" customHeight="1" x14ac:dyDescent="0.2">
      <c r="A2" s="760" t="s">
        <v>299</v>
      </c>
      <c r="B2" s="760"/>
      <c r="C2" s="760"/>
      <c r="D2" s="760"/>
      <c r="E2" s="760"/>
      <c r="F2" s="760"/>
      <c r="G2" s="760"/>
      <c r="H2" s="761"/>
      <c r="I2" s="762" t="s">
        <v>123</v>
      </c>
      <c r="J2" s="763"/>
    </row>
    <row r="3" spans="1:10" ht="13.9" customHeight="1" x14ac:dyDescent="0.2">
      <c r="A3" s="276" t="s">
        <v>61</v>
      </c>
      <c r="B3" s="508"/>
      <c r="C3" s="508"/>
      <c r="D3" s="508"/>
      <c r="E3" s="508"/>
      <c r="F3" s="508"/>
      <c r="G3" s="508"/>
      <c r="H3" s="508"/>
      <c r="I3" s="508"/>
      <c r="J3" s="508"/>
    </row>
    <row r="4" spans="1:10" ht="13.9" customHeight="1" x14ac:dyDescent="0.25">
      <c r="B4" s="277">
        <v>2020</v>
      </c>
      <c r="C4" s="277"/>
      <c r="D4" s="277">
        <v>2021</v>
      </c>
      <c r="E4" s="277"/>
      <c r="F4" s="277"/>
      <c r="G4" s="278"/>
      <c r="H4" s="759" t="s">
        <v>62</v>
      </c>
      <c r="I4" s="759"/>
      <c r="J4" s="759"/>
    </row>
    <row r="5" spans="1:10" ht="30" customHeight="1" x14ac:dyDescent="0.2">
      <c r="A5" s="64"/>
      <c r="B5" s="20" t="s">
        <v>369</v>
      </c>
      <c r="C5" s="20" t="s">
        <v>370</v>
      </c>
      <c r="D5" s="20" t="s">
        <v>371</v>
      </c>
      <c r="E5" s="20" t="s">
        <v>372</v>
      </c>
      <c r="F5" s="16" t="s">
        <v>369</v>
      </c>
      <c r="G5" s="65"/>
      <c r="H5" s="66" t="s">
        <v>63</v>
      </c>
      <c r="I5" s="66" t="s">
        <v>64</v>
      </c>
      <c r="J5" s="66" t="s">
        <v>115</v>
      </c>
    </row>
    <row r="6" spans="1:10" ht="12" customHeight="1" x14ac:dyDescent="0.25">
      <c r="B6" s="509"/>
      <c r="C6" s="509"/>
      <c r="D6" s="509"/>
      <c r="E6" s="509"/>
      <c r="G6" s="65"/>
      <c r="H6" s="286"/>
      <c r="I6" s="510"/>
      <c r="J6" s="510"/>
    </row>
    <row r="7" spans="1:10" s="685" customFormat="1" ht="12" customHeight="1" x14ac:dyDescent="0.25">
      <c r="A7" s="15" t="s">
        <v>124</v>
      </c>
      <c r="B7" s="511"/>
      <c r="C7" s="511"/>
      <c r="D7" s="511"/>
      <c r="E7" s="511"/>
      <c r="F7" s="512"/>
      <c r="G7" s="513"/>
      <c r="H7" s="506"/>
      <c r="I7" s="506"/>
      <c r="J7" s="506"/>
    </row>
    <row r="8" spans="1:10" s="685" customFormat="1" ht="12" customHeight="1" x14ac:dyDescent="0.2">
      <c r="A8" s="279" t="s">
        <v>117</v>
      </c>
      <c r="B8" s="280">
        <v>874691</v>
      </c>
      <c r="C8" s="280">
        <v>989250</v>
      </c>
      <c r="D8" s="280">
        <v>1007275</v>
      </c>
      <c r="E8" s="280">
        <v>940741</v>
      </c>
      <c r="F8" s="280">
        <v>893929</v>
      </c>
      <c r="G8" s="281"/>
      <c r="H8" s="267">
        <v>-4.9800000000000004</v>
      </c>
      <c r="I8" s="267">
        <v>2.2000000000000002</v>
      </c>
      <c r="J8" s="267">
        <v>-9.64</v>
      </c>
    </row>
    <row r="9" spans="1:10" s="685" customFormat="1" ht="12" customHeight="1" x14ac:dyDescent="0.2">
      <c r="A9" s="282" t="s">
        <v>273</v>
      </c>
      <c r="B9" s="280">
        <v>442255</v>
      </c>
      <c r="C9" s="280">
        <v>445734</v>
      </c>
      <c r="D9" s="280">
        <v>455421</v>
      </c>
      <c r="E9" s="280">
        <v>403478</v>
      </c>
      <c r="F9" s="280">
        <v>378909</v>
      </c>
      <c r="G9" s="281"/>
      <c r="H9" s="267">
        <v>-6.09</v>
      </c>
      <c r="I9" s="267">
        <v>-14.32</v>
      </c>
      <c r="J9" s="267">
        <v>-14.99</v>
      </c>
    </row>
    <row r="10" spans="1:10" s="685" customFormat="1" ht="23.25" customHeight="1" x14ac:dyDescent="0.2">
      <c r="A10" s="696" t="s">
        <v>118</v>
      </c>
      <c r="B10" s="280">
        <v>300</v>
      </c>
      <c r="C10" s="280">
        <v>23919</v>
      </c>
      <c r="D10" s="280">
        <v>0</v>
      </c>
      <c r="E10" s="280">
        <v>0</v>
      </c>
      <c r="F10" s="280">
        <v>0</v>
      </c>
      <c r="G10" s="281"/>
      <c r="H10" s="267" t="s">
        <v>373</v>
      </c>
      <c r="I10" s="267">
        <v>-100</v>
      </c>
      <c r="J10" s="267">
        <v>-100</v>
      </c>
    </row>
    <row r="11" spans="1:10" s="685" customFormat="1" ht="12" customHeight="1" x14ac:dyDescent="0.2">
      <c r="A11" s="282" t="s">
        <v>274</v>
      </c>
      <c r="B11" s="280">
        <v>349272</v>
      </c>
      <c r="C11" s="280">
        <v>445444</v>
      </c>
      <c r="D11" s="280">
        <v>455944</v>
      </c>
      <c r="E11" s="280">
        <v>439734</v>
      </c>
      <c r="F11" s="280">
        <v>413604</v>
      </c>
      <c r="G11" s="281"/>
      <c r="H11" s="267">
        <v>-5.94</v>
      </c>
      <c r="I11" s="267">
        <v>18.420000000000002</v>
      </c>
      <c r="J11" s="267">
        <v>-7.15</v>
      </c>
    </row>
    <row r="12" spans="1:10" s="685" customFormat="1" ht="12" customHeight="1" x14ac:dyDescent="0.2">
      <c r="A12" s="282" t="s">
        <v>275</v>
      </c>
      <c r="B12" s="280">
        <v>21854</v>
      </c>
      <c r="C12" s="280">
        <v>30779</v>
      </c>
      <c r="D12" s="280">
        <v>29291</v>
      </c>
      <c r="E12" s="280">
        <v>26574</v>
      </c>
      <c r="F12" s="280">
        <v>26597</v>
      </c>
      <c r="G12" s="281"/>
      <c r="H12" s="267">
        <v>0.09</v>
      </c>
      <c r="I12" s="267">
        <v>21.7</v>
      </c>
      <c r="J12" s="267">
        <v>-13.59</v>
      </c>
    </row>
    <row r="13" spans="1:10" s="685" customFormat="1" ht="12" customHeight="1" x14ac:dyDescent="0.2">
      <c r="A13" s="282" t="s">
        <v>276</v>
      </c>
      <c r="B13" s="280">
        <v>60718</v>
      </c>
      <c r="C13" s="280">
        <v>67167</v>
      </c>
      <c r="D13" s="280">
        <v>65164</v>
      </c>
      <c r="E13" s="280">
        <v>71165</v>
      </c>
      <c r="F13" s="280">
        <v>74513</v>
      </c>
      <c r="G13" s="281"/>
      <c r="H13" s="267">
        <v>4.7</v>
      </c>
      <c r="I13" s="267">
        <v>22.72</v>
      </c>
      <c r="J13" s="267">
        <v>10.94</v>
      </c>
    </row>
    <row r="14" spans="1:10" s="685" customFormat="1" ht="12" customHeight="1" x14ac:dyDescent="0.2">
      <c r="A14" s="282" t="s">
        <v>365</v>
      </c>
      <c r="B14" s="280">
        <v>48</v>
      </c>
      <c r="C14" s="280">
        <v>-478</v>
      </c>
      <c r="D14" s="280">
        <v>973</v>
      </c>
      <c r="E14" s="280">
        <v>-697</v>
      </c>
      <c r="F14" s="280">
        <v>-176</v>
      </c>
      <c r="G14" s="281"/>
      <c r="H14" s="267">
        <v>74.75</v>
      </c>
      <c r="I14" s="267" t="s">
        <v>373</v>
      </c>
      <c r="J14" s="267">
        <v>63.18</v>
      </c>
    </row>
    <row r="15" spans="1:10" s="685" customFormat="1" ht="12" customHeight="1" x14ac:dyDescent="0.2">
      <c r="A15" s="282" t="s">
        <v>277</v>
      </c>
      <c r="B15" s="280">
        <v>544</v>
      </c>
      <c r="C15" s="280">
        <v>602</v>
      </c>
      <c r="D15" s="280">
        <v>481</v>
      </c>
      <c r="E15" s="280">
        <v>487</v>
      </c>
      <c r="F15" s="280">
        <v>482</v>
      </c>
      <c r="G15" s="281"/>
      <c r="H15" s="267">
        <v>-1.03</v>
      </c>
      <c r="I15" s="267">
        <v>-11.4</v>
      </c>
      <c r="J15" s="267">
        <v>-19.93</v>
      </c>
    </row>
    <row r="16" spans="1:10" s="685" customFormat="1" ht="12" customHeight="1" x14ac:dyDescent="0.2">
      <c r="A16" s="282" t="s">
        <v>119</v>
      </c>
      <c r="B16" s="280">
        <v>7322034</v>
      </c>
      <c r="C16" s="280">
        <v>8397703</v>
      </c>
      <c r="D16" s="280">
        <v>8968080</v>
      </c>
      <c r="E16" s="280">
        <v>9357063</v>
      </c>
      <c r="F16" s="280">
        <v>9653279</v>
      </c>
      <c r="G16" s="281"/>
      <c r="H16" s="267">
        <v>3.17</v>
      </c>
      <c r="I16" s="267">
        <v>31.84</v>
      </c>
      <c r="J16" s="267">
        <v>14.95</v>
      </c>
    </row>
    <row r="17" spans="1:10" s="685" customFormat="1" ht="12" customHeight="1" x14ac:dyDescent="0.2">
      <c r="A17" s="282" t="s">
        <v>120</v>
      </c>
      <c r="B17" s="280">
        <v>3891541</v>
      </c>
      <c r="C17" s="280">
        <v>4155642</v>
      </c>
      <c r="D17" s="280">
        <v>4356912</v>
      </c>
      <c r="E17" s="280">
        <v>4486589</v>
      </c>
      <c r="F17" s="280">
        <v>4846393</v>
      </c>
      <c r="G17" s="281"/>
      <c r="H17" s="267">
        <v>8.02</v>
      </c>
      <c r="I17" s="267">
        <v>24.54</v>
      </c>
      <c r="J17" s="267">
        <v>16.62</v>
      </c>
    </row>
    <row r="18" spans="1:10" s="685" customFormat="1" ht="12" customHeight="1" x14ac:dyDescent="0.2">
      <c r="A18" s="282" t="s">
        <v>278</v>
      </c>
      <c r="B18" s="280">
        <v>3273351</v>
      </c>
      <c r="C18" s="280">
        <v>3976745</v>
      </c>
      <c r="D18" s="280">
        <v>4332830</v>
      </c>
      <c r="E18" s="280">
        <v>4575285</v>
      </c>
      <c r="F18" s="280">
        <v>4510509</v>
      </c>
      <c r="G18" s="281"/>
      <c r="H18" s="267">
        <v>-1.42</v>
      </c>
      <c r="I18" s="267">
        <v>37.79</v>
      </c>
      <c r="J18" s="267">
        <v>13.42</v>
      </c>
    </row>
    <row r="19" spans="1:10" s="685" customFormat="1" ht="12" customHeight="1" x14ac:dyDescent="0.2">
      <c r="A19" s="282" t="s">
        <v>279</v>
      </c>
      <c r="B19" s="280">
        <v>162020</v>
      </c>
      <c r="C19" s="280">
        <v>268234</v>
      </c>
      <c r="D19" s="280">
        <v>278825</v>
      </c>
      <c r="E19" s="280">
        <v>296045</v>
      </c>
      <c r="F19" s="280">
        <v>296989</v>
      </c>
      <c r="G19" s="281"/>
      <c r="H19" s="267">
        <v>0.32</v>
      </c>
      <c r="I19" s="267">
        <v>83.3</v>
      </c>
      <c r="J19" s="267">
        <v>10.72</v>
      </c>
    </row>
    <row r="20" spans="1:10" s="685" customFormat="1" ht="12" customHeight="1" x14ac:dyDescent="0.2">
      <c r="A20" s="282" t="s">
        <v>280</v>
      </c>
      <c r="B20" s="280">
        <v>0</v>
      </c>
      <c r="C20" s="280">
        <v>0</v>
      </c>
      <c r="D20" s="280">
        <v>0</v>
      </c>
      <c r="E20" s="280">
        <v>0</v>
      </c>
      <c r="F20" s="280">
        <v>0</v>
      </c>
      <c r="G20" s="281"/>
      <c r="H20" s="267" t="s">
        <v>373</v>
      </c>
      <c r="I20" s="267" t="s">
        <v>373</v>
      </c>
      <c r="J20" s="267" t="s">
        <v>373</v>
      </c>
    </row>
    <row r="21" spans="1:10" s="685" customFormat="1" ht="12" customHeight="1" x14ac:dyDescent="0.2">
      <c r="A21" s="282" t="s">
        <v>366</v>
      </c>
      <c r="B21" s="280">
        <v>-4877</v>
      </c>
      <c r="C21" s="280">
        <v>-2919</v>
      </c>
      <c r="D21" s="280">
        <v>-488</v>
      </c>
      <c r="E21" s="280">
        <v>-857</v>
      </c>
      <c r="F21" s="280">
        <v>-896</v>
      </c>
      <c r="G21" s="281"/>
      <c r="H21" s="267">
        <v>-4.55</v>
      </c>
      <c r="I21" s="267">
        <v>81.63</v>
      </c>
      <c r="J21" s="267">
        <v>69.3</v>
      </c>
    </row>
    <row r="22" spans="1:10" s="685" customFormat="1" ht="12" customHeight="1" x14ac:dyDescent="0.2">
      <c r="A22" s="282" t="s">
        <v>281</v>
      </c>
      <c r="B22" s="280">
        <v>0</v>
      </c>
      <c r="C22" s="280">
        <v>0</v>
      </c>
      <c r="D22" s="280">
        <v>0</v>
      </c>
      <c r="E22" s="280">
        <v>0</v>
      </c>
      <c r="F22" s="280">
        <v>284</v>
      </c>
      <c r="G22" s="281"/>
      <c r="H22" s="267" t="s">
        <v>373</v>
      </c>
      <c r="I22" s="267" t="s">
        <v>373</v>
      </c>
      <c r="J22" s="267" t="s">
        <v>373</v>
      </c>
    </row>
    <row r="23" spans="1:10" s="685" customFormat="1" ht="12" customHeight="1" x14ac:dyDescent="0.2">
      <c r="A23" s="282" t="s">
        <v>121</v>
      </c>
      <c r="B23" s="280">
        <v>173</v>
      </c>
      <c r="C23" s="280">
        <v>173</v>
      </c>
      <c r="D23" s="280">
        <v>304</v>
      </c>
      <c r="E23" s="280">
        <v>310</v>
      </c>
      <c r="F23" s="280">
        <v>323</v>
      </c>
      <c r="G23" s="281"/>
      <c r="H23" s="267">
        <v>4.1900000000000004</v>
      </c>
      <c r="I23" s="267">
        <v>86.71</v>
      </c>
      <c r="J23" s="267">
        <v>86.71</v>
      </c>
    </row>
    <row r="24" spans="1:10" s="685" customFormat="1" ht="12" customHeight="1" x14ac:dyDescent="0.2">
      <c r="A24" s="279" t="s">
        <v>335</v>
      </c>
      <c r="B24" s="280">
        <v>8196898</v>
      </c>
      <c r="C24" s="280">
        <v>9387126</v>
      </c>
      <c r="D24" s="280">
        <v>9975659</v>
      </c>
      <c r="E24" s="280">
        <v>10298114</v>
      </c>
      <c r="F24" s="280">
        <v>10547531</v>
      </c>
      <c r="G24" s="281"/>
      <c r="H24" s="267">
        <v>2.42</v>
      </c>
      <c r="I24" s="267">
        <v>28.68</v>
      </c>
      <c r="J24" s="267">
        <v>12.36</v>
      </c>
    </row>
    <row r="25" spans="1:10" s="685" customFormat="1" ht="12" customHeight="1" x14ac:dyDescent="0.2">
      <c r="A25" s="283"/>
      <c r="B25" s="284"/>
      <c r="C25" s="284"/>
      <c r="D25" s="285"/>
      <c r="E25" s="284"/>
      <c r="F25" s="284"/>
      <c r="G25" s="276"/>
      <c r="H25" s="286"/>
      <c r="I25" s="286"/>
      <c r="J25" s="286"/>
    </row>
    <row r="26" spans="1:10" s="685" customFormat="1" ht="12" customHeight="1" x14ac:dyDescent="0.2">
      <c r="A26" s="15" t="s">
        <v>125</v>
      </c>
      <c r="B26" s="511"/>
      <c r="C26" s="511"/>
      <c r="D26" s="511"/>
      <c r="E26" s="511"/>
      <c r="F26" s="511"/>
      <c r="G26" s="513"/>
      <c r="H26" s="286"/>
      <c r="I26" s="506"/>
      <c r="J26" s="506"/>
    </row>
    <row r="27" spans="1:10" s="685" customFormat="1" ht="12" customHeight="1" x14ac:dyDescent="0.2">
      <c r="A27" s="279" t="s">
        <v>117</v>
      </c>
      <c r="B27" s="280">
        <v>117092</v>
      </c>
      <c r="C27" s="280">
        <v>87971</v>
      </c>
      <c r="D27" s="280">
        <v>103021</v>
      </c>
      <c r="E27" s="280">
        <v>120362.90226</v>
      </c>
      <c r="F27" s="280">
        <v>124755</v>
      </c>
      <c r="G27" s="281"/>
      <c r="H27" s="267">
        <v>3.65</v>
      </c>
      <c r="I27" s="267">
        <v>6.54</v>
      </c>
      <c r="J27" s="267">
        <v>41.81</v>
      </c>
    </row>
    <row r="28" spans="1:10" s="685" customFormat="1" ht="12" customHeight="1" x14ac:dyDescent="0.2">
      <c r="A28" s="282" t="s">
        <v>273</v>
      </c>
      <c r="B28" s="280">
        <v>53431</v>
      </c>
      <c r="C28" s="280">
        <v>29212</v>
      </c>
      <c r="D28" s="280">
        <v>42734</v>
      </c>
      <c r="E28" s="280">
        <v>61831.902260000003</v>
      </c>
      <c r="F28" s="280">
        <v>64954</v>
      </c>
      <c r="G28" s="281"/>
      <c r="H28" s="267">
        <v>5.05</v>
      </c>
      <c r="I28" s="267">
        <v>21.57</v>
      </c>
      <c r="J28" s="267">
        <v>122.35</v>
      </c>
    </row>
    <row r="29" spans="1:10" s="685" customFormat="1" ht="21.75" customHeight="1" x14ac:dyDescent="0.2">
      <c r="A29" s="696" t="s">
        <v>118</v>
      </c>
      <c r="B29" s="280">
        <v>22196</v>
      </c>
      <c r="C29" s="280">
        <v>5350</v>
      </c>
      <c r="D29" s="280">
        <v>1725</v>
      </c>
      <c r="E29" s="280">
        <v>2750</v>
      </c>
      <c r="F29" s="280">
        <v>2500</v>
      </c>
      <c r="G29" s="281"/>
      <c r="H29" s="267">
        <v>-9.09</v>
      </c>
      <c r="I29" s="267">
        <v>-88.74</v>
      </c>
      <c r="J29" s="267">
        <v>-53.27</v>
      </c>
    </row>
    <row r="30" spans="1:10" s="685" customFormat="1" ht="12" customHeight="1" x14ac:dyDescent="0.2">
      <c r="A30" s="282" t="s">
        <v>274</v>
      </c>
      <c r="B30" s="280">
        <v>31592</v>
      </c>
      <c r="C30" s="280">
        <v>31497</v>
      </c>
      <c r="D30" s="280">
        <v>32851</v>
      </c>
      <c r="E30" s="280">
        <v>33930</v>
      </c>
      <c r="F30" s="280">
        <v>33676</v>
      </c>
      <c r="G30" s="281"/>
      <c r="H30" s="267">
        <v>-0.75</v>
      </c>
      <c r="I30" s="267">
        <v>6.6</v>
      </c>
      <c r="J30" s="267">
        <v>6.92</v>
      </c>
    </row>
    <row r="31" spans="1:10" s="685" customFormat="1" ht="12" customHeight="1" x14ac:dyDescent="0.2">
      <c r="A31" s="282" t="s">
        <v>275</v>
      </c>
      <c r="B31" s="280">
        <v>24513</v>
      </c>
      <c r="C31" s="280">
        <v>20921</v>
      </c>
      <c r="D31" s="280">
        <v>23424</v>
      </c>
      <c r="E31" s="280">
        <v>23296</v>
      </c>
      <c r="F31" s="280">
        <v>24819</v>
      </c>
      <c r="G31" s="281"/>
      <c r="H31" s="267">
        <v>6.54</v>
      </c>
      <c r="I31" s="267">
        <v>1.25</v>
      </c>
      <c r="J31" s="267">
        <v>18.63</v>
      </c>
    </row>
    <row r="32" spans="1:10" s="685" customFormat="1" ht="12" customHeight="1" x14ac:dyDescent="0.2">
      <c r="A32" s="282" t="s">
        <v>276</v>
      </c>
      <c r="B32" s="280">
        <v>7659</v>
      </c>
      <c r="C32" s="280">
        <v>6343</v>
      </c>
      <c r="D32" s="280">
        <v>4012</v>
      </c>
      <c r="E32" s="280">
        <v>1312</v>
      </c>
      <c r="F32" s="280">
        <v>1312</v>
      </c>
      <c r="G32" s="281"/>
      <c r="H32" s="267">
        <v>0</v>
      </c>
      <c r="I32" s="267">
        <v>-82.87</v>
      </c>
      <c r="J32" s="267">
        <v>-79.319999999999993</v>
      </c>
    </row>
    <row r="33" spans="1:16" s="685" customFormat="1" ht="12" customHeight="1" x14ac:dyDescent="0.2">
      <c r="A33" s="282" t="s">
        <v>365</v>
      </c>
      <c r="B33" s="280">
        <v>-102</v>
      </c>
      <c r="C33" s="280">
        <v>-2</v>
      </c>
      <c r="D33" s="280">
        <v>-1</v>
      </c>
      <c r="E33" s="280">
        <v>-7</v>
      </c>
      <c r="F33" s="280">
        <v>-5</v>
      </c>
      <c r="G33" s="281"/>
      <c r="H33" s="267">
        <v>28.57</v>
      </c>
      <c r="I33" s="267">
        <v>95.1</v>
      </c>
      <c r="J33" s="267">
        <v>-150</v>
      </c>
    </row>
    <row r="34" spans="1:16" s="685" customFormat="1" ht="12" customHeight="1" x14ac:dyDescent="0.2">
      <c r="A34" s="282" t="s">
        <v>277</v>
      </c>
      <c r="B34" s="280">
        <v>0</v>
      </c>
      <c r="C34" s="280">
        <v>0</v>
      </c>
      <c r="D34" s="280">
        <v>0</v>
      </c>
      <c r="E34" s="280">
        <v>0</v>
      </c>
      <c r="F34" s="280">
        <v>0</v>
      </c>
      <c r="G34" s="281"/>
      <c r="H34" s="267" t="s">
        <v>373</v>
      </c>
      <c r="I34" s="267" t="s">
        <v>373</v>
      </c>
      <c r="J34" s="267" t="s">
        <v>373</v>
      </c>
    </row>
    <row r="35" spans="1:16" s="685" customFormat="1" ht="12" customHeight="1" x14ac:dyDescent="0.2">
      <c r="A35" s="282" t="s">
        <v>119</v>
      </c>
      <c r="B35" s="280">
        <v>710684</v>
      </c>
      <c r="C35" s="280">
        <v>642377</v>
      </c>
      <c r="D35" s="280">
        <v>676362</v>
      </c>
      <c r="E35" s="280">
        <v>730883</v>
      </c>
      <c r="F35" s="280">
        <v>787691</v>
      </c>
      <c r="G35" s="281"/>
      <c r="H35" s="267">
        <v>7.77</v>
      </c>
      <c r="I35" s="267">
        <v>10.84</v>
      </c>
      <c r="J35" s="267">
        <v>22.62</v>
      </c>
    </row>
    <row r="36" spans="1:16" s="685" customFormat="1" ht="12" customHeight="1" x14ac:dyDescent="0.2">
      <c r="A36" s="282" t="s">
        <v>120</v>
      </c>
      <c r="B36" s="280">
        <v>112696</v>
      </c>
      <c r="C36" s="280">
        <v>106188</v>
      </c>
      <c r="D36" s="280">
        <v>107054</v>
      </c>
      <c r="E36" s="280">
        <v>105037</v>
      </c>
      <c r="F36" s="280">
        <v>111015</v>
      </c>
      <c r="G36" s="281"/>
      <c r="H36" s="267">
        <v>5.69</v>
      </c>
      <c r="I36" s="267">
        <v>-1.49</v>
      </c>
      <c r="J36" s="267">
        <v>4.55</v>
      </c>
    </row>
    <row r="37" spans="1:16" s="685" customFormat="1" ht="12" customHeight="1" x14ac:dyDescent="0.2">
      <c r="A37" s="282" t="s">
        <v>278</v>
      </c>
      <c r="B37" s="280">
        <v>232975</v>
      </c>
      <c r="C37" s="280">
        <v>147019</v>
      </c>
      <c r="D37" s="280">
        <v>163141</v>
      </c>
      <c r="E37" s="280">
        <v>169779</v>
      </c>
      <c r="F37" s="280">
        <v>179478</v>
      </c>
      <c r="G37" s="281"/>
      <c r="H37" s="267">
        <v>5.71</v>
      </c>
      <c r="I37" s="267">
        <v>-22.96</v>
      </c>
      <c r="J37" s="267">
        <v>22.08</v>
      </c>
    </row>
    <row r="38" spans="1:16" s="685" customFormat="1" ht="12" customHeight="1" x14ac:dyDescent="0.2">
      <c r="A38" s="282" t="s">
        <v>279</v>
      </c>
      <c r="B38" s="280">
        <v>362196</v>
      </c>
      <c r="C38" s="280">
        <v>388146</v>
      </c>
      <c r="D38" s="280">
        <v>406064</v>
      </c>
      <c r="E38" s="280">
        <v>455672</v>
      </c>
      <c r="F38" s="280">
        <v>495879</v>
      </c>
      <c r="G38" s="281"/>
      <c r="H38" s="267">
        <v>8.82</v>
      </c>
      <c r="I38" s="267">
        <v>36.909999999999997</v>
      </c>
      <c r="J38" s="267">
        <v>27.76</v>
      </c>
    </row>
    <row r="39" spans="1:16" s="685" customFormat="1" ht="12" customHeight="1" x14ac:dyDescent="0.2">
      <c r="A39" s="282" t="s">
        <v>280</v>
      </c>
      <c r="B39" s="280">
        <v>0</v>
      </c>
      <c r="C39" s="280">
        <v>0</v>
      </c>
      <c r="D39" s="280">
        <v>0</v>
      </c>
      <c r="E39" s="280">
        <v>0</v>
      </c>
      <c r="F39" s="280">
        <v>0</v>
      </c>
      <c r="G39" s="281"/>
      <c r="H39" s="267" t="s">
        <v>373</v>
      </c>
      <c r="I39" s="267" t="s">
        <v>373</v>
      </c>
      <c r="J39" s="267" t="s">
        <v>373</v>
      </c>
    </row>
    <row r="40" spans="1:16" s="685" customFormat="1" ht="12" customHeight="1" x14ac:dyDescent="0.2">
      <c r="A40" s="282" t="s">
        <v>366</v>
      </c>
      <c r="B40" s="280">
        <v>2816</v>
      </c>
      <c r="C40" s="280">
        <v>1025</v>
      </c>
      <c r="D40" s="280">
        <v>104</v>
      </c>
      <c r="E40" s="280">
        <v>395</v>
      </c>
      <c r="F40" s="280">
        <v>1320</v>
      </c>
      <c r="G40" s="281"/>
      <c r="H40" s="267">
        <v>234.18</v>
      </c>
      <c r="I40" s="267">
        <v>-53.13</v>
      </c>
      <c r="J40" s="267">
        <v>28.78</v>
      </c>
    </row>
    <row r="41" spans="1:16" s="685" customFormat="1" ht="12" customHeight="1" x14ac:dyDescent="0.2">
      <c r="A41" s="282" t="s">
        <v>281</v>
      </c>
      <c r="B41" s="280">
        <v>0</v>
      </c>
      <c r="C41" s="280">
        <v>0</v>
      </c>
      <c r="D41" s="280">
        <v>0</v>
      </c>
      <c r="E41" s="280">
        <v>0</v>
      </c>
      <c r="F41" s="280">
        <v>0</v>
      </c>
      <c r="G41" s="281"/>
      <c r="H41" s="267" t="s">
        <v>373</v>
      </c>
      <c r="I41" s="267" t="s">
        <v>373</v>
      </c>
      <c r="J41" s="267" t="s">
        <v>373</v>
      </c>
    </row>
    <row r="42" spans="1:16" s="685" customFormat="1" ht="12" customHeight="1" x14ac:dyDescent="0.2">
      <c r="A42" s="282" t="s">
        <v>121</v>
      </c>
      <c r="B42" s="280">
        <v>371</v>
      </c>
      <c r="C42" s="280">
        <v>472</v>
      </c>
      <c r="D42" s="280">
        <v>1404</v>
      </c>
      <c r="E42" s="280">
        <v>603</v>
      </c>
      <c r="F42" s="280">
        <v>877</v>
      </c>
      <c r="G42" s="281"/>
      <c r="H42" s="267">
        <v>45.44</v>
      </c>
      <c r="I42" s="267">
        <v>136.38999999999999</v>
      </c>
      <c r="J42" s="267">
        <v>85.81</v>
      </c>
    </row>
    <row r="43" spans="1:16" ht="12" customHeight="1" x14ac:dyDescent="0.2">
      <c r="A43" s="279" t="s">
        <v>335</v>
      </c>
      <c r="B43" s="280">
        <v>828147</v>
      </c>
      <c r="C43" s="280">
        <v>730820</v>
      </c>
      <c r="D43" s="280">
        <v>780786</v>
      </c>
      <c r="E43" s="280">
        <v>851849</v>
      </c>
      <c r="F43" s="280">
        <v>913323</v>
      </c>
      <c r="G43" s="281"/>
      <c r="H43" s="267">
        <v>7.22</v>
      </c>
      <c r="I43" s="267">
        <v>10.29</v>
      </c>
      <c r="J43" s="267">
        <v>24.97</v>
      </c>
      <c r="N43" s="685"/>
      <c r="O43" s="685"/>
      <c r="P43" s="685"/>
    </row>
    <row r="44" spans="1:16" ht="12" customHeight="1" x14ac:dyDescent="0.2">
      <c r="A44" s="283"/>
      <c r="B44" s="284"/>
      <c r="C44" s="284"/>
      <c r="D44" s="285"/>
      <c r="E44" s="284"/>
      <c r="F44" s="284"/>
      <c r="G44" s="276"/>
      <c r="H44" s="286"/>
      <c r="I44" s="286"/>
      <c r="J44" s="286"/>
      <c r="N44" s="685"/>
      <c r="O44" s="685"/>
      <c r="P44" s="685"/>
    </row>
    <row r="45" spans="1:16" s="517" customFormat="1" ht="12" customHeight="1" x14ac:dyDescent="0.25">
      <c r="A45" s="293" t="s">
        <v>126</v>
      </c>
      <c r="B45" s="297"/>
      <c r="C45" s="294"/>
      <c r="D45" s="294"/>
      <c r="E45" s="294"/>
      <c r="F45" s="298"/>
      <c r="G45" s="281"/>
      <c r="H45" s="295"/>
      <c r="I45" s="295"/>
      <c r="J45" s="295"/>
    </row>
    <row r="46" spans="1:16" s="517" customFormat="1" ht="12" customHeight="1" x14ac:dyDescent="0.25">
      <c r="A46" s="288" t="s">
        <v>117</v>
      </c>
      <c r="B46" s="280">
        <v>2855788</v>
      </c>
      <c r="C46" s="280">
        <v>3241845</v>
      </c>
      <c r="D46" s="280">
        <v>3482158</v>
      </c>
      <c r="E46" s="280">
        <v>3767318</v>
      </c>
      <c r="F46" s="280">
        <v>3537238</v>
      </c>
      <c r="G46" s="281"/>
      <c r="H46" s="267">
        <v>-6.11</v>
      </c>
      <c r="I46" s="267">
        <v>23.86</v>
      </c>
      <c r="J46" s="267">
        <v>9.11</v>
      </c>
    </row>
    <row r="47" spans="1:16" s="517" customFormat="1" ht="12" customHeight="1" x14ac:dyDescent="0.25">
      <c r="A47" s="287" t="s">
        <v>273</v>
      </c>
      <c r="B47" s="280">
        <v>1788437</v>
      </c>
      <c r="C47" s="280">
        <v>2074147</v>
      </c>
      <c r="D47" s="280">
        <v>2232040</v>
      </c>
      <c r="E47" s="280">
        <v>2556894</v>
      </c>
      <c r="F47" s="280">
        <v>2394317</v>
      </c>
      <c r="G47" s="281"/>
      <c r="H47" s="267">
        <v>-6.36</v>
      </c>
      <c r="I47" s="296">
        <v>33.880000000000003</v>
      </c>
      <c r="J47" s="296">
        <v>15.44</v>
      </c>
    </row>
    <row r="48" spans="1:16" s="517" customFormat="1" ht="24" customHeight="1" x14ac:dyDescent="0.25">
      <c r="A48" s="696" t="s">
        <v>118</v>
      </c>
      <c r="B48" s="280">
        <v>502992</v>
      </c>
      <c r="C48" s="280">
        <v>756488</v>
      </c>
      <c r="D48" s="280">
        <v>767688</v>
      </c>
      <c r="E48" s="280">
        <v>908584</v>
      </c>
      <c r="F48" s="280">
        <v>670989</v>
      </c>
      <c r="G48" s="281"/>
      <c r="H48" s="267">
        <v>-26.15</v>
      </c>
      <c r="I48" s="267">
        <v>33.4</v>
      </c>
      <c r="J48" s="267">
        <v>-11.3</v>
      </c>
    </row>
    <row r="49" spans="1:16" s="517" customFormat="1" ht="12" customHeight="1" x14ac:dyDescent="0.25">
      <c r="A49" s="287" t="s">
        <v>274</v>
      </c>
      <c r="B49" s="280">
        <v>715194</v>
      </c>
      <c r="C49" s="280">
        <v>826988</v>
      </c>
      <c r="D49" s="280">
        <v>886667</v>
      </c>
      <c r="E49" s="280">
        <v>933957</v>
      </c>
      <c r="F49" s="280">
        <v>849827</v>
      </c>
      <c r="G49" s="281"/>
      <c r="H49" s="267">
        <v>-9.01</v>
      </c>
      <c r="I49" s="296">
        <v>18.82</v>
      </c>
      <c r="J49" s="296">
        <v>2.76</v>
      </c>
    </row>
    <row r="50" spans="1:16" s="517" customFormat="1" ht="12" customHeight="1" x14ac:dyDescent="0.25">
      <c r="A50" s="288" t="s">
        <v>275</v>
      </c>
      <c r="B50" s="280">
        <v>246282</v>
      </c>
      <c r="C50" s="280">
        <v>235207</v>
      </c>
      <c r="D50" s="280">
        <v>243894</v>
      </c>
      <c r="E50" s="280">
        <v>262220</v>
      </c>
      <c r="F50" s="280">
        <v>266809</v>
      </c>
      <c r="G50" s="281"/>
      <c r="H50" s="267">
        <v>1.75</v>
      </c>
      <c r="I50" s="267">
        <v>8.33</v>
      </c>
      <c r="J50" s="267">
        <v>13.44</v>
      </c>
    </row>
    <row r="51" spans="1:16" s="517" customFormat="1" ht="12" customHeight="1" x14ac:dyDescent="0.25">
      <c r="A51" s="287" t="s">
        <v>276</v>
      </c>
      <c r="B51" s="280">
        <v>108335</v>
      </c>
      <c r="C51" s="280">
        <v>104201</v>
      </c>
      <c r="D51" s="280">
        <v>108435</v>
      </c>
      <c r="E51" s="280">
        <v>500</v>
      </c>
      <c r="F51" s="280">
        <v>0</v>
      </c>
      <c r="G51" s="281"/>
      <c r="H51" s="267">
        <v>-100</v>
      </c>
      <c r="I51" s="296">
        <v>-100</v>
      </c>
      <c r="J51" s="296">
        <v>-100</v>
      </c>
    </row>
    <row r="52" spans="1:16" s="517" customFormat="1" ht="12" customHeight="1" x14ac:dyDescent="0.25">
      <c r="A52" s="282" t="s">
        <v>365</v>
      </c>
      <c r="B52" s="280">
        <v>-2459</v>
      </c>
      <c r="C52" s="280">
        <v>1301</v>
      </c>
      <c r="D52" s="280">
        <v>11122</v>
      </c>
      <c r="E52" s="280">
        <v>13747</v>
      </c>
      <c r="F52" s="280">
        <v>26286</v>
      </c>
      <c r="G52" s="281"/>
      <c r="H52" s="267">
        <v>91.21</v>
      </c>
      <c r="I52" s="267" t="s">
        <v>373</v>
      </c>
      <c r="J52" s="267">
        <v>1920.45</v>
      </c>
    </row>
    <row r="53" spans="1:16" s="517" customFormat="1" ht="12" customHeight="1" x14ac:dyDescent="0.25">
      <c r="A53" s="282" t="s">
        <v>277</v>
      </c>
      <c r="B53" s="280">
        <v>0</v>
      </c>
      <c r="C53" s="280">
        <v>0</v>
      </c>
      <c r="D53" s="280">
        <v>0</v>
      </c>
      <c r="E53" s="280">
        <v>0</v>
      </c>
      <c r="F53" s="280">
        <v>0</v>
      </c>
      <c r="G53" s="281"/>
      <c r="H53" s="267" t="s">
        <v>373</v>
      </c>
      <c r="I53" s="267" t="s">
        <v>373</v>
      </c>
      <c r="J53" s="267" t="s">
        <v>373</v>
      </c>
    </row>
    <row r="54" spans="1:16" s="517" customFormat="1" ht="12" customHeight="1" x14ac:dyDescent="0.25">
      <c r="A54" s="282" t="s">
        <v>119</v>
      </c>
      <c r="B54" s="280">
        <v>7412284</v>
      </c>
      <c r="C54" s="280">
        <v>7514637</v>
      </c>
      <c r="D54" s="280">
        <v>7724595</v>
      </c>
      <c r="E54" s="280">
        <v>8012943</v>
      </c>
      <c r="F54" s="280">
        <v>8384318</v>
      </c>
      <c r="G54" s="281"/>
      <c r="H54" s="267">
        <v>4.63</v>
      </c>
      <c r="I54" s="267">
        <v>13.11</v>
      </c>
      <c r="J54" s="267">
        <v>11.57</v>
      </c>
    </row>
    <row r="55" spans="1:16" s="517" customFormat="1" ht="12" customHeight="1" x14ac:dyDescent="0.25">
      <c r="A55" s="282" t="s">
        <v>120</v>
      </c>
      <c r="B55" s="280">
        <v>4665022</v>
      </c>
      <c r="C55" s="280">
        <v>4388201</v>
      </c>
      <c r="D55" s="280">
        <v>4370421</v>
      </c>
      <c r="E55" s="280">
        <v>4437083</v>
      </c>
      <c r="F55" s="280">
        <v>4735590</v>
      </c>
      <c r="G55" s="281"/>
      <c r="H55" s="267">
        <v>6.73</v>
      </c>
      <c r="I55" s="296">
        <v>1.51</v>
      </c>
      <c r="J55" s="296">
        <v>7.92</v>
      </c>
    </row>
    <row r="56" spans="1:16" s="517" customFormat="1" ht="12" customHeight="1" x14ac:dyDescent="0.25">
      <c r="A56" s="282" t="s">
        <v>278</v>
      </c>
      <c r="B56" s="280">
        <v>1321839</v>
      </c>
      <c r="C56" s="280">
        <v>1478995</v>
      </c>
      <c r="D56" s="280">
        <v>1632265</v>
      </c>
      <c r="E56" s="280">
        <v>1859039</v>
      </c>
      <c r="F56" s="280">
        <v>1899577</v>
      </c>
      <c r="G56" s="281"/>
      <c r="H56" s="267">
        <v>2.1800000000000002</v>
      </c>
      <c r="I56" s="267">
        <v>43.71</v>
      </c>
      <c r="J56" s="267">
        <v>28.44</v>
      </c>
    </row>
    <row r="57" spans="1:16" s="517" customFormat="1" ht="12" customHeight="1" x14ac:dyDescent="0.25">
      <c r="A57" s="282" t="s">
        <v>279</v>
      </c>
      <c r="B57" s="280">
        <v>1424385</v>
      </c>
      <c r="C57" s="280">
        <v>1661533</v>
      </c>
      <c r="D57" s="280">
        <v>1732455</v>
      </c>
      <c r="E57" s="280">
        <v>1727472</v>
      </c>
      <c r="F57" s="280">
        <v>1761258</v>
      </c>
      <c r="G57" s="281"/>
      <c r="H57" s="267">
        <v>1.96</v>
      </c>
      <c r="I57" s="296">
        <v>23.65</v>
      </c>
      <c r="J57" s="296">
        <v>6</v>
      </c>
    </row>
    <row r="58" spans="1:16" s="517" customFormat="1" ht="12" customHeight="1" x14ac:dyDescent="0.25">
      <c r="A58" s="282" t="s">
        <v>280</v>
      </c>
      <c r="B58" s="280">
        <v>0</v>
      </c>
      <c r="C58" s="280">
        <v>0</v>
      </c>
      <c r="D58" s="280">
        <v>0</v>
      </c>
      <c r="E58" s="280">
        <v>0</v>
      </c>
      <c r="F58" s="280">
        <v>0</v>
      </c>
      <c r="G58" s="281"/>
      <c r="H58" s="267" t="s">
        <v>373</v>
      </c>
      <c r="I58" s="267" t="s">
        <v>373</v>
      </c>
      <c r="J58" s="267" t="s">
        <v>373</v>
      </c>
    </row>
    <row r="59" spans="1:16" s="517" customFormat="1" ht="12" customHeight="1" x14ac:dyDescent="0.25">
      <c r="A59" s="282" t="s">
        <v>366</v>
      </c>
      <c r="B59" s="280">
        <v>1038</v>
      </c>
      <c r="C59" s="280">
        <v>-14093</v>
      </c>
      <c r="D59" s="280">
        <v>-10545</v>
      </c>
      <c r="E59" s="280">
        <v>-10650</v>
      </c>
      <c r="F59" s="280">
        <v>-12107</v>
      </c>
      <c r="G59" s="281"/>
      <c r="H59" s="267">
        <v>-13.68</v>
      </c>
      <c r="I59" s="299" t="s">
        <v>373</v>
      </c>
      <c r="J59" s="299">
        <v>14.09</v>
      </c>
    </row>
    <row r="60" spans="1:16" s="13" customFormat="1" ht="12" customHeight="1" x14ac:dyDescent="0.25">
      <c r="A60" s="288" t="s">
        <v>281</v>
      </c>
      <c r="B60" s="280">
        <v>0</v>
      </c>
      <c r="C60" s="280">
        <v>0</v>
      </c>
      <c r="D60" s="280">
        <v>0</v>
      </c>
      <c r="E60" s="280">
        <v>0</v>
      </c>
      <c r="F60" s="280">
        <v>0</v>
      </c>
      <c r="G60" s="281"/>
      <c r="H60" s="267" t="s">
        <v>373</v>
      </c>
      <c r="I60" s="267" t="s">
        <v>373</v>
      </c>
      <c r="J60" s="267" t="s">
        <v>373</v>
      </c>
      <c r="N60" s="517"/>
      <c r="O60" s="517"/>
      <c r="P60" s="517"/>
    </row>
    <row r="61" spans="1:16" s="13" customFormat="1" ht="12" customHeight="1" x14ac:dyDescent="0.25">
      <c r="A61" s="287" t="s">
        <v>121</v>
      </c>
      <c r="B61" s="280">
        <v>2786</v>
      </c>
      <c r="C61" s="280">
        <v>2825</v>
      </c>
      <c r="D61" s="280">
        <v>2688</v>
      </c>
      <c r="E61" s="280">
        <v>1519</v>
      </c>
      <c r="F61" s="280">
        <v>1650</v>
      </c>
      <c r="G61" s="281"/>
      <c r="H61" s="267">
        <v>8.6199999999999992</v>
      </c>
      <c r="I61" s="296">
        <v>-40.78</v>
      </c>
      <c r="J61" s="296">
        <v>-41.59</v>
      </c>
      <c r="N61" s="517"/>
      <c r="O61" s="517"/>
      <c r="P61" s="517"/>
    </row>
    <row r="62" spans="1:16" s="13" customFormat="1" ht="12" customHeight="1" x14ac:dyDescent="0.25">
      <c r="A62" s="279" t="s">
        <v>335</v>
      </c>
      <c r="B62" s="280">
        <v>10270858</v>
      </c>
      <c r="C62" s="280">
        <v>10759306</v>
      </c>
      <c r="D62" s="280">
        <v>11209441</v>
      </c>
      <c r="E62" s="280">
        <v>11781781</v>
      </c>
      <c r="F62" s="280">
        <v>11923206</v>
      </c>
      <c r="G62" s="281"/>
      <c r="H62" s="267">
        <v>1.2</v>
      </c>
      <c r="I62" s="267">
        <v>16.09</v>
      </c>
      <c r="J62" s="267">
        <v>10.82</v>
      </c>
      <c r="N62" s="517"/>
      <c r="O62" s="517"/>
      <c r="P62" s="517"/>
    </row>
    <row r="63" spans="1:16" s="13" customFormat="1" ht="12" customHeight="1" x14ac:dyDescent="0.25">
      <c r="A63" s="283"/>
      <c r="B63" s="284"/>
      <c r="C63" s="284"/>
      <c r="D63" s="285"/>
      <c r="E63" s="284"/>
      <c r="F63" s="284"/>
      <c r="G63" s="276"/>
      <c r="H63" s="286"/>
      <c r="I63" s="286"/>
      <c r="J63" s="286"/>
      <c r="N63" s="517"/>
      <c r="O63" s="517"/>
      <c r="P63" s="517"/>
    </row>
    <row r="64" spans="1:16" s="685" customFormat="1" ht="12" customHeight="1" x14ac:dyDescent="0.2">
      <c r="A64" s="15" t="s">
        <v>127</v>
      </c>
      <c r="B64" s="663"/>
      <c r="C64" s="663"/>
      <c r="D64" s="663"/>
      <c r="E64" s="663"/>
      <c r="F64" s="663"/>
      <c r="G64" s="65"/>
      <c r="H64" s="286"/>
      <c r="I64" s="506"/>
      <c r="J64" s="506"/>
    </row>
    <row r="65" spans="1:16" s="685" customFormat="1" ht="12" customHeight="1" x14ac:dyDescent="0.2">
      <c r="A65" s="279" t="s">
        <v>117</v>
      </c>
      <c r="B65" s="280">
        <v>2129914</v>
      </c>
      <c r="C65" s="280">
        <v>2212438</v>
      </c>
      <c r="D65" s="280">
        <v>2250550</v>
      </c>
      <c r="E65" s="280">
        <v>2342545</v>
      </c>
      <c r="F65" s="280">
        <v>2471012</v>
      </c>
      <c r="G65" s="281"/>
      <c r="H65" s="267">
        <v>5.48</v>
      </c>
      <c r="I65" s="267">
        <v>16.010000000000002</v>
      </c>
      <c r="J65" s="267">
        <v>11.69</v>
      </c>
    </row>
    <row r="66" spans="1:16" s="685" customFormat="1" ht="12" customHeight="1" x14ac:dyDescent="0.2">
      <c r="A66" s="282" t="s">
        <v>273</v>
      </c>
      <c r="B66" s="280">
        <v>1074843</v>
      </c>
      <c r="C66" s="280">
        <v>1023246</v>
      </c>
      <c r="D66" s="280">
        <v>981698</v>
      </c>
      <c r="E66" s="280">
        <v>1085578</v>
      </c>
      <c r="F66" s="280">
        <v>1184516</v>
      </c>
      <c r="G66" s="281"/>
      <c r="H66" s="267">
        <v>9.11</v>
      </c>
      <c r="I66" s="267">
        <v>10.199999999999999</v>
      </c>
      <c r="J66" s="267">
        <v>15.76</v>
      </c>
    </row>
    <row r="67" spans="1:16" s="685" customFormat="1" ht="24" customHeight="1" x14ac:dyDescent="0.2">
      <c r="A67" s="696" t="s">
        <v>118</v>
      </c>
      <c r="B67" s="280">
        <v>295487</v>
      </c>
      <c r="C67" s="280">
        <v>305091</v>
      </c>
      <c r="D67" s="280">
        <v>223651</v>
      </c>
      <c r="E67" s="280">
        <v>279028</v>
      </c>
      <c r="F67" s="280">
        <v>273502</v>
      </c>
      <c r="G67" s="281"/>
      <c r="H67" s="267">
        <v>-1.98</v>
      </c>
      <c r="I67" s="267">
        <v>-7.44</v>
      </c>
      <c r="J67" s="267">
        <v>-10.35</v>
      </c>
    </row>
    <row r="68" spans="1:16" s="685" customFormat="1" ht="12" customHeight="1" x14ac:dyDescent="0.2">
      <c r="A68" s="282" t="s">
        <v>274</v>
      </c>
      <c r="B68" s="280">
        <v>491970</v>
      </c>
      <c r="C68" s="280">
        <v>594807</v>
      </c>
      <c r="D68" s="280">
        <v>667882</v>
      </c>
      <c r="E68" s="280">
        <v>675448</v>
      </c>
      <c r="F68" s="280">
        <v>699574</v>
      </c>
      <c r="G68" s="281"/>
      <c r="H68" s="267">
        <v>3.57</v>
      </c>
      <c r="I68" s="267">
        <v>42.2</v>
      </c>
      <c r="J68" s="267">
        <v>17.61</v>
      </c>
    </row>
    <row r="69" spans="1:16" s="685" customFormat="1" ht="12" customHeight="1" x14ac:dyDescent="0.2">
      <c r="A69" s="282" t="s">
        <v>275</v>
      </c>
      <c r="B69" s="280">
        <v>293191</v>
      </c>
      <c r="C69" s="280">
        <v>329693</v>
      </c>
      <c r="D69" s="280">
        <v>344892</v>
      </c>
      <c r="E69" s="280">
        <v>375167</v>
      </c>
      <c r="F69" s="280">
        <v>386839</v>
      </c>
      <c r="G69" s="281"/>
      <c r="H69" s="267">
        <v>3.11</v>
      </c>
      <c r="I69" s="267">
        <v>31.94</v>
      </c>
      <c r="J69" s="267">
        <v>17.329999999999998</v>
      </c>
    </row>
    <row r="70" spans="1:16" s="685" customFormat="1" ht="12" customHeight="1" x14ac:dyDescent="0.2">
      <c r="A70" s="282" t="s">
        <v>276</v>
      </c>
      <c r="B70" s="280">
        <v>261589</v>
      </c>
      <c r="C70" s="280">
        <v>256661</v>
      </c>
      <c r="D70" s="280">
        <v>248277</v>
      </c>
      <c r="E70" s="280">
        <v>193465</v>
      </c>
      <c r="F70" s="280">
        <v>179455</v>
      </c>
      <c r="G70" s="281"/>
      <c r="H70" s="267">
        <v>-7.24</v>
      </c>
      <c r="I70" s="267">
        <v>-31.4</v>
      </c>
      <c r="J70" s="267">
        <v>-30.08</v>
      </c>
    </row>
    <row r="71" spans="1:16" s="685" customFormat="1" ht="12" customHeight="1" x14ac:dyDescent="0.2">
      <c r="A71" s="282" t="s">
        <v>365</v>
      </c>
      <c r="B71" s="280">
        <v>4823</v>
      </c>
      <c r="C71" s="280">
        <v>3574</v>
      </c>
      <c r="D71" s="280">
        <v>3263</v>
      </c>
      <c r="E71" s="280">
        <v>3194</v>
      </c>
      <c r="F71" s="280">
        <v>1716</v>
      </c>
      <c r="G71" s="281"/>
      <c r="H71" s="267">
        <v>-46.27</v>
      </c>
      <c r="I71" s="267">
        <v>-64.42</v>
      </c>
      <c r="J71" s="267">
        <v>-51.99</v>
      </c>
    </row>
    <row r="72" spans="1:16" s="685" customFormat="1" ht="12" customHeight="1" x14ac:dyDescent="0.2">
      <c r="A72" s="282" t="s">
        <v>277</v>
      </c>
      <c r="B72" s="280">
        <v>3497</v>
      </c>
      <c r="C72" s="280">
        <v>4457</v>
      </c>
      <c r="D72" s="280">
        <v>4538</v>
      </c>
      <c r="E72" s="280">
        <v>9693</v>
      </c>
      <c r="F72" s="280">
        <v>18912</v>
      </c>
      <c r="G72" s="281"/>
      <c r="H72" s="267">
        <v>95.11</v>
      </c>
      <c r="I72" s="267">
        <v>440.81</v>
      </c>
      <c r="J72" s="267">
        <v>324.32</v>
      </c>
    </row>
    <row r="73" spans="1:16" s="685" customFormat="1" ht="12" customHeight="1" x14ac:dyDescent="0.2">
      <c r="A73" s="282" t="s">
        <v>119</v>
      </c>
      <c r="B73" s="280">
        <v>8668022</v>
      </c>
      <c r="C73" s="280">
        <v>9516802</v>
      </c>
      <c r="D73" s="280">
        <v>10363225</v>
      </c>
      <c r="E73" s="280">
        <v>11063675</v>
      </c>
      <c r="F73" s="280">
        <v>11399945</v>
      </c>
      <c r="G73" s="281"/>
      <c r="H73" s="267">
        <v>3.04</v>
      </c>
      <c r="I73" s="267">
        <v>31.52</v>
      </c>
      <c r="J73" s="267">
        <v>19.79</v>
      </c>
    </row>
    <row r="74" spans="1:16" s="685" customFormat="1" ht="12" customHeight="1" x14ac:dyDescent="0.2">
      <c r="A74" s="282" t="s">
        <v>120</v>
      </c>
      <c r="B74" s="280">
        <v>2665719</v>
      </c>
      <c r="C74" s="280">
        <v>2513957</v>
      </c>
      <c r="D74" s="280">
        <v>2471431</v>
      </c>
      <c r="E74" s="280">
        <v>2468640</v>
      </c>
      <c r="F74" s="280">
        <v>2436565</v>
      </c>
      <c r="G74" s="281"/>
      <c r="H74" s="267">
        <v>-1.3</v>
      </c>
      <c r="I74" s="267">
        <v>-8.6</v>
      </c>
      <c r="J74" s="267">
        <v>-3.08</v>
      </c>
    </row>
    <row r="75" spans="1:16" s="685" customFormat="1" ht="12" customHeight="1" x14ac:dyDescent="0.2">
      <c r="A75" s="282" t="s">
        <v>278</v>
      </c>
      <c r="B75" s="280">
        <v>3458106</v>
      </c>
      <c r="C75" s="280">
        <v>4051011</v>
      </c>
      <c r="D75" s="280">
        <v>4677622</v>
      </c>
      <c r="E75" s="280">
        <v>4999320</v>
      </c>
      <c r="F75" s="280">
        <v>5068804</v>
      </c>
      <c r="G75" s="281"/>
      <c r="H75" s="267">
        <v>1.39</v>
      </c>
      <c r="I75" s="267">
        <v>46.58</v>
      </c>
      <c r="J75" s="267">
        <v>25.12</v>
      </c>
    </row>
    <row r="76" spans="1:16" s="685" customFormat="1" ht="12" customHeight="1" x14ac:dyDescent="0.2">
      <c r="A76" s="282" t="s">
        <v>279</v>
      </c>
      <c r="B76" s="280">
        <v>2549935</v>
      </c>
      <c r="C76" s="280">
        <v>2946093</v>
      </c>
      <c r="D76" s="280">
        <v>3220212</v>
      </c>
      <c r="E76" s="280">
        <v>3601579</v>
      </c>
      <c r="F76" s="280">
        <v>3890844</v>
      </c>
      <c r="G76" s="281"/>
      <c r="H76" s="267">
        <v>8.0299999999999994</v>
      </c>
      <c r="I76" s="267">
        <v>52.59</v>
      </c>
      <c r="J76" s="267">
        <v>32.07</v>
      </c>
    </row>
    <row r="77" spans="1:16" s="685" customFormat="1" ht="12" customHeight="1" x14ac:dyDescent="0.2">
      <c r="A77" s="282" t="s">
        <v>280</v>
      </c>
      <c r="B77" s="280">
        <v>0</v>
      </c>
      <c r="C77" s="280">
        <v>0</v>
      </c>
      <c r="D77" s="280">
        <v>0</v>
      </c>
      <c r="E77" s="280">
        <v>0</v>
      </c>
      <c r="F77" s="280">
        <v>0</v>
      </c>
      <c r="G77" s="281"/>
      <c r="H77" s="267" t="s">
        <v>373</v>
      </c>
      <c r="I77" s="267" t="s">
        <v>373</v>
      </c>
      <c r="J77" s="267" t="s">
        <v>373</v>
      </c>
    </row>
    <row r="78" spans="1:16" s="685" customFormat="1" ht="12" customHeight="1" x14ac:dyDescent="0.2">
      <c r="A78" s="282" t="s">
        <v>366</v>
      </c>
      <c r="B78" s="280">
        <v>-6525</v>
      </c>
      <c r="C78" s="280">
        <v>5141</v>
      </c>
      <c r="D78" s="280">
        <v>-6711</v>
      </c>
      <c r="E78" s="280">
        <v>-6518</v>
      </c>
      <c r="F78" s="280">
        <v>3038</v>
      </c>
      <c r="G78" s="281"/>
      <c r="H78" s="267" t="s">
        <v>373</v>
      </c>
      <c r="I78" s="267" t="s">
        <v>373</v>
      </c>
      <c r="J78" s="267">
        <v>-40.909999999999997</v>
      </c>
    </row>
    <row r="79" spans="1:16" ht="12" customHeight="1" x14ac:dyDescent="0.2">
      <c r="A79" s="282" t="s">
        <v>281</v>
      </c>
      <c r="B79" s="280">
        <v>788</v>
      </c>
      <c r="C79" s="280">
        <v>601</v>
      </c>
      <c r="D79" s="280">
        <v>671</v>
      </c>
      <c r="E79" s="280">
        <v>654</v>
      </c>
      <c r="F79" s="280">
        <v>695</v>
      </c>
      <c r="G79" s="281"/>
      <c r="H79" s="267">
        <v>6.27</v>
      </c>
      <c r="I79" s="267">
        <v>-11.8</v>
      </c>
      <c r="J79" s="267">
        <v>15.64</v>
      </c>
      <c r="N79" s="685"/>
      <c r="O79" s="685"/>
      <c r="P79" s="685"/>
    </row>
    <row r="80" spans="1:16" ht="12" customHeight="1" x14ac:dyDescent="0.2">
      <c r="A80" s="282" t="s">
        <v>121</v>
      </c>
      <c r="B80" s="280">
        <v>895</v>
      </c>
      <c r="C80" s="280">
        <v>924</v>
      </c>
      <c r="D80" s="280">
        <v>1026</v>
      </c>
      <c r="E80" s="280">
        <v>1045</v>
      </c>
      <c r="F80" s="280">
        <v>762</v>
      </c>
      <c r="G80" s="281"/>
      <c r="H80" s="267">
        <v>-27.08</v>
      </c>
      <c r="I80" s="267">
        <v>-14.86</v>
      </c>
      <c r="J80" s="267">
        <v>-17.53</v>
      </c>
      <c r="N80" s="685"/>
      <c r="O80" s="685"/>
      <c r="P80" s="685"/>
    </row>
    <row r="81" spans="1:16" ht="12" customHeight="1" x14ac:dyDescent="0.2">
      <c r="A81" s="688" t="s">
        <v>335</v>
      </c>
      <c r="B81" s="289">
        <v>10798831</v>
      </c>
      <c r="C81" s="289">
        <v>11730164</v>
      </c>
      <c r="D81" s="289">
        <v>12614801</v>
      </c>
      <c r="E81" s="289">
        <v>13407265</v>
      </c>
      <c r="F81" s="289">
        <v>13871720</v>
      </c>
      <c r="G81" s="14"/>
      <c r="H81" s="290">
        <v>3.46</v>
      </c>
      <c r="I81" s="290">
        <v>28.46</v>
      </c>
      <c r="J81" s="290">
        <v>18.260000000000002</v>
      </c>
      <c r="N81" s="685"/>
      <c r="O81" s="685"/>
      <c r="P81" s="685"/>
    </row>
    <row r="82" spans="1:16" customFormat="1" x14ac:dyDescent="0.25">
      <c r="A82" s="455" t="s">
        <v>308</v>
      </c>
      <c r="B82" s="63"/>
      <c r="C82" s="63"/>
      <c r="D82" s="63"/>
      <c r="E82" s="63"/>
      <c r="F82" s="63"/>
      <c r="G82" s="63"/>
      <c r="H82" s="63"/>
      <c r="I82" s="63"/>
      <c r="J82" s="63"/>
    </row>
    <row r="83" spans="1:16" customFormat="1" x14ac:dyDescent="0.25">
      <c r="A83" s="659" t="s">
        <v>309</v>
      </c>
      <c r="B83" s="63"/>
      <c r="C83" s="63"/>
      <c r="D83" s="63"/>
      <c r="E83" s="63"/>
      <c r="F83" s="63"/>
      <c r="G83" s="63"/>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0" customWidth="1"/>
    <col min="7" max="7" width="0.5" style="260" customWidth="1"/>
    <col min="8" max="9" width="8.1640625" style="260" customWidth="1"/>
    <col min="10" max="10" width="8.1640625" style="261" customWidth="1"/>
    <col min="11" max="16384" width="13.5" style="261"/>
  </cols>
  <sheetData>
    <row r="1" spans="1:13" ht="12.75" customHeight="1" x14ac:dyDescent="0.25"/>
    <row r="2" spans="1:13" s="683" customFormat="1" ht="17.25" customHeight="1" x14ac:dyDescent="0.2">
      <c r="A2" s="766" t="s">
        <v>356</v>
      </c>
      <c r="B2" s="766"/>
      <c r="C2" s="766"/>
      <c r="D2" s="766"/>
      <c r="E2" s="766"/>
      <c r="F2" s="766"/>
      <c r="G2" s="55"/>
      <c r="H2" s="767" t="s">
        <v>128</v>
      </c>
      <c r="I2" s="767"/>
    </row>
    <row r="3" spans="1:13" ht="13.9" customHeight="1" x14ac:dyDescent="0.2">
      <c r="A3" s="261" t="s">
        <v>61</v>
      </c>
      <c r="B3" s="504"/>
      <c r="C3" s="504"/>
      <c r="D3" s="504"/>
      <c r="E3" s="504"/>
      <c r="F3" s="504"/>
      <c r="G3" s="504"/>
      <c r="H3" s="504"/>
      <c r="I3" s="504"/>
    </row>
    <row r="4" spans="1:13" ht="13.9" customHeight="1" x14ac:dyDescent="0.2">
      <c r="A4" s="261"/>
      <c r="B4" s="262">
        <v>2020</v>
      </c>
      <c r="C4" s="262"/>
      <c r="D4" s="262">
        <v>2021</v>
      </c>
      <c r="E4" s="262"/>
      <c r="F4" s="262"/>
      <c r="G4" s="263"/>
      <c r="H4" s="765" t="s">
        <v>62</v>
      </c>
      <c r="I4" s="765"/>
    </row>
    <row r="5" spans="1:13" ht="30" customHeight="1" x14ac:dyDescent="0.2">
      <c r="A5" s="56"/>
      <c r="B5" s="57" t="s">
        <v>369</v>
      </c>
      <c r="C5" s="57" t="s">
        <v>370</v>
      </c>
      <c r="D5" s="57" t="s">
        <v>371</v>
      </c>
      <c r="E5" s="57" t="s">
        <v>372</v>
      </c>
      <c r="F5" s="16" t="s">
        <v>369</v>
      </c>
      <c r="G5" s="58"/>
      <c r="H5" s="59" t="s">
        <v>63</v>
      </c>
      <c r="I5" s="59" t="s">
        <v>64</v>
      </c>
    </row>
    <row r="6" spans="1:13" ht="6.75" customHeight="1" x14ac:dyDescent="0.25">
      <c r="A6" s="60"/>
      <c r="B6" s="61"/>
      <c r="C6" s="61"/>
      <c r="D6" s="61"/>
      <c r="E6" s="61"/>
      <c r="G6" s="58"/>
      <c r="H6" s="62"/>
      <c r="I6" s="62"/>
    </row>
    <row r="7" spans="1:13" ht="12" customHeight="1" x14ac:dyDescent="0.25">
      <c r="A7" s="264" t="s">
        <v>357</v>
      </c>
      <c r="B7" s="505"/>
      <c r="C7" s="505"/>
      <c r="D7" s="505"/>
      <c r="E7" s="505"/>
      <c r="F7" s="505"/>
      <c r="G7" s="58"/>
      <c r="H7" s="506"/>
      <c r="I7" s="506"/>
    </row>
    <row r="8" spans="1:13" ht="12" customHeight="1" x14ac:dyDescent="0.2">
      <c r="A8" s="265" t="s">
        <v>129</v>
      </c>
      <c r="B8" s="266">
        <v>981487</v>
      </c>
      <c r="C8" s="266">
        <v>1754935</v>
      </c>
      <c r="D8" s="266">
        <v>1740573</v>
      </c>
      <c r="E8" s="266">
        <v>1177683</v>
      </c>
      <c r="F8" s="266">
        <v>810958</v>
      </c>
      <c r="G8" s="60"/>
      <c r="H8" s="267">
        <v>-31.14</v>
      </c>
      <c r="I8" s="267">
        <v>-17.37</v>
      </c>
    </row>
    <row r="9" spans="1:13" s="265" customFormat="1" ht="12" customHeight="1" x14ac:dyDescent="0.2">
      <c r="A9" s="268" t="s">
        <v>130</v>
      </c>
      <c r="B9" s="269">
        <v>8624523</v>
      </c>
      <c r="C9" s="269">
        <v>9731266</v>
      </c>
      <c r="D9" s="269">
        <v>10862403</v>
      </c>
      <c r="E9" s="269">
        <v>14101015</v>
      </c>
      <c r="F9" s="269">
        <v>9728773</v>
      </c>
      <c r="G9" s="270"/>
      <c r="H9" s="267">
        <v>-31.01</v>
      </c>
      <c r="I9" s="267">
        <v>12.8</v>
      </c>
      <c r="L9" s="261"/>
      <c r="M9" s="261"/>
    </row>
    <row r="10" spans="1:13" s="265" customFormat="1" ht="12" customHeight="1" x14ac:dyDescent="0.2">
      <c r="A10" s="265" t="s">
        <v>131</v>
      </c>
      <c r="B10" s="266">
        <v>1306836</v>
      </c>
      <c r="C10" s="266">
        <v>1217142</v>
      </c>
      <c r="D10" s="266">
        <v>1293501</v>
      </c>
      <c r="E10" s="266">
        <v>1643412</v>
      </c>
      <c r="F10" s="266">
        <v>1200651</v>
      </c>
      <c r="G10" s="270"/>
      <c r="H10" s="267">
        <v>-26.94</v>
      </c>
      <c r="I10" s="267">
        <v>-8.1300000000000008</v>
      </c>
      <c r="L10" s="261"/>
      <c r="M10" s="261"/>
    </row>
    <row r="11" spans="1:13" s="265" customFormat="1" ht="12" customHeight="1" x14ac:dyDescent="0.2">
      <c r="A11" s="268" t="s">
        <v>132</v>
      </c>
      <c r="B11" s="269">
        <v>438658</v>
      </c>
      <c r="C11" s="269">
        <v>598748</v>
      </c>
      <c r="D11" s="269">
        <v>1470139</v>
      </c>
      <c r="E11" s="269">
        <v>3211395</v>
      </c>
      <c r="F11" s="269">
        <v>901668</v>
      </c>
      <c r="G11" s="270"/>
      <c r="H11" s="267">
        <v>-71.92</v>
      </c>
      <c r="I11" s="267">
        <v>105.55</v>
      </c>
      <c r="L11" s="261"/>
      <c r="M11" s="261"/>
    </row>
    <row r="12" spans="1:13" s="265" customFormat="1" ht="12" customHeight="1" x14ac:dyDescent="0.2">
      <c r="A12" s="265" t="s">
        <v>133</v>
      </c>
      <c r="B12" s="266">
        <v>2909052</v>
      </c>
      <c r="C12" s="266">
        <v>2580618</v>
      </c>
      <c r="D12" s="266">
        <v>4634024</v>
      </c>
      <c r="E12" s="266">
        <v>3269951</v>
      </c>
      <c r="F12" s="266">
        <v>2751394</v>
      </c>
      <c r="G12" s="270"/>
      <c r="H12" s="267">
        <v>-15.86</v>
      </c>
      <c r="I12" s="267">
        <v>-5.42</v>
      </c>
      <c r="L12" s="261"/>
      <c r="M12" s="261"/>
    </row>
    <row r="13" spans="1:13" s="265" customFormat="1" ht="12" customHeight="1" x14ac:dyDescent="0.2">
      <c r="A13" s="268" t="s">
        <v>134</v>
      </c>
      <c r="B13" s="269">
        <v>80587</v>
      </c>
      <c r="C13" s="269">
        <v>111578</v>
      </c>
      <c r="D13" s="269">
        <v>99741</v>
      </c>
      <c r="E13" s="269">
        <v>97909</v>
      </c>
      <c r="F13" s="269">
        <v>85620</v>
      </c>
      <c r="G13" s="270"/>
      <c r="H13" s="267">
        <v>-12.55</v>
      </c>
      <c r="I13" s="267">
        <v>6.25</v>
      </c>
      <c r="L13" s="261"/>
      <c r="M13" s="261"/>
    </row>
    <row r="14" spans="1:13" s="265" customFormat="1" ht="12" customHeight="1" x14ac:dyDescent="0.2">
      <c r="A14" s="265" t="s">
        <v>135</v>
      </c>
      <c r="B14" s="266">
        <v>2304552</v>
      </c>
      <c r="C14" s="266">
        <v>1965889</v>
      </c>
      <c r="D14" s="266">
        <v>2862834</v>
      </c>
      <c r="E14" s="266">
        <v>2944342</v>
      </c>
      <c r="F14" s="266">
        <v>1992892</v>
      </c>
      <c r="G14" s="270"/>
      <c r="H14" s="267">
        <v>-32.31</v>
      </c>
      <c r="I14" s="267">
        <v>-13.52</v>
      </c>
      <c r="L14" s="261"/>
      <c r="M14" s="261"/>
    </row>
    <row r="15" spans="1:13" s="265" customFormat="1" ht="12" customHeight="1" x14ac:dyDescent="0.2">
      <c r="A15" s="268" t="s">
        <v>136</v>
      </c>
      <c r="B15" s="269">
        <v>252223</v>
      </c>
      <c r="C15" s="269">
        <v>600215</v>
      </c>
      <c r="D15" s="269">
        <v>1008798</v>
      </c>
      <c r="E15" s="269">
        <v>976660</v>
      </c>
      <c r="F15" s="269">
        <v>467363</v>
      </c>
      <c r="G15" s="270"/>
      <c r="H15" s="267">
        <v>-52.15</v>
      </c>
      <c r="I15" s="267">
        <v>85.3</v>
      </c>
      <c r="L15" s="261"/>
      <c r="M15" s="261"/>
    </row>
    <row r="16" spans="1:13" s="265" customFormat="1" ht="12" customHeight="1" x14ac:dyDescent="0.2">
      <c r="A16" s="265" t="s">
        <v>137</v>
      </c>
      <c r="B16" s="266">
        <v>2584242</v>
      </c>
      <c r="C16" s="266">
        <v>3982677</v>
      </c>
      <c r="D16" s="266">
        <v>5194387</v>
      </c>
      <c r="E16" s="266">
        <v>5883037</v>
      </c>
      <c r="F16" s="266">
        <v>3526093</v>
      </c>
      <c r="G16" s="270"/>
      <c r="H16" s="267">
        <v>-40.06</v>
      </c>
      <c r="I16" s="267">
        <v>36.450000000000003</v>
      </c>
      <c r="L16" s="261"/>
      <c r="M16" s="261"/>
    </row>
    <row r="17" spans="1:13" s="265" customFormat="1" ht="12" customHeight="1" x14ac:dyDescent="0.2">
      <c r="A17" s="268" t="s">
        <v>138</v>
      </c>
      <c r="B17" s="269">
        <v>1015030</v>
      </c>
      <c r="C17" s="269">
        <v>1460427</v>
      </c>
      <c r="D17" s="269">
        <v>1062974</v>
      </c>
      <c r="E17" s="269">
        <v>936583</v>
      </c>
      <c r="F17" s="269">
        <v>374780</v>
      </c>
      <c r="G17" s="270"/>
      <c r="H17" s="267">
        <v>-59.98</v>
      </c>
      <c r="I17" s="267">
        <v>-63.08</v>
      </c>
      <c r="L17" s="261"/>
      <c r="M17" s="261"/>
    </row>
    <row r="18" spans="1:13" s="265" customFormat="1" ht="12" customHeight="1" x14ac:dyDescent="0.2">
      <c r="A18" s="265" t="s">
        <v>139</v>
      </c>
      <c r="B18" s="266">
        <v>173012</v>
      </c>
      <c r="C18" s="266">
        <v>1419</v>
      </c>
      <c r="D18" s="266">
        <v>2230</v>
      </c>
      <c r="E18" s="266">
        <v>4668</v>
      </c>
      <c r="F18" s="266">
        <v>744</v>
      </c>
      <c r="G18" s="270"/>
      <c r="H18" s="267">
        <v>-84.06</v>
      </c>
      <c r="I18" s="267">
        <v>-99.57</v>
      </c>
      <c r="L18" s="261"/>
      <c r="M18" s="261"/>
    </row>
    <row r="19" spans="1:13" s="265" customFormat="1" ht="12" customHeight="1" x14ac:dyDescent="0.2">
      <c r="A19" s="268" t="s">
        <v>140</v>
      </c>
      <c r="B19" s="269">
        <v>23842</v>
      </c>
      <c r="C19" s="269">
        <v>24901</v>
      </c>
      <c r="D19" s="269">
        <v>32778</v>
      </c>
      <c r="E19" s="269">
        <v>29308</v>
      </c>
      <c r="F19" s="269">
        <v>11409</v>
      </c>
      <c r="G19" s="270"/>
      <c r="H19" s="267">
        <v>-61.07</v>
      </c>
      <c r="I19" s="267">
        <v>-52.15</v>
      </c>
      <c r="L19" s="261"/>
      <c r="M19" s="261"/>
    </row>
    <row r="20" spans="1:13" s="265" customFormat="1" ht="12" customHeight="1" x14ac:dyDescent="0.2">
      <c r="A20" s="265" t="s">
        <v>141</v>
      </c>
      <c r="B20" s="266">
        <v>891</v>
      </c>
      <c r="C20" s="266">
        <v>339</v>
      </c>
      <c r="D20" s="266">
        <v>300</v>
      </c>
      <c r="E20" s="266">
        <v>1179</v>
      </c>
      <c r="F20" s="266">
        <v>256</v>
      </c>
      <c r="G20" s="270"/>
      <c r="H20" s="267">
        <v>-78.290000000000006</v>
      </c>
      <c r="I20" s="267">
        <v>-71.27</v>
      </c>
      <c r="L20" s="261"/>
      <c r="M20" s="261"/>
    </row>
    <row r="21" spans="1:13" s="265" customFormat="1" ht="12" customHeight="1" x14ac:dyDescent="0.2">
      <c r="A21" s="268" t="s">
        <v>142</v>
      </c>
      <c r="B21" s="269">
        <v>447456</v>
      </c>
      <c r="C21" s="269">
        <v>501911</v>
      </c>
      <c r="D21" s="269">
        <v>1122595</v>
      </c>
      <c r="E21" s="269">
        <v>1072161</v>
      </c>
      <c r="F21" s="269">
        <v>505115</v>
      </c>
      <c r="G21" s="270"/>
      <c r="H21" s="267">
        <v>-52.89</v>
      </c>
      <c r="I21" s="267">
        <v>12.89</v>
      </c>
      <c r="L21" s="261"/>
      <c r="M21" s="261"/>
    </row>
    <row r="22" spans="1:13" s="265" customFormat="1" ht="12" customHeight="1" x14ac:dyDescent="0.2">
      <c r="A22" s="265" t="s">
        <v>143</v>
      </c>
      <c r="B22" s="266">
        <v>1646241</v>
      </c>
      <c r="C22" s="266">
        <v>3371170</v>
      </c>
      <c r="D22" s="266">
        <v>3655167</v>
      </c>
      <c r="E22" s="266">
        <v>16386291</v>
      </c>
      <c r="F22" s="266">
        <v>5197224</v>
      </c>
      <c r="G22" s="270"/>
      <c r="H22" s="267">
        <v>-68.28</v>
      </c>
      <c r="I22" s="267">
        <v>215.7</v>
      </c>
      <c r="L22" s="261"/>
      <c r="M22" s="261"/>
    </row>
    <row r="23" spans="1:13" s="265" customFormat="1" ht="12" customHeight="1" x14ac:dyDescent="0.2">
      <c r="A23" s="271" t="s">
        <v>144</v>
      </c>
      <c r="B23" s="269">
        <v>22788632</v>
      </c>
      <c r="C23" s="269">
        <v>27903236</v>
      </c>
      <c r="D23" s="269">
        <v>35042445</v>
      </c>
      <c r="E23" s="269">
        <v>51735595</v>
      </c>
      <c r="F23" s="269">
        <v>27554941</v>
      </c>
      <c r="G23" s="272"/>
      <c r="H23" s="267">
        <v>-46.74</v>
      </c>
      <c r="I23" s="267">
        <v>20.92</v>
      </c>
      <c r="L23" s="261"/>
      <c r="M23" s="261"/>
    </row>
    <row r="24" spans="1:13" s="265" customFormat="1" ht="6" customHeight="1" x14ac:dyDescent="0.2">
      <c r="A24" s="60"/>
      <c r="B24" s="664"/>
      <c r="C24" s="664"/>
      <c r="D24" s="664"/>
      <c r="E24" s="664"/>
      <c r="F24" s="664"/>
      <c r="G24" s="272"/>
      <c r="H24" s="667"/>
      <c r="I24" s="667"/>
      <c r="L24" s="261"/>
      <c r="M24" s="261"/>
    </row>
    <row r="25" spans="1:13" s="265" customFormat="1" ht="12" customHeight="1" x14ac:dyDescent="0.25">
      <c r="A25" s="264" t="s">
        <v>358</v>
      </c>
      <c r="B25" s="665"/>
      <c r="C25" s="665"/>
      <c r="D25" s="665"/>
      <c r="E25" s="665"/>
      <c r="F25" s="666"/>
      <c r="G25" s="507"/>
      <c r="H25" s="295"/>
      <c r="I25" s="295"/>
      <c r="L25" s="261"/>
      <c r="M25" s="261"/>
    </row>
    <row r="26" spans="1:13" ht="12" customHeight="1" x14ac:dyDescent="0.2">
      <c r="A26" s="265" t="s">
        <v>129</v>
      </c>
      <c r="B26" s="266">
        <v>709105</v>
      </c>
      <c r="C26" s="266">
        <v>1398736</v>
      </c>
      <c r="D26" s="266">
        <v>1550360</v>
      </c>
      <c r="E26" s="266">
        <v>1417205</v>
      </c>
      <c r="F26" s="266">
        <v>816091</v>
      </c>
      <c r="G26" s="270"/>
      <c r="H26" s="267">
        <v>-42.42</v>
      </c>
      <c r="I26" s="267">
        <v>15.09</v>
      </c>
    </row>
    <row r="27" spans="1:13" ht="12" customHeight="1" x14ac:dyDescent="0.2">
      <c r="A27" s="268" t="s">
        <v>130</v>
      </c>
      <c r="B27" s="269">
        <v>7454494</v>
      </c>
      <c r="C27" s="269">
        <v>9046335</v>
      </c>
      <c r="D27" s="269">
        <v>10325511</v>
      </c>
      <c r="E27" s="269">
        <v>11824391</v>
      </c>
      <c r="F27" s="269">
        <v>7534252</v>
      </c>
      <c r="G27" s="270"/>
      <c r="H27" s="267">
        <v>-36.28</v>
      </c>
      <c r="I27" s="267">
        <v>1.07</v>
      </c>
    </row>
    <row r="28" spans="1:13" ht="12" customHeight="1" x14ac:dyDescent="0.2">
      <c r="A28" s="265" t="s">
        <v>131</v>
      </c>
      <c r="B28" s="266">
        <v>447757</v>
      </c>
      <c r="C28" s="266">
        <v>571482</v>
      </c>
      <c r="D28" s="266">
        <v>686859</v>
      </c>
      <c r="E28" s="266">
        <v>1694659</v>
      </c>
      <c r="F28" s="266">
        <v>782856</v>
      </c>
      <c r="G28" s="270"/>
      <c r="H28" s="267">
        <v>-53.8</v>
      </c>
      <c r="I28" s="267">
        <v>74.84</v>
      </c>
    </row>
    <row r="29" spans="1:13" ht="12" customHeight="1" x14ac:dyDescent="0.2">
      <c r="A29" s="268" t="s">
        <v>132</v>
      </c>
      <c r="B29" s="269">
        <v>1258204</v>
      </c>
      <c r="C29" s="269">
        <v>1441577</v>
      </c>
      <c r="D29" s="269">
        <v>2085474</v>
      </c>
      <c r="E29" s="269">
        <v>2246965</v>
      </c>
      <c r="F29" s="269">
        <v>1756544</v>
      </c>
      <c r="G29" s="270"/>
      <c r="H29" s="267">
        <v>-21.83</v>
      </c>
      <c r="I29" s="267">
        <v>39.61</v>
      </c>
    </row>
    <row r="30" spans="1:13" ht="12" customHeight="1" x14ac:dyDescent="0.2">
      <c r="A30" s="265" t="s">
        <v>133</v>
      </c>
      <c r="B30" s="266">
        <v>3258883</v>
      </c>
      <c r="C30" s="266">
        <v>1609911</v>
      </c>
      <c r="D30" s="266">
        <v>1940036</v>
      </c>
      <c r="E30" s="266">
        <v>1463120</v>
      </c>
      <c r="F30" s="266">
        <v>1215943</v>
      </c>
      <c r="G30" s="270"/>
      <c r="H30" s="267">
        <v>-16.89</v>
      </c>
      <c r="I30" s="267">
        <v>-62.69</v>
      </c>
    </row>
    <row r="31" spans="1:13" ht="12" customHeight="1" x14ac:dyDescent="0.2">
      <c r="A31" s="268" t="s">
        <v>134</v>
      </c>
      <c r="B31" s="269">
        <v>204500</v>
      </c>
      <c r="C31" s="269">
        <v>247082</v>
      </c>
      <c r="D31" s="269">
        <v>173023</v>
      </c>
      <c r="E31" s="269">
        <v>746147</v>
      </c>
      <c r="F31" s="269">
        <v>79028</v>
      </c>
      <c r="G31" s="270"/>
      <c r="H31" s="267">
        <v>-89.41</v>
      </c>
      <c r="I31" s="267">
        <v>-61.36</v>
      </c>
    </row>
    <row r="32" spans="1:13" ht="12" customHeight="1" x14ac:dyDescent="0.2">
      <c r="A32" s="265" t="s">
        <v>135</v>
      </c>
      <c r="B32" s="266">
        <v>1361492</v>
      </c>
      <c r="C32" s="266">
        <v>1749557</v>
      </c>
      <c r="D32" s="266">
        <v>1621891</v>
      </c>
      <c r="E32" s="266">
        <v>9516403</v>
      </c>
      <c r="F32" s="266">
        <v>900202</v>
      </c>
      <c r="G32" s="270"/>
      <c r="H32" s="267">
        <v>-90.54</v>
      </c>
      <c r="I32" s="267">
        <v>-33.880000000000003</v>
      </c>
    </row>
    <row r="33" spans="1:9" ht="12" customHeight="1" x14ac:dyDescent="0.2">
      <c r="A33" s="268" t="s">
        <v>136</v>
      </c>
      <c r="B33" s="269">
        <v>711483</v>
      </c>
      <c r="C33" s="269">
        <v>919309</v>
      </c>
      <c r="D33" s="269">
        <v>925755</v>
      </c>
      <c r="E33" s="269">
        <v>838331</v>
      </c>
      <c r="F33" s="269">
        <v>546233</v>
      </c>
      <c r="G33" s="270"/>
      <c r="H33" s="267">
        <v>-34.840000000000003</v>
      </c>
      <c r="I33" s="267">
        <v>-23.23</v>
      </c>
    </row>
    <row r="34" spans="1:9" ht="12" customHeight="1" x14ac:dyDescent="0.2">
      <c r="A34" s="265" t="s">
        <v>137</v>
      </c>
      <c r="B34" s="266">
        <v>2470962</v>
      </c>
      <c r="C34" s="266">
        <v>2905968</v>
      </c>
      <c r="D34" s="266">
        <v>3120050</v>
      </c>
      <c r="E34" s="266">
        <v>4393911</v>
      </c>
      <c r="F34" s="266">
        <v>2974890</v>
      </c>
      <c r="G34" s="270"/>
      <c r="H34" s="267">
        <v>-32.299999999999997</v>
      </c>
      <c r="I34" s="267">
        <v>20.39</v>
      </c>
    </row>
    <row r="35" spans="1:9" ht="12" customHeight="1" x14ac:dyDescent="0.2">
      <c r="A35" s="268" t="s">
        <v>138</v>
      </c>
      <c r="B35" s="269">
        <v>930672</v>
      </c>
      <c r="C35" s="269">
        <v>1209985</v>
      </c>
      <c r="D35" s="269">
        <v>776121</v>
      </c>
      <c r="E35" s="269">
        <v>1231306</v>
      </c>
      <c r="F35" s="269">
        <v>869331</v>
      </c>
      <c r="G35" s="270"/>
      <c r="H35" s="267">
        <v>-29.4</v>
      </c>
      <c r="I35" s="267">
        <v>-6.59</v>
      </c>
    </row>
    <row r="36" spans="1:9" ht="12" customHeight="1" x14ac:dyDescent="0.2">
      <c r="A36" s="265" t="s">
        <v>139</v>
      </c>
      <c r="B36" s="266">
        <v>272507</v>
      </c>
      <c r="C36" s="266">
        <v>247364</v>
      </c>
      <c r="D36" s="266">
        <v>153678</v>
      </c>
      <c r="E36" s="266">
        <v>340121</v>
      </c>
      <c r="F36" s="266">
        <v>229488</v>
      </c>
      <c r="G36" s="270"/>
      <c r="H36" s="267">
        <v>-32.53</v>
      </c>
      <c r="I36" s="267">
        <v>-15.79</v>
      </c>
    </row>
    <row r="37" spans="1:9" ht="12" customHeight="1" x14ac:dyDescent="0.2">
      <c r="A37" s="268" t="s">
        <v>140</v>
      </c>
      <c r="B37" s="269">
        <v>341132</v>
      </c>
      <c r="C37" s="269">
        <v>362563</v>
      </c>
      <c r="D37" s="269">
        <v>329385</v>
      </c>
      <c r="E37" s="269">
        <v>1424081</v>
      </c>
      <c r="F37" s="269">
        <v>811968</v>
      </c>
      <c r="G37" s="270"/>
      <c r="H37" s="267">
        <v>-42.98</v>
      </c>
      <c r="I37" s="267">
        <v>138.02000000000001</v>
      </c>
    </row>
    <row r="38" spans="1:9" ht="12" customHeight="1" x14ac:dyDescent="0.2">
      <c r="A38" s="265" t="s">
        <v>141</v>
      </c>
      <c r="B38" s="266">
        <v>9389</v>
      </c>
      <c r="C38" s="266">
        <v>7409</v>
      </c>
      <c r="D38" s="266">
        <v>3271</v>
      </c>
      <c r="E38" s="266">
        <v>13227</v>
      </c>
      <c r="F38" s="266">
        <v>20571</v>
      </c>
      <c r="G38" s="270"/>
      <c r="H38" s="267">
        <v>55.52</v>
      </c>
      <c r="I38" s="267">
        <v>119.1</v>
      </c>
    </row>
    <row r="39" spans="1:9" ht="12" customHeight="1" x14ac:dyDescent="0.2">
      <c r="A39" s="268" t="s">
        <v>142</v>
      </c>
      <c r="B39" s="269">
        <v>471025</v>
      </c>
      <c r="C39" s="269">
        <v>774207</v>
      </c>
      <c r="D39" s="269">
        <v>1594021</v>
      </c>
      <c r="E39" s="269">
        <v>592817</v>
      </c>
      <c r="F39" s="269">
        <v>273125</v>
      </c>
      <c r="G39" s="270"/>
      <c r="H39" s="267">
        <v>-53.93</v>
      </c>
      <c r="I39" s="267">
        <v>-42.01</v>
      </c>
    </row>
    <row r="40" spans="1:9" ht="12" customHeight="1" x14ac:dyDescent="0.2">
      <c r="A40" s="265" t="s">
        <v>143</v>
      </c>
      <c r="B40" s="266">
        <v>2227250</v>
      </c>
      <c r="C40" s="266">
        <v>3487625</v>
      </c>
      <c r="D40" s="266">
        <v>2750257</v>
      </c>
      <c r="E40" s="266">
        <v>3400698</v>
      </c>
      <c r="F40" s="266">
        <v>2403973</v>
      </c>
      <c r="G40" s="270"/>
      <c r="H40" s="267">
        <v>-29.31</v>
      </c>
      <c r="I40" s="267">
        <v>7.93</v>
      </c>
    </row>
    <row r="41" spans="1:9" ht="12" customHeight="1" x14ac:dyDescent="0.2">
      <c r="A41" s="271" t="s">
        <v>144</v>
      </c>
      <c r="B41" s="269">
        <v>22128857</v>
      </c>
      <c r="C41" s="269">
        <v>25979357</v>
      </c>
      <c r="D41" s="269">
        <v>28035691</v>
      </c>
      <c r="E41" s="269">
        <v>41143382</v>
      </c>
      <c r="F41" s="269">
        <v>21214509</v>
      </c>
      <c r="G41" s="270"/>
      <c r="H41" s="267">
        <v>-48.44</v>
      </c>
      <c r="I41" s="267">
        <v>-4.13</v>
      </c>
    </row>
    <row r="42" spans="1:9" ht="6" customHeight="1" x14ac:dyDescent="0.25">
      <c r="A42" s="60"/>
      <c r="B42" s="664"/>
      <c r="C42" s="664"/>
      <c r="D42" s="664"/>
      <c r="E42" s="664"/>
      <c r="F42" s="266"/>
      <c r="G42" s="507"/>
      <c r="H42" s="667"/>
      <c r="I42" s="667"/>
    </row>
    <row r="43" spans="1:9" ht="12" customHeight="1" x14ac:dyDescent="0.25">
      <c r="A43" s="264" t="s">
        <v>145</v>
      </c>
      <c r="B43" s="665"/>
      <c r="C43" s="665"/>
      <c r="D43" s="665"/>
      <c r="E43" s="665"/>
      <c r="F43" s="666"/>
      <c r="G43" s="507"/>
      <c r="H43" s="295"/>
      <c r="I43" s="295"/>
    </row>
    <row r="44" spans="1:9" ht="12" customHeight="1" x14ac:dyDescent="0.2">
      <c r="A44" s="265" t="s">
        <v>129</v>
      </c>
      <c r="B44" s="266">
        <v>272382</v>
      </c>
      <c r="C44" s="266">
        <v>356199</v>
      </c>
      <c r="D44" s="266">
        <v>190213</v>
      </c>
      <c r="E44" s="266">
        <v>-239522</v>
      </c>
      <c r="F44" s="266">
        <v>-5132</v>
      </c>
      <c r="G44" s="270"/>
      <c r="H44" s="267">
        <v>97.86</v>
      </c>
      <c r="I44" s="267" t="s">
        <v>373</v>
      </c>
    </row>
    <row r="45" spans="1:9" ht="12" customHeight="1" x14ac:dyDescent="0.2">
      <c r="A45" s="268" t="s">
        <v>130</v>
      </c>
      <c r="B45" s="269">
        <v>1170029</v>
      </c>
      <c r="C45" s="269">
        <v>684931</v>
      </c>
      <c r="D45" s="269">
        <v>536892</v>
      </c>
      <c r="E45" s="269">
        <v>2276623</v>
      </c>
      <c r="F45" s="269">
        <v>2194521</v>
      </c>
      <c r="G45" s="270"/>
      <c r="H45" s="267">
        <v>-3.61</v>
      </c>
      <c r="I45" s="267">
        <v>87.56</v>
      </c>
    </row>
    <row r="46" spans="1:9" ht="12" customHeight="1" x14ac:dyDescent="0.2">
      <c r="A46" s="265" t="s">
        <v>131</v>
      </c>
      <c r="B46" s="266">
        <v>859079</v>
      </c>
      <c r="C46" s="266">
        <v>645659</v>
      </c>
      <c r="D46" s="266">
        <v>606642</v>
      </c>
      <c r="E46" s="266">
        <v>-51246</v>
      </c>
      <c r="F46" s="266">
        <v>417796</v>
      </c>
      <c r="G46" s="270"/>
      <c r="H46" s="267" t="s">
        <v>373</v>
      </c>
      <c r="I46" s="267">
        <v>-51.37</v>
      </c>
    </row>
    <row r="47" spans="1:9" ht="12" customHeight="1" x14ac:dyDescent="0.2">
      <c r="A47" s="268" t="s">
        <v>132</v>
      </c>
      <c r="B47" s="269">
        <v>-819546</v>
      </c>
      <c r="C47" s="269">
        <v>-842829</v>
      </c>
      <c r="D47" s="269">
        <v>-615335</v>
      </c>
      <c r="E47" s="269">
        <v>964431</v>
      </c>
      <c r="F47" s="269">
        <v>-854876</v>
      </c>
      <c r="G47" s="270"/>
      <c r="H47" s="267" t="s">
        <v>373</v>
      </c>
      <c r="I47" s="267">
        <v>-4.3099999999999996</v>
      </c>
    </row>
    <row r="48" spans="1:9" ht="12" customHeight="1" x14ac:dyDescent="0.2">
      <c r="A48" s="265" t="s">
        <v>133</v>
      </c>
      <c r="B48" s="266">
        <v>-349831</v>
      </c>
      <c r="C48" s="266">
        <v>970707</v>
      </c>
      <c r="D48" s="266">
        <v>2693988</v>
      </c>
      <c r="E48" s="266">
        <v>1806831</v>
      </c>
      <c r="F48" s="266">
        <v>1535450</v>
      </c>
      <c r="G48" s="270"/>
      <c r="H48" s="267">
        <v>-15.02</v>
      </c>
      <c r="I48" s="267" t="s">
        <v>373</v>
      </c>
    </row>
    <row r="49" spans="1:9" ht="12" customHeight="1" x14ac:dyDescent="0.2">
      <c r="A49" s="268" t="s">
        <v>134</v>
      </c>
      <c r="B49" s="269">
        <v>-123913</v>
      </c>
      <c r="C49" s="269">
        <v>-135505</v>
      </c>
      <c r="D49" s="269">
        <v>-73281</v>
      </c>
      <c r="E49" s="269">
        <v>-648237</v>
      </c>
      <c r="F49" s="269">
        <v>6592</v>
      </c>
      <c r="G49" s="270"/>
      <c r="H49" s="267" t="s">
        <v>373</v>
      </c>
      <c r="I49" s="267" t="s">
        <v>373</v>
      </c>
    </row>
    <row r="50" spans="1:9" ht="12" customHeight="1" x14ac:dyDescent="0.2">
      <c r="A50" s="265" t="s">
        <v>135</v>
      </c>
      <c r="B50" s="266">
        <v>943059</v>
      </c>
      <c r="C50" s="266">
        <v>216332</v>
      </c>
      <c r="D50" s="266">
        <v>1240944</v>
      </c>
      <c r="E50" s="266">
        <v>-6572061</v>
      </c>
      <c r="F50" s="266">
        <v>1092690</v>
      </c>
      <c r="G50" s="270"/>
      <c r="H50" s="267" t="s">
        <v>373</v>
      </c>
      <c r="I50" s="267">
        <v>15.87</v>
      </c>
    </row>
    <row r="51" spans="1:9" ht="12" customHeight="1" x14ac:dyDescent="0.2">
      <c r="A51" s="268" t="s">
        <v>136</v>
      </c>
      <c r="B51" s="269">
        <v>-459260</v>
      </c>
      <c r="C51" s="269">
        <v>-319095</v>
      </c>
      <c r="D51" s="269">
        <v>83044</v>
      </c>
      <c r="E51" s="269">
        <v>138329</v>
      </c>
      <c r="F51" s="269">
        <v>-78870</v>
      </c>
      <c r="G51" s="270"/>
      <c r="H51" s="267" t="s">
        <v>373</v>
      </c>
      <c r="I51" s="267">
        <v>82.83</v>
      </c>
    </row>
    <row r="52" spans="1:9" ht="12" customHeight="1" x14ac:dyDescent="0.2">
      <c r="A52" s="265" t="s">
        <v>137</v>
      </c>
      <c r="B52" s="266">
        <v>113280</v>
      </c>
      <c r="C52" s="266">
        <v>1076710</v>
      </c>
      <c r="D52" s="266">
        <v>2074337</v>
      </c>
      <c r="E52" s="266">
        <v>1489127</v>
      </c>
      <c r="F52" s="266">
        <v>551203</v>
      </c>
      <c r="G52" s="270"/>
      <c r="H52" s="267">
        <v>-62.98</v>
      </c>
      <c r="I52" s="267">
        <v>386.58</v>
      </c>
    </row>
    <row r="53" spans="1:9" ht="12" customHeight="1" x14ac:dyDescent="0.2">
      <c r="A53" s="268" t="s">
        <v>138</v>
      </c>
      <c r="B53" s="269">
        <v>84358</v>
      </c>
      <c r="C53" s="269">
        <v>250444</v>
      </c>
      <c r="D53" s="269">
        <v>286853</v>
      </c>
      <c r="E53" s="269">
        <v>-294723</v>
      </c>
      <c r="F53" s="269">
        <v>-494550</v>
      </c>
      <c r="G53" s="270"/>
      <c r="H53" s="267">
        <v>-67.8</v>
      </c>
      <c r="I53" s="267" t="s">
        <v>373</v>
      </c>
    </row>
    <row r="54" spans="1:9" ht="12" customHeight="1" x14ac:dyDescent="0.2">
      <c r="A54" s="265" t="s">
        <v>139</v>
      </c>
      <c r="B54" s="266">
        <v>-99495</v>
      </c>
      <c r="C54" s="266">
        <v>-245944</v>
      </c>
      <c r="D54" s="266">
        <v>-151449</v>
      </c>
      <c r="E54" s="266">
        <v>-335453</v>
      </c>
      <c r="F54" s="266">
        <v>-228744</v>
      </c>
      <c r="G54" s="270"/>
      <c r="H54" s="267">
        <v>31.81</v>
      </c>
      <c r="I54" s="267">
        <v>-129.91</v>
      </c>
    </row>
    <row r="55" spans="1:9" ht="12" customHeight="1" x14ac:dyDescent="0.2">
      <c r="A55" s="268" t="s">
        <v>140</v>
      </c>
      <c r="B55" s="269">
        <v>-317290</v>
      </c>
      <c r="C55" s="269">
        <v>-337662</v>
      </c>
      <c r="D55" s="269">
        <v>-296607</v>
      </c>
      <c r="E55" s="269">
        <v>-1394773</v>
      </c>
      <c r="F55" s="269">
        <v>-800559</v>
      </c>
      <c r="G55" s="270"/>
      <c r="H55" s="267">
        <v>42.6</v>
      </c>
      <c r="I55" s="267">
        <v>-152.31</v>
      </c>
    </row>
    <row r="56" spans="1:9" ht="12" customHeight="1" x14ac:dyDescent="0.2">
      <c r="A56" s="265" t="s">
        <v>141</v>
      </c>
      <c r="B56" s="266">
        <v>-8498</v>
      </c>
      <c r="C56" s="266">
        <v>-7069</v>
      </c>
      <c r="D56" s="266">
        <v>-2970</v>
      </c>
      <c r="E56" s="266">
        <v>-12049</v>
      </c>
      <c r="F56" s="266">
        <v>-20314</v>
      </c>
      <c r="G56" s="270"/>
      <c r="H56" s="267">
        <v>-68.59</v>
      </c>
      <c r="I56" s="267">
        <v>-139.04</v>
      </c>
    </row>
    <row r="57" spans="1:9" ht="12" customHeight="1" x14ac:dyDescent="0.2">
      <c r="A57" s="268" t="s">
        <v>142</v>
      </c>
      <c r="B57" s="269">
        <v>-23569</v>
      </c>
      <c r="C57" s="269">
        <v>-272296</v>
      </c>
      <c r="D57" s="269">
        <v>-471427</v>
      </c>
      <c r="E57" s="269">
        <v>479344</v>
      </c>
      <c r="F57" s="269">
        <v>231990</v>
      </c>
      <c r="G57" s="270"/>
      <c r="H57" s="267">
        <v>-51.6</v>
      </c>
      <c r="I57" s="267" t="s">
        <v>373</v>
      </c>
    </row>
    <row r="58" spans="1:9" ht="12" customHeight="1" x14ac:dyDescent="0.2">
      <c r="A58" s="265" t="s">
        <v>143</v>
      </c>
      <c r="B58" s="266">
        <v>-581009</v>
      </c>
      <c r="C58" s="266">
        <v>-116455</v>
      </c>
      <c r="D58" s="266">
        <v>904910</v>
      </c>
      <c r="E58" s="266">
        <v>12985593</v>
      </c>
      <c r="F58" s="266">
        <v>2793251</v>
      </c>
      <c r="G58" s="270"/>
      <c r="H58" s="267">
        <v>-78.489999999999995</v>
      </c>
      <c r="I58" s="267" t="s">
        <v>373</v>
      </c>
    </row>
    <row r="59" spans="1:9" ht="12" customHeight="1" x14ac:dyDescent="0.2">
      <c r="A59" s="273" t="s">
        <v>144</v>
      </c>
      <c r="B59" s="274">
        <v>659775</v>
      </c>
      <c r="C59" s="274">
        <v>1923879</v>
      </c>
      <c r="D59" s="274">
        <v>7006753</v>
      </c>
      <c r="E59" s="274">
        <v>10592213</v>
      </c>
      <c r="F59" s="274">
        <v>6340432</v>
      </c>
      <c r="G59" s="274"/>
      <c r="H59" s="275">
        <v>-40.14</v>
      </c>
      <c r="I59" s="275">
        <v>861</v>
      </c>
    </row>
    <row r="60" spans="1:9" customFormat="1" ht="12" x14ac:dyDescent="0.2">
      <c r="A60" s="668" t="s">
        <v>310</v>
      </c>
      <c r="B60" s="266"/>
      <c r="C60" s="266"/>
      <c r="D60" s="266"/>
      <c r="E60" s="266"/>
      <c r="F60" s="266"/>
      <c r="G60" s="261"/>
      <c r="H60" s="266"/>
      <c r="I60" s="266"/>
    </row>
    <row r="61" spans="1:9" customFormat="1" ht="27.75" customHeight="1" x14ac:dyDescent="0.2">
      <c r="A61" s="768" t="s">
        <v>360</v>
      </c>
      <c r="B61" s="768"/>
      <c r="C61" s="768"/>
      <c r="D61" s="768"/>
      <c r="E61" s="768"/>
      <c r="F61" s="768"/>
      <c r="G61" s="768"/>
      <c r="H61" s="768"/>
      <c r="I61" s="768"/>
    </row>
    <row r="62" spans="1:9" customFormat="1" ht="16.5" customHeight="1" x14ac:dyDescent="0.2">
      <c r="A62" s="768" t="s">
        <v>359</v>
      </c>
      <c r="B62" s="768"/>
      <c r="C62" s="768"/>
      <c r="D62" s="768"/>
      <c r="E62" s="768"/>
      <c r="F62" s="768"/>
      <c r="G62" s="768"/>
      <c r="H62" s="768"/>
      <c r="I62" s="768"/>
    </row>
    <row r="63" spans="1:9" customFormat="1" ht="21.75" customHeight="1" x14ac:dyDescent="0.2">
      <c r="A63" s="764" t="s">
        <v>375</v>
      </c>
      <c r="B63" s="764"/>
      <c r="C63" s="764"/>
      <c r="D63" s="764"/>
      <c r="E63" s="764"/>
      <c r="F63" s="764"/>
      <c r="G63" s="764"/>
      <c r="H63" s="764"/>
      <c r="I63" s="764"/>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05" customFormat="1" ht="28.15" customHeight="1" x14ac:dyDescent="0.2">
      <c r="A2" s="769" t="s">
        <v>362</v>
      </c>
      <c r="B2" s="769"/>
      <c r="C2" s="769"/>
      <c r="D2" s="769"/>
      <c r="E2" s="770" t="s">
        <v>146</v>
      </c>
      <c r="F2" s="770"/>
      <c r="H2" s="639"/>
      <c r="I2" s="639"/>
    </row>
    <row r="3" spans="1:9" ht="13.9" customHeight="1" x14ac:dyDescent="0.25">
      <c r="A3" s="248" t="s">
        <v>147</v>
      </c>
      <c r="B3" s="502"/>
      <c r="C3" s="502"/>
      <c r="D3" s="502"/>
      <c r="E3" s="502"/>
      <c r="F3" s="502"/>
    </row>
    <row r="4" spans="1:9" ht="13.9" customHeight="1" x14ac:dyDescent="0.25">
      <c r="A4" s="248"/>
      <c r="B4" s="249">
        <v>2020</v>
      </c>
      <c r="C4" s="249"/>
      <c r="D4" s="249">
        <v>2021</v>
      </c>
      <c r="E4" s="249"/>
      <c r="F4" s="249"/>
    </row>
    <row r="5" spans="1:9" ht="30" customHeight="1" x14ac:dyDescent="0.25">
      <c r="A5" s="52"/>
      <c r="B5" s="53" t="s">
        <v>369</v>
      </c>
      <c r="C5" s="53" t="s">
        <v>370</v>
      </c>
      <c r="D5" s="53" t="s">
        <v>371</v>
      </c>
      <c r="E5" s="53" t="s">
        <v>372</v>
      </c>
      <c r="F5" s="16" t="s">
        <v>369</v>
      </c>
    </row>
    <row r="6" spans="1:9" s="503" customFormat="1" ht="12.75" customHeight="1" x14ac:dyDescent="0.25">
      <c r="A6" s="250"/>
      <c r="B6" s="251"/>
      <c r="C6" s="251"/>
      <c r="D6" s="251"/>
      <c r="E6" s="251"/>
    </row>
    <row r="7" spans="1:9" s="503" customFormat="1" ht="13.9" customHeight="1" x14ac:dyDescent="0.25">
      <c r="A7" s="252" t="s">
        <v>129</v>
      </c>
      <c r="B7" s="253">
        <v>0.1</v>
      </c>
      <c r="C7" s="253">
        <v>-0.04</v>
      </c>
      <c r="D7" s="253">
        <v>-0.15</v>
      </c>
      <c r="E7" s="253">
        <v>-0.1</v>
      </c>
      <c r="F7" s="253">
        <v>-0.13</v>
      </c>
    </row>
    <row r="8" spans="1:9" s="503" customFormat="1" ht="13.9" customHeight="1" x14ac:dyDescent="0.25">
      <c r="A8" s="254" t="s">
        <v>130</v>
      </c>
      <c r="B8" s="255">
        <v>0.75</v>
      </c>
      <c r="C8" s="255">
        <v>0.69</v>
      </c>
      <c r="D8" s="255">
        <v>-0.17</v>
      </c>
      <c r="E8" s="255">
        <v>0.02</v>
      </c>
      <c r="F8" s="255">
        <v>-0.01</v>
      </c>
    </row>
    <row r="9" spans="1:9" s="503" customFormat="1" ht="13.9" customHeight="1" x14ac:dyDescent="0.25">
      <c r="A9" s="256" t="s">
        <v>131</v>
      </c>
      <c r="B9" s="257">
        <v>-0.08</v>
      </c>
      <c r="C9" s="257">
        <v>0.92</v>
      </c>
      <c r="D9" s="257">
        <v>-0.11</v>
      </c>
      <c r="E9" s="257">
        <v>0.49</v>
      </c>
      <c r="F9" s="257">
        <v>0.49</v>
      </c>
    </row>
    <row r="10" spans="1:9" s="503" customFormat="1" ht="13.9" customHeight="1" x14ac:dyDescent="0.25">
      <c r="A10" s="254" t="s">
        <v>132</v>
      </c>
      <c r="B10" s="255">
        <v>0.77</v>
      </c>
      <c r="C10" s="255">
        <v>2.46</v>
      </c>
      <c r="D10" s="255">
        <v>0.9</v>
      </c>
      <c r="E10" s="255">
        <v>0.82</v>
      </c>
      <c r="F10" s="255">
        <v>0.02</v>
      </c>
    </row>
    <row r="11" spans="1:9" s="503" customFormat="1" ht="13.9" customHeight="1" x14ac:dyDescent="0.25">
      <c r="A11" s="256" t="s">
        <v>133</v>
      </c>
      <c r="B11" s="257">
        <v>1</v>
      </c>
      <c r="C11" s="257">
        <v>2.44</v>
      </c>
      <c r="D11" s="257">
        <v>0.82</v>
      </c>
      <c r="E11" s="257">
        <v>1.17</v>
      </c>
      <c r="F11" s="257">
        <v>0.02</v>
      </c>
    </row>
    <row r="12" spans="1:9" s="503" customFormat="1" ht="13.9" customHeight="1" x14ac:dyDescent="0.25">
      <c r="A12" s="254" t="s">
        <v>134</v>
      </c>
      <c r="B12" s="255">
        <v>0.41</v>
      </c>
      <c r="C12" s="255">
        <v>5.21</v>
      </c>
      <c r="D12" s="255">
        <v>3.22</v>
      </c>
      <c r="E12" s="255">
        <v>2.44</v>
      </c>
      <c r="F12" s="255">
        <v>-0.25</v>
      </c>
    </row>
    <row r="13" spans="1:9" s="503" customFormat="1" ht="13.9" customHeight="1" x14ac:dyDescent="0.25">
      <c r="A13" s="256" t="s">
        <v>135</v>
      </c>
      <c r="B13" s="257">
        <v>1.84</v>
      </c>
      <c r="C13" s="257">
        <v>4.29</v>
      </c>
      <c r="D13" s="257">
        <v>2.5</v>
      </c>
      <c r="E13" s="257">
        <v>2.42</v>
      </c>
      <c r="F13" s="257">
        <v>0</v>
      </c>
    </row>
    <row r="14" spans="1:9" s="503" customFormat="1" ht="13.9" customHeight="1" x14ac:dyDescent="0.25">
      <c r="A14" s="254" t="s">
        <v>136</v>
      </c>
      <c r="B14" s="255">
        <v>-2.25</v>
      </c>
      <c r="C14" s="255">
        <v>16.61</v>
      </c>
      <c r="D14" s="255">
        <v>8.58</v>
      </c>
      <c r="E14" s="255">
        <v>4.28</v>
      </c>
      <c r="F14" s="255">
        <v>0.42</v>
      </c>
    </row>
    <row r="15" spans="1:9" s="503" customFormat="1" ht="13.9" customHeight="1" x14ac:dyDescent="0.25">
      <c r="A15" s="256" t="s">
        <v>137</v>
      </c>
      <c r="B15" s="257">
        <v>2.62</v>
      </c>
      <c r="C15" s="257">
        <v>11.93</v>
      </c>
      <c r="D15" s="257">
        <v>7.87</v>
      </c>
      <c r="E15" s="257">
        <v>5.74</v>
      </c>
      <c r="F15" s="257">
        <v>0.42</v>
      </c>
    </row>
    <row r="16" spans="1:9" s="503" customFormat="1" ht="13.9" customHeight="1" x14ac:dyDescent="0.25">
      <c r="A16" s="254" t="s">
        <v>138</v>
      </c>
      <c r="B16" s="255">
        <v>0.1</v>
      </c>
      <c r="C16" s="255">
        <v>4.8099999999999996</v>
      </c>
      <c r="D16" s="255">
        <v>3.28</v>
      </c>
      <c r="E16" s="255">
        <v>2.36</v>
      </c>
      <c r="F16" s="255">
        <v>0.4</v>
      </c>
    </row>
    <row r="17" spans="1:9" s="503" customFormat="1" ht="13.9" customHeight="1" x14ac:dyDescent="0.25">
      <c r="A17" s="256" t="s">
        <v>139</v>
      </c>
      <c r="B17" s="257">
        <v>0.83</v>
      </c>
      <c r="C17" s="257">
        <v>0.59</v>
      </c>
      <c r="D17" s="257">
        <v>-0.52</v>
      </c>
      <c r="E17" s="257">
        <v>-0.22</v>
      </c>
      <c r="F17" s="257">
        <v>-0.02</v>
      </c>
    </row>
    <row r="18" spans="1:9" s="503" customFormat="1" ht="13.9" customHeight="1" x14ac:dyDescent="0.25">
      <c r="A18" s="254" t="s">
        <v>140</v>
      </c>
      <c r="B18" s="255">
        <v>0.44</v>
      </c>
      <c r="C18" s="255">
        <v>0.8</v>
      </c>
      <c r="D18" s="255">
        <v>0.06</v>
      </c>
      <c r="E18" s="255">
        <v>-0.01</v>
      </c>
      <c r="F18" s="255">
        <v>-0.03</v>
      </c>
    </row>
    <row r="19" spans="1:9" s="503" customFormat="1" ht="13.9" customHeight="1" x14ac:dyDescent="0.25">
      <c r="A19" s="256" t="s">
        <v>141</v>
      </c>
      <c r="B19" s="257">
        <v>-0.54</v>
      </c>
      <c r="C19" s="257">
        <v>1.8</v>
      </c>
      <c r="D19" s="257">
        <v>2.21</v>
      </c>
      <c r="E19" s="257">
        <v>1.39</v>
      </c>
      <c r="F19" s="257">
        <v>-0.35</v>
      </c>
    </row>
    <row r="20" spans="1:9" s="503" customFormat="1" ht="13.9" customHeight="1" x14ac:dyDescent="0.25">
      <c r="A20" s="254" t="s">
        <v>142</v>
      </c>
      <c r="B20" s="255">
        <v>1.42</v>
      </c>
      <c r="C20" s="255">
        <v>2.8</v>
      </c>
      <c r="D20" s="255">
        <v>0.97</v>
      </c>
      <c r="E20" s="255">
        <v>1.1499999999999999</v>
      </c>
      <c r="F20" s="255">
        <v>-7.0000000000000007E-2</v>
      </c>
    </row>
    <row r="21" spans="1:9" s="503" customFormat="1" ht="13.9" customHeight="1" x14ac:dyDescent="0.25">
      <c r="A21" s="256" t="s">
        <v>143</v>
      </c>
      <c r="B21" s="257">
        <v>1.46</v>
      </c>
      <c r="C21" s="257">
        <v>5.19</v>
      </c>
      <c r="D21" s="257">
        <v>3.1</v>
      </c>
      <c r="E21" s="257">
        <v>2.2799999999999998</v>
      </c>
      <c r="F21" s="257">
        <v>0.01</v>
      </c>
    </row>
    <row r="22" spans="1:9" s="503" customFormat="1" ht="13.9" customHeight="1" x14ac:dyDescent="0.25">
      <c r="A22" s="258" t="s">
        <v>144</v>
      </c>
      <c r="B22" s="259">
        <v>1.08</v>
      </c>
      <c r="C22" s="259">
        <v>4.1399999999999997</v>
      </c>
      <c r="D22" s="259">
        <v>2.34</v>
      </c>
      <c r="E22" s="259">
        <v>1.93</v>
      </c>
      <c r="F22" s="259">
        <v>0.1</v>
      </c>
    </row>
    <row r="23" spans="1:9" ht="13.9" customHeight="1" x14ac:dyDescent="0.25">
      <c r="A23" s="771" t="s">
        <v>311</v>
      </c>
      <c r="B23" s="771"/>
      <c r="C23" s="771"/>
      <c r="D23" s="771"/>
      <c r="E23" s="771"/>
      <c r="F23" s="771"/>
    </row>
    <row r="24" spans="1:9" ht="33" customHeight="1" x14ac:dyDescent="0.25">
      <c r="A24" s="768" t="s">
        <v>360</v>
      </c>
      <c r="B24" s="768"/>
      <c r="C24" s="768"/>
      <c r="D24" s="768"/>
      <c r="E24" s="768"/>
      <c r="F24" s="768"/>
      <c r="G24" s="695"/>
      <c r="H24" s="695"/>
      <c r="I24" s="695"/>
    </row>
    <row r="25" spans="1:9" ht="18.75" customHeight="1" x14ac:dyDescent="0.25">
      <c r="A25" s="768" t="s">
        <v>361</v>
      </c>
      <c r="B25" s="768"/>
      <c r="C25" s="768"/>
      <c r="D25" s="768"/>
      <c r="E25" s="768"/>
      <c r="F25" s="768"/>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39"/>
    <col min="12" max="14" width="12" style="239" bestFit="1" customWidth="1"/>
    <col min="15" max="16384" width="11.6640625" style="239"/>
  </cols>
  <sheetData>
    <row r="1" spans="1:10" ht="36" customHeight="1" x14ac:dyDescent="0.25"/>
    <row r="2" spans="1:10" s="681" customFormat="1" ht="28.15" customHeight="1" x14ac:dyDescent="0.2">
      <c r="A2" s="775" t="s">
        <v>341</v>
      </c>
      <c r="B2" s="775"/>
      <c r="C2" s="775"/>
      <c r="D2" s="775"/>
      <c r="E2" s="775"/>
      <c r="F2" s="775"/>
      <c r="G2" s="46"/>
      <c r="H2" s="638"/>
      <c r="I2" s="773" t="s">
        <v>148</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12028712</v>
      </c>
      <c r="C8" s="233">
        <v>12437954</v>
      </c>
      <c r="D8" s="233">
        <v>13346642</v>
      </c>
      <c r="E8" s="233">
        <v>14068930</v>
      </c>
      <c r="F8" s="233">
        <v>14518217</v>
      </c>
      <c r="G8" s="234"/>
      <c r="H8" s="660">
        <v>3.19</v>
      </c>
      <c r="I8" s="660">
        <v>20.7</v>
      </c>
      <c r="J8" s="670">
        <v>16.73</v>
      </c>
    </row>
    <row r="9" spans="1:10" s="682" customFormat="1" ht="12" customHeight="1" x14ac:dyDescent="0.2">
      <c r="A9" s="235" t="s">
        <v>151</v>
      </c>
      <c r="B9" s="236">
        <v>11931340</v>
      </c>
      <c r="C9" s="236">
        <v>12339829</v>
      </c>
      <c r="D9" s="236">
        <v>13245856</v>
      </c>
      <c r="E9" s="236">
        <v>13964805</v>
      </c>
      <c r="F9" s="236">
        <v>14408799</v>
      </c>
      <c r="G9" s="234"/>
      <c r="H9" s="660">
        <v>3.18</v>
      </c>
      <c r="I9" s="660">
        <v>20.76</v>
      </c>
      <c r="J9" s="670">
        <v>16.77</v>
      </c>
    </row>
    <row r="10" spans="1:10" s="682" customFormat="1" ht="12" customHeight="1" x14ac:dyDescent="0.2">
      <c r="A10" s="231" t="s">
        <v>152</v>
      </c>
      <c r="B10" s="233">
        <v>97372</v>
      </c>
      <c r="C10" s="233">
        <v>98125</v>
      </c>
      <c r="D10" s="233">
        <v>100786</v>
      </c>
      <c r="E10" s="233">
        <v>104125</v>
      </c>
      <c r="F10" s="233">
        <v>109418</v>
      </c>
      <c r="G10" s="234"/>
      <c r="H10" s="660">
        <v>5.08</v>
      </c>
      <c r="I10" s="660">
        <v>12.37</v>
      </c>
      <c r="J10" s="670">
        <v>11.51</v>
      </c>
    </row>
    <row r="11" spans="1:10" s="682" customFormat="1" ht="12" customHeight="1" x14ac:dyDescent="0.2">
      <c r="A11" s="235" t="s">
        <v>153</v>
      </c>
      <c r="B11" s="236">
        <v>208729</v>
      </c>
      <c r="C11" s="236">
        <v>222146</v>
      </c>
      <c r="D11" s="236">
        <v>239748</v>
      </c>
      <c r="E11" s="236">
        <v>256551</v>
      </c>
      <c r="F11" s="236">
        <v>265493</v>
      </c>
      <c r="G11" s="234"/>
      <c r="H11" s="660">
        <v>3.49</v>
      </c>
      <c r="I11" s="660">
        <v>27.2</v>
      </c>
      <c r="J11" s="670">
        <v>19.510000000000002</v>
      </c>
    </row>
    <row r="12" spans="1:10" s="682" customFormat="1" ht="12" customHeight="1" x14ac:dyDescent="0.2">
      <c r="A12" s="231" t="s">
        <v>154</v>
      </c>
      <c r="B12" s="233">
        <v>1444</v>
      </c>
      <c r="C12" s="233">
        <v>1403</v>
      </c>
      <c r="D12" s="233">
        <v>1479</v>
      </c>
      <c r="E12" s="233">
        <v>1465</v>
      </c>
      <c r="F12" s="233">
        <v>1483</v>
      </c>
      <c r="G12" s="234"/>
      <c r="H12" s="660">
        <v>1.23</v>
      </c>
      <c r="I12" s="660">
        <v>2.7</v>
      </c>
      <c r="J12" s="670">
        <v>5.7</v>
      </c>
    </row>
    <row r="13" spans="1:10" s="682" customFormat="1" ht="12" customHeight="1" x14ac:dyDescent="0.2">
      <c r="A13" s="237" t="s">
        <v>155</v>
      </c>
      <c r="B13" s="236">
        <v>206431</v>
      </c>
      <c r="C13" s="236">
        <v>219849</v>
      </c>
      <c r="D13" s="236">
        <v>237336</v>
      </c>
      <c r="E13" s="236">
        <v>254112</v>
      </c>
      <c r="F13" s="236">
        <v>262995</v>
      </c>
      <c r="G13" s="234"/>
      <c r="H13" s="660">
        <v>3.5</v>
      </c>
      <c r="I13" s="660">
        <v>27.4</v>
      </c>
      <c r="J13" s="670">
        <v>19.63</v>
      </c>
    </row>
    <row r="14" spans="1:10" s="682" customFormat="1" ht="12" customHeight="1" x14ac:dyDescent="0.2">
      <c r="A14" s="231" t="s">
        <v>156</v>
      </c>
      <c r="B14" s="233">
        <v>1585</v>
      </c>
      <c r="C14" s="233">
        <v>1607</v>
      </c>
      <c r="D14" s="233">
        <v>1642</v>
      </c>
      <c r="E14" s="233">
        <v>1614</v>
      </c>
      <c r="F14" s="233">
        <v>1633</v>
      </c>
      <c r="G14" s="234"/>
      <c r="H14" s="660">
        <v>1.18</v>
      </c>
      <c r="I14" s="660">
        <v>3.03</v>
      </c>
      <c r="J14" s="670">
        <v>1.62</v>
      </c>
    </row>
    <row r="15" spans="1:10" s="682" customFormat="1" ht="12" customHeight="1" x14ac:dyDescent="0.2">
      <c r="A15" s="235" t="s">
        <v>157</v>
      </c>
      <c r="B15" s="236">
        <v>641</v>
      </c>
      <c r="C15" s="236">
        <v>660</v>
      </c>
      <c r="D15" s="236">
        <v>658</v>
      </c>
      <c r="E15" s="236">
        <v>651</v>
      </c>
      <c r="F15" s="236">
        <v>581</v>
      </c>
      <c r="G15" s="234"/>
      <c r="H15" s="660">
        <v>-10.75</v>
      </c>
      <c r="I15" s="660">
        <v>-9.36</v>
      </c>
      <c r="J15" s="670">
        <v>-11.97</v>
      </c>
    </row>
    <row r="16" spans="1:10" s="682" customFormat="1" ht="12" customHeight="1" x14ac:dyDescent="0.2">
      <c r="A16" s="231" t="s">
        <v>158</v>
      </c>
      <c r="B16" s="233">
        <v>2057</v>
      </c>
      <c r="C16" s="233">
        <v>1990</v>
      </c>
      <c r="D16" s="233">
        <v>1989</v>
      </c>
      <c r="E16" s="233">
        <v>2007</v>
      </c>
      <c r="F16" s="233">
        <v>2137</v>
      </c>
      <c r="G16" s="234"/>
      <c r="H16" s="660">
        <v>6.48</v>
      </c>
      <c r="I16" s="660">
        <v>3.89</v>
      </c>
      <c r="J16" s="670">
        <v>7.39</v>
      </c>
    </row>
    <row r="17" spans="1:14" s="682" customFormat="1" ht="12" customHeight="1" x14ac:dyDescent="0.2">
      <c r="A17" s="235" t="s">
        <v>159</v>
      </c>
      <c r="B17" s="236">
        <v>202148</v>
      </c>
      <c r="C17" s="236">
        <v>215592</v>
      </c>
      <c r="D17" s="236">
        <v>233047</v>
      </c>
      <c r="E17" s="236">
        <v>249840</v>
      </c>
      <c r="F17" s="236">
        <v>258644</v>
      </c>
      <c r="G17" s="234"/>
      <c r="H17" s="660">
        <v>3.52</v>
      </c>
      <c r="I17" s="660">
        <v>27.95</v>
      </c>
      <c r="J17" s="670">
        <v>19.97</v>
      </c>
    </row>
    <row r="18" spans="1:14" s="682" customFormat="1" ht="12" customHeight="1" x14ac:dyDescent="0.2">
      <c r="A18" s="231" t="s">
        <v>160</v>
      </c>
      <c r="B18" s="233">
        <v>854</v>
      </c>
      <c r="C18" s="233">
        <v>894</v>
      </c>
      <c r="D18" s="233">
        <v>933</v>
      </c>
      <c r="E18" s="233">
        <v>974</v>
      </c>
      <c r="F18" s="233">
        <v>1015</v>
      </c>
      <c r="G18" s="234"/>
      <c r="H18" s="660">
        <v>4.21</v>
      </c>
      <c r="I18" s="660">
        <v>18.850000000000001</v>
      </c>
      <c r="J18" s="670">
        <v>13.53</v>
      </c>
    </row>
    <row r="19" spans="1:14" s="682" customFormat="1" ht="12" customHeight="1" x14ac:dyDescent="0.2">
      <c r="A19" s="235" t="s">
        <v>161</v>
      </c>
      <c r="B19" s="236">
        <v>12237441</v>
      </c>
      <c r="C19" s="236">
        <v>12660100</v>
      </c>
      <c r="D19" s="236">
        <v>13586390</v>
      </c>
      <c r="E19" s="236">
        <v>14325481</v>
      </c>
      <c r="F19" s="236">
        <v>14783710</v>
      </c>
      <c r="G19" s="234"/>
      <c r="H19" s="660">
        <v>3.2</v>
      </c>
      <c r="I19" s="660">
        <v>20.81</v>
      </c>
      <c r="J19" s="670">
        <v>16.77</v>
      </c>
    </row>
    <row r="20" spans="1:14" s="682" customFormat="1" ht="12" customHeight="1" x14ac:dyDescent="0.2">
      <c r="A20" s="239"/>
      <c r="B20" s="238"/>
      <c r="C20" s="238"/>
      <c r="D20" s="238"/>
      <c r="E20" s="238"/>
      <c r="F20" s="238"/>
      <c r="G20" s="239"/>
      <c r="H20" s="240"/>
      <c r="I20" s="240"/>
      <c r="J20" s="240"/>
    </row>
    <row r="21" spans="1:14" s="682" customFormat="1" ht="12" customHeight="1" x14ac:dyDescent="0.2">
      <c r="A21" s="232" t="s">
        <v>304</v>
      </c>
      <c r="B21" s="241"/>
      <c r="C21" s="241"/>
      <c r="D21" s="241"/>
      <c r="E21" s="241"/>
      <c r="F21" s="241"/>
      <c r="G21" s="239"/>
      <c r="H21" s="219"/>
      <c r="I21" s="219"/>
      <c r="J21" s="219"/>
    </row>
    <row r="22" spans="1:14" s="682" customFormat="1" ht="12" customHeight="1" x14ac:dyDescent="0.2">
      <c r="A22" s="231" t="s">
        <v>150</v>
      </c>
      <c r="B22" s="238">
        <v>221134717</v>
      </c>
      <c r="C22" s="238">
        <v>230573759</v>
      </c>
      <c r="D22" s="238">
        <v>240434658</v>
      </c>
      <c r="E22" s="238">
        <v>250264324</v>
      </c>
      <c r="F22" s="238">
        <v>255030407</v>
      </c>
      <c r="G22" s="239"/>
      <c r="H22" s="247">
        <v>1.9</v>
      </c>
      <c r="I22" s="670">
        <v>15.33</v>
      </c>
      <c r="J22" s="670">
        <v>10.61</v>
      </c>
    </row>
    <row r="23" spans="1:14" s="682" customFormat="1" ht="12" customHeight="1" x14ac:dyDescent="0.2">
      <c r="A23" s="235" t="s">
        <v>151</v>
      </c>
      <c r="B23" s="242">
        <v>218133496</v>
      </c>
      <c r="C23" s="242">
        <v>227444452</v>
      </c>
      <c r="D23" s="242">
        <v>237165664</v>
      </c>
      <c r="E23" s="242">
        <v>246838918</v>
      </c>
      <c r="F23" s="242">
        <v>251484961</v>
      </c>
      <c r="G23" s="239"/>
      <c r="H23" s="219">
        <v>1.88</v>
      </c>
      <c r="I23" s="660">
        <v>15.29</v>
      </c>
      <c r="J23" s="670">
        <v>10.57</v>
      </c>
    </row>
    <row r="24" spans="1:14" s="682" customFormat="1" ht="12" customHeight="1" x14ac:dyDescent="0.2">
      <c r="A24" s="231" t="s">
        <v>152</v>
      </c>
      <c r="B24" s="238">
        <v>3001221</v>
      </c>
      <c r="C24" s="238">
        <v>3129307</v>
      </c>
      <c r="D24" s="238">
        <v>3268993</v>
      </c>
      <c r="E24" s="238">
        <v>3425407</v>
      </c>
      <c r="F24" s="238">
        <v>3545446</v>
      </c>
      <c r="G24" s="239"/>
      <c r="H24" s="219">
        <v>3.5</v>
      </c>
      <c r="I24" s="660">
        <v>18.13</v>
      </c>
      <c r="J24" s="670">
        <v>13.3</v>
      </c>
    </row>
    <row r="25" spans="1:14" s="682" customFormat="1" ht="12" customHeight="1" x14ac:dyDescent="0.2">
      <c r="A25" s="235" t="s">
        <v>153</v>
      </c>
      <c r="B25" s="242">
        <v>45949839</v>
      </c>
      <c r="C25" s="242">
        <v>49120708</v>
      </c>
      <c r="D25" s="242">
        <v>52430494</v>
      </c>
      <c r="E25" s="242">
        <v>58782897</v>
      </c>
      <c r="F25" s="242">
        <v>60602212</v>
      </c>
      <c r="G25" s="239"/>
      <c r="H25" s="219">
        <v>3.09</v>
      </c>
      <c r="I25" s="660">
        <v>31.89</v>
      </c>
      <c r="J25" s="670">
        <v>23.37</v>
      </c>
    </row>
    <row r="26" spans="1:14" s="682" customFormat="1" ht="12" customHeight="1" x14ac:dyDescent="0.2">
      <c r="A26" s="231" t="s">
        <v>154</v>
      </c>
      <c r="B26" s="238">
        <v>447126</v>
      </c>
      <c r="C26" s="238">
        <v>480018</v>
      </c>
      <c r="D26" s="238">
        <v>531259</v>
      </c>
      <c r="E26" s="238">
        <v>513204</v>
      </c>
      <c r="F26" s="238">
        <v>482842</v>
      </c>
      <c r="G26" s="239"/>
      <c r="H26" s="219">
        <v>-5.92</v>
      </c>
      <c r="I26" s="660">
        <v>7.99</v>
      </c>
      <c r="J26" s="670">
        <v>0.59</v>
      </c>
    </row>
    <row r="27" spans="1:14" s="682" customFormat="1" ht="12" customHeight="1" x14ac:dyDescent="0.2">
      <c r="A27" s="237" t="s">
        <v>155</v>
      </c>
      <c r="B27" s="242">
        <v>44891971</v>
      </c>
      <c r="C27" s="242">
        <v>47995241</v>
      </c>
      <c r="D27" s="242">
        <v>51233884</v>
      </c>
      <c r="E27" s="242">
        <v>57559564</v>
      </c>
      <c r="F27" s="242">
        <v>59358586</v>
      </c>
      <c r="G27" s="239"/>
      <c r="H27" s="219">
        <v>3.13</v>
      </c>
      <c r="I27" s="660">
        <v>32.229999999999997</v>
      </c>
      <c r="J27" s="670">
        <v>23.68</v>
      </c>
    </row>
    <row r="28" spans="1:14" s="682" customFormat="1" ht="12" customHeight="1" x14ac:dyDescent="0.2">
      <c r="A28" s="231" t="s">
        <v>156</v>
      </c>
      <c r="B28" s="238">
        <v>10478307</v>
      </c>
      <c r="C28" s="238">
        <v>11154458</v>
      </c>
      <c r="D28" s="238">
        <v>11820424</v>
      </c>
      <c r="E28" s="238">
        <v>12437580</v>
      </c>
      <c r="F28" s="238">
        <v>12644955</v>
      </c>
      <c r="G28" s="239"/>
      <c r="H28" s="219">
        <v>1.67</v>
      </c>
      <c r="I28" s="660">
        <v>20.68</v>
      </c>
      <c r="J28" s="670">
        <v>13.36</v>
      </c>
    </row>
    <row r="29" spans="1:14" ht="12" customHeight="1" x14ac:dyDescent="0.2">
      <c r="A29" s="235" t="s">
        <v>157</v>
      </c>
      <c r="B29" s="242">
        <v>2981966</v>
      </c>
      <c r="C29" s="242">
        <v>3296519</v>
      </c>
      <c r="D29" s="242">
        <v>3409987</v>
      </c>
      <c r="E29" s="242">
        <v>3554919</v>
      </c>
      <c r="F29" s="242">
        <v>3347327</v>
      </c>
      <c r="G29" s="239"/>
      <c r="H29" s="219">
        <v>-5.84</v>
      </c>
      <c r="I29" s="660">
        <v>12.25</v>
      </c>
      <c r="J29" s="670">
        <v>1.54</v>
      </c>
      <c r="L29" s="682"/>
      <c r="M29" s="682"/>
      <c r="N29" s="682"/>
    </row>
    <row r="30" spans="1:14" ht="12" customHeight="1" x14ac:dyDescent="0.2">
      <c r="A30" s="231" t="s">
        <v>158</v>
      </c>
      <c r="B30" s="238">
        <v>8189988</v>
      </c>
      <c r="C30" s="238">
        <v>8568059</v>
      </c>
      <c r="D30" s="238">
        <v>9091347</v>
      </c>
      <c r="E30" s="238">
        <v>9619568</v>
      </c>
      <c r="F30" s="238">
        <v>10264978</v>
      </c>
      <c r="G30" s="239"/>
      <c r="H30" s="219">
        <v>6.71</v>
      </c>
      <c r="I30" s="660">
        <v>25.34</v>
      </c>
      <c r="J30" s="670">
        <v>19.809999999999999</v>
      </c>
      <c r="L30" s="682"/>
      <c r="M30" s="682"/>
      <c r="N30" s="682"/>
    </row>
    <row r="31" spans="1:14" ht="12" customHeight="1" x14ac:dyDescent="0.2">
      <c r="A31" s="235" t="s">
        <v>159</v>
      </c>
      <c r="B31" s="242">
        <v>23241712</v>
      </c>
      <c r="C31" s="242">
        <v>24976205</v>
      </c>
      <c r="D31" s="242">
        <v>26912125</v>
      </c>
      <c r="E31" s="242">
        <v>31947497</v>
      </c>
      <c r="F31" s="242">
        <v>33101327</v>
      </c>
      <c r="G31" s="239"/>
      <c r="H31" s="219">
        <v>3.61</v>
      </c>
      <c r="I31" s="660">
        <v>42.42</v>
      </c>
      <c r="J31" s="670">
        <v>32.53</v>
      </c>
      <c r="L31" s="682"/>
      <c r="M31" s="682"/>
      <c r="N31" s="682"/>
    </row>
    <row r="32" spans="1:14" ht="12" customHeight="1" x14ac:dyDescent="0.2">
      <c r="A32" s="231" t="s">
        <v>160</v>
      </c>
      <c r="B32" s="238">
        <v>610742</v>
      </c>
      <c r="C32" s="238">
        <v>645449</v>
      </c>
      <c r="D32" s="238">
        <v>665352</v>
      </c>
      <c r="E32" s="238">
        <v>710129</v>
      </c>
      <c r="F32" s="238">
        <v>760784</v>
      </c>
      <c r="G32" s="239"/>
      <c r="H32" s="219">
        <v>7.13</v>
      </c>
      <c r="I32" s="660">
        <v>24.57</v>
      </c>
      <c r="J32" s="670">
        <v>17.87</v>
      </c>
      <c r="L32" s="682"/>
      <c r="M32" s="682"/>
      <c r="N32" s="682"/>
    </row>
    <row r="33" spans="1:14" ht="12" customHeight="1" x14ac:dyDescent="0.2">
      <c r="A33" s="243" t="s">
        <v>162</v>
      </c>
      <c r="B33" s="244">
        <v>267084556</v>
      </c>
      <c r="C33" s="244">
        <v>279694467</v>
      </c>
      <c r="D33" s="244">
        <v>292865152</v>
      </c>
      <c r="E33" s="244">
        <v>309047222</v>
      </c>
      <c r="F33" s="244">
        <v>315632619</v>
      </c>
      <c r="G33" s="245"/>
      <c r="H33" s="229">
        <v>2.13</v>
      </c>
      <c r="I33" s="671">
        <v>18.18</v>
      </c>
      <c r="J33" s="671">
        <v>12.85</v>
      </c>
      <c r="L33" s="682"/>
      <c r="M33" s="682"/>
      <c r="N33" s="682"/>
    </row>
    <row r="34" spans="1:14" ht="23.25" customHeight="1" x14ac:dyDescent="0.2">
      <c r="A34" s="777" t="s">
        <v>345</v>
      </c>
      <c r="B34" s="777"/>
      <c r="C34" s="777"/>
      <c r="D34" s="777"/>
      <c r="E34" s="777"/>
      <c r="F34" s="777"/>
      <c r="G34" s="777"/>
      <c r="H34" s="777"/>
      <c r="I34" s="777"/>
      <c r="J34" s="777"/>
    </row>
    <row r="35" spans="1:14" ht="11.25" customHeight="1" x14ac:dyDescent="0.2">
      <c r="A35" s="776" t="s">
        <v>313</v>
      </c>
      <c r="B35" s="776"/>
      <c r="C35" s="776"/>
      <c r="D35" s="776"/>
      <c r="E35" s="776"/>
      <c r="F35" s="776"/>
      <c r="G35" s="776"/>
      <c r="H35" s="776"/>
      <c r="I35" s="776"/>
      <c r="J35" s="776"/>
    </row>
  </sheetData>
  <mergeCells count="5">
    <mergeCell ref="H4:J4"/>
    <mergeCell ref="I2:J2"/>
    <mergeCell ref="A2:F2"/>
    <mergeCell ref="A35:J35"/>
    <mergeCell ref="A34:J34"/>
  </mergeCells>
  <phoneticPr fontId="14" type="noConversion"/>
  <conditionalFormatting sqref="B36:B65536 E36:E65536 B1:B3 E1:F3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374</v>
      </c>
      <c r="B2" s="775"/>
      <c r="C2" s="775"/>
      <c r="D2" s="775"/>
      <c r="E2" s="775"/>
      <c r="F2" s="775"/>
      <c r="G2" s="46"/>
      <c r="H2" s="638"/>
      <c r="I2" s="773" t="s">
        <v>163</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B6" s="498"/>
      <c r="C6" s="498"/>
      <c r="D6" s="498"/>
      <c r="E6" s="498"/>
      <c r="G6" s="497"/>
      <c r="H6" s="240"/>
      <c r="I6" s="501"/>
      <c r="J6" s="501"/>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95591</v>
      </c>
      <c r="C8" s="233">
        <v>92674</v>
      </c>
      <c r="D8" s="233">
        <v>89762</v>
      </c>
      <c r="E8" s="233">
        <v>85127</v>
      </c>
      <c r="F8" s="233">
        <v>82236</v>
      </c>
      <c r="G8" s="234"/>
      <c r="H8" s="660">
        <v>-3.4</v>
      </c>
      <c r="I8" s="660">
        <v>-13.97</v>
      </c>
      <c r="J8" s="670">
        <v>-11.26</v>
      </c>
    </row>
    <row r="9" spans="1:10" s="682" customFormat="1" ht="12" customHeight="1" x14ac:dyDescent="0.2">
      <c r="A9" s="235" t="s">
        <v>151</v>
      </c>
      <c r="B9" s="236">
        <v>94061</v>
      </c>
      <c r="C9" s="236">
        <v>91134</v>
      </c>
      <c r="D9" s="236">
        <v>88233</v>
      </c>
      <c r="E9" s="236">
        <v>83606</v>
      </c>
      <c r="F9" s="236">
        <v>80751</v>
      </c>
      <c r="G9" s="234"/>
      <c r="H9" s="660">
        <v>-3.41</v>
      </c>
      <c r="I9" s="660">
        <v>-14.15</v>
      </c>
      <c r="J9" s="670">
        <v>-11.39</v>
      </c>
    </row>
    <row r="10" spans="1:10" s="682" customFormat="1" ht="12" customHeight="1" x14ac:dyDescent="0.2">
      <c r="A10" s="231" t="s">
        <v>152</v>
      </c>
      <c r="B10" s="233">
        <v>1530</v>
      </c>
      <c r="C10" s="233">
        <v>1540</v>
      </c>
      <c r="D10" s="233">
        <v>1529</v>
      </c>
      <c r="E10" s="233">
        <v>1521</v>
      </c>
      <c r="F10" s="233">
        <v>1485</v>
      </c>
      <c r="G10" s="234"/>
      <c r="H10" s="660">
        <v>-2.37</v>
      </c>
      <c r="I10" s="660">
        <v>-2.94</v>
      </c>
      <c r="J10" s="670">
        <v>-3.57</v>
      </c>
    </row>
    <row r="11" spans="1:10" s="682" customFormat="1" ht="12" customHeight="1" x14ac:dyDescent="0.2">
      <c r="A11" s="235" t="s">
        <v>153</v>
      </c>
      <c r="B11" s="236">
        <v>3508</v>
      </c>
      <c r="C11" s="236">
        <v>3675</v>
      </c>
      <c r="D11" s="236">
        <v>3805</v>
      </c>
      <c r="E11" s="236">
        <v>3816</v>
      </c>
      <c r="F11" s="236">
        <v>3745</v>
      </c>
      <c r="G11" s="234"/>
      <c r="H11" s="660">
        <v>-1.86</v>
      </c>
      <c r="I11" s="660">
        <v>6.76</v>
      </c>
      <c r="J11" s="670">
        <v>1.9</v>
      </c>
    </row>
    <row r="12" spans="1:10" s="682" customFormat="1" ht="12" customHeight="1" x14ac:dyDescent="0.2">
      <c r="A12" s="231" t="s">
        <v>154</v>
      </c>
      <c r="B12" s="233">
        <v>0</v>
      </c>
      <c r="C12" s="233">
        <v>0</v>
      </c>
      <c r="D12" s="233">
        <v>0</v>
      </c>
      <c r="E12" s="233">
        <v>0</v>
      </c>
      <c r="F12" s="233">
        <v>0</v>
      </c>
      <c r="G12" s="234"/>
      <c r="H12" s="660" t="s">
        <v>373</v>
      </c>
      <c r="I12" s="660" t="s">
        <v>373</v>
      </c>
      <c r="J12" s="670" t="s">
        <v>373</v>
      </c>
    </row>
    <row r="13" spans="1:10" s="682" customFormat="1" ht="12" customHeight="1" x14ac:dyDescent="0.2">
      <c r="A13" s="237" t="s">
        <v>155</v>
      </c>
      <c r="B13" s="236">
        <v>3494</v>
      </c>
      <c r="C13" s="236">
        <v>3660</v>
      </c>
      <c r="D13" s="236">
        <v>3787</v>
      </c>
      <c r="E13" s="236">
        <v>3797</v>
      </c>
      <c r="F13" s="236">
        <v>3727</v>
      </c>
      <c r="G13" s="234"/>
      <c r="H13" s="660">
        <v>-1.84</v>
      </c>
      <c r="I13" s="660">
        <v>6.67</v>
      </c>
      <c r="J13" s="670">
        <v>1.83</v>
      </c>
    </row>
    <row r="14" spans="1:10" s="682" customFormat="1" ht="12" customHeight="1" x14ac:dyDescent="0.2">
      <c r="A14" s="231" t="s">
        <v>156</v>
      </c>
      <c r="B14" s="233">
        <v>8</v>
      </c>
      <c r="C14" s="233">
        <v>11</v>
      </c>
      <c r="D14" s="233">
        <v>13</v>
      </c>
      <c r="E14" s="233">
        <v>15</v>
      </c>
      <c r="F14" s="233">
        <v>15</v>
      </c>
      <c r="G14" s="234"/>
      <c r="H14" s="660">
        <v>0</v>
      </c>
      <c r="I14" s="660">
        <v>87.5</v>
      </c>
      <c r="J14" s="670">
        <v>36.36</v>
      </c>
    </row>
    <row r="15" spans="1:10" s="682" customFormat="1" ht="12" customHeight="1" x14ac:dyDescent="0.2">
      <c r="A15" s="235" t="s">
        <v>157</v>
      </c>
      <c r="B15" s="236">
        <v>0</v>
      </c>
      <c r="C15" s="236">
        <v>0</v>
      </c>
      <c r="D15" s="236">
        <v>0</v>
      </c>
      <c r="E15" s="236">
        <v>0</v>
      </c>
      <c r="F15" s="236">
        <v>0</v>
      </c>
      <c r="G15" s="234"/>
      <c r="H15" s="660" t="s">
        <v>373</v>
      </c>
      <c r="I15" s="660" t="s">
        <v>373</v>
      </c>
      <c r="J15" s="670" t="s">
        <v>373</v>
      </c>
    </row>
    <row r="16" spans="1:10" s="682" customFormat="1" ht="12" customHeight="1" x14ac:dyDescent="0.2">
      <c r="A16" s="231" t="s">
        <v>158</v>
      </c>
      <c r="B16" s="233">
        <v>2</v>
      </c>
      <c r="C16" s="233">
        <v>2</v>
      </c>
      <c r="D16" s="233">
        <v>5</v>
      </c>
      <c r="E16" s="233">
        <v>4</v>
      </c>
      <c r="F16" s="233">
        <v>4</v>
      </c>
      <c r="G16" s="234"/>
      <c r="H16" s="660">
        <v>0</v>
      </c>
      <c r="I16" s="660">
        <v>100</v>
      </c>
      <c r="J16" s="670">
        <v>100</v>
      </c>
    </row>
    <row r="17" spans="1:16" s="682" customFormat="1" ht="12" customHeight="1" x14ac:dyDescent="0.2">
      <c r="A17" s="235" t="s">
        <v>159</v>
      </c>
      <c r="B17" s="236">
        <v>3484</v>
      </c>
      <c r="C17" s="236">
        <v>3647</v>
      </c>
      <c r="D17" s="236">
        <v>3769</v>
      </c>
      <c r="E17" s="236">
        <v>3778</v>
      </c>
      <c r="F17" s="236">
        <v>3708</v>
      </c>
      <c r="G17" s="234"/>
      <c r="H17" s="660">
        <v>-1.85</v>
      </c>
      <c r="I17" s="660">
        <v>6.43</v>
      </c>
      <c r="J17" s="670">
        <v>1.67</v>
      </c>
    </row>
    <row r="18" spans="1:16" s="682" customFormat="1" ht="12" customHeight="1" x14ac:dyDescent="0.2">
      <c r="A18" s="231" t="s">
        <v>160</v>
      </c>
      <c r="B18" s="233">
        <v>14</v>
      </c>
      <c r="C18" s="233">
        <v>15</v>
      </c>
      <c r="D18" s="233">
        <v>18</v>
      </c>
      <c r="E18" s="233">
        <v>19</v>
      </c>
      <c r="F18" s="233">
        <v>18</v>
      </c>
      <c r="G18" s="234"/>
      <c r="H18" s="660">
        <v>-5.26</v>
      </c>
      <c r="I18" s="660">
        <v>28.57</v>
      </c>
      <c r="J18" s="670">
        <v>20</v>
      </c>
    </row>
    <row r="19" spans="1:16" s="682" customFormat="1" ht="12" customHeight="1" x14ac:dyDescent="0.2">
      <c r="A19" s="235" t="s">
        <v>161</v>
      </c>
      <c r="B19" s="236">
        <v>99099</v>
      </c>
      <c r="C19" s="236">
        <v>96349</v>
      </c>
      <c r="D19" s="236">
        <v>93567</v>
      </c>
      <c r="E19" s="236">
        <v>88943</v>
      </c>
      <c r="F19" s="236">
        <v>85981</v>
      </c>
      <c r="G19" s="234"/>
      <c r="H19" s="660">
        <v>-3.33</v>
      </c>
      <c r="I19" s="660">
        <v>-13.24</v>
      </c>
      <c r="J19" s="670">
        <v>-10.76</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304</v>
      </c>
      <c r="B21" s="241"/>
      <c r="C21" s="241"/>
      <c r="D21" s="241"/>
      <c r="E21" s="241"/>
      <c r="F21" s="241"/>
      <c r="G21" s="239"/>
      <c r="H21" s="219"/>
      <c r="I21" s="219"/>
      <c r="J21" s="219"/>
    </row>
    <row r="22" spans="1:16" s="682" customFormat="1" ht="12" customHeight="1" x14ac:dyDescent="0.2">
      <c r="A22" s="231" t="s">
        <v>150</v>
      </c>
      <c r="B22" s="238">
        <v>3405306</v>
      </c>
      <c r="C22" s="238">
        <v>3198967</v>
      </c>
      <c r="D22" s="238">
        <v>3018085</v>
      </c>
      <c r="E22" s="238">
        <v>2714673</v>
      </c>
      <c r="F22" s="236">
        <v>2687042</v>
      </c>
      <c r="G22" s="239"/>
      <c r="H22" s="670">
        <v>-1.02</v>
      </c>
      <c r="I22" s="670">
        <v>-21.09</v>
      </c>
      <c r="J22" s="670">
        <v>-16</v>
      </c>
    </row>
    <row r="23" spans="1:16" s="682" customFormat="1" ht="12" customHeight="1" x14ac:dyDescent="0.2">
      <c r="A23" s="235" t="s">
        <v>151</v>
      </c>
      <c r="B23" s="242">
        <v>3370560</v>
      </c>
      <c r="C23" s="242">
        <v>3164586</v>
      </c>
      <c r="D23" s="242">
        <v>2984947</v>
      </c>
      <c r="E23" s="242">
        <v>2682345</v>
      </c>
      <c r="F23" s="236">
        <v>2655753</v>
      </c>
      <c r="G23" s="239"/>
      <c r="H23" s="660">
        <v>-0.99</v>
      </c>
      <c r="I23" s="660">
        <v>-21.21</v>
      </c>
      <c r="J23" s="670">
        <v>-16.079999999999998</v>
      </c>
    </row>
    <row r="24" spans="1:16" s="682" customFormat="1" ht="12" customHeight="1" x14ac:dyDescent="0.2">
      <c r="A24" s="231" t="s">
        <v>152</v>
      </c>
      <c r="B24" s="238">
        <v>34746</v>
      </c>
      <c r="C24" s="238">
        <v>34381</v>
      </c>
      <c r="D24" s="238">
        <v>33138</v>
      </c>
      <c r="E24" s="238">
        <v>32328</v>
      </c>
      <c r="F24" s="236">
        <v>31290</v>
      </c>
      <c r="G24" s="239"/>
      <c r="H24" s="660">
        <v>-3.21</v>
      </c>
      <c r="I24" s="660">
        <v>-9.9499999999999993</v>
      </c>
      <c r="J24" s="670">
        <v>-8.99</v>
      </c>
    </row>
    <row r="25" spans="1:16" s="682" customFormat="1" ht="12" customHeight="1" x14ac:dyDescent="0.2">
      <c r="A25" s="235" t="s">
        <v>153</v>
      </c>
      <c r="B25" s="242">
        <v>812051</v>
      </c>
      <c r="C25" s="242">
        <v>1372970</v>
      </c>
      <c r="D25" s="242">
        <v>1737279</v>
      </c>
      <c r="E25" s="242">
        <v>1796369</v>
      </c>
      <c r="F25" s="236">
        <v>1812958</v>
      </c>
      <c r="G25" s="239"/>
      <c r="H25" s="660">
        <v>0.92</v>
      </c>
      <c r="I25" s="660">
        <v>123.26</v>
      </c>
      <c r="J25" s="670">
        <v>32.049999999999997</v>
      </c>
    </row>
    <row r="26" spans="1:16" s="682" customFormat="1" ht="12" customHeight="1" x14ac:dyDescent="0.2">
      <c r="A26" s="231" t="s">
        <v>154</v>
      </c>
      <c r="B26" s="238">
        <v>0</v>
      </c>
      <c r="C26" s="238">
        <v>0</v>
      </c>
      <c r="D26" s="238">
        <v>0</v>
      </c>
      <c r="E26" s="238">
        <v>0</v>
      </c>
      <c r="F26" s="236">
        <v>0</v>
      </c>
      <c r="G26" s="239"/>
      <c r="H26" s="660" t="s">
        <v>373</v>
      </c>
      <c r="I26" s="660" t="s">
        <v>373</v>
      </c>
      <c r="J26" s="670" t="s">
        <v>373</v>
      </c>
    </row>
    <row r="27" spans="1:16" s="682" customFormat="1" ht="12" customHeight="1" x14ac:dyDescent="0.2">
      <c r="A27" s="237" t="s">
        <v>155</v>
      </c>
      <c r="B27" s="242">
        <v>796169</v>
      </c>
      <c r="C27" s="242">
        <v>1355765</v>
      </c>
      <c r="D27" s="242">
        <v>1720907</v>
      </c>
      <c r="E27" s="242">
        <v>1780939</v>
      </c>
      <c r="F27" s="236">
        <v>1801701</v>
      </c>
      <c r="G27" s="239"/>
      <c r="H27" s="660">
        <v>1.17</v>
      </c>
      <c r="I27" s="660">
        <v>126.3</v>
      </c>
      <c r="J27" s="670">
        <v>32.89</v>
      </c>
    </row>
    <row r="28" spans="1:16" s="682" customFormat="1" ht="12" customHeight="1" x14ac:dyDescent="0.2">
      <c r="A28" s="231" t="s">
        <v>156</v>
      </c>
      <c r="B28" s="238">
        <v>309438</v>
      </c>
      <c r="C28" s="238">
        <v>524925</v>
      </c>
      <c r="D28" s="238">
        <v>731889</v>
      </c>
      <c r="E28" s="238">
        <v>785239</v>
      </c>
      <c r="F28" s="236">
        <v>878035</v>
      </c>
      <c r="G28" s="239"/>
      <c r="H28" s="660">
        <v>11.82</v>
      </c>
      <c r="I28" s="660">
        <v>183.75</v>
      </c>
      <c r="J28" s="670">
        <v>67.27</v>
      </c>
    </row>
    <row r="29" spans="1:16" ht="12" customHeight="1" x14ac:dyDescent="0.2">
      <c r="A29" s="235" t="s">
        <v>157</v>
      </c>
      <c r="B29" s="242">
        <v>0</v>
      </c>
      <c r="C29" s="242">
        <v>0</v>
      </c>
      <c r="D29" s="242">
        <v>0</v>
      </c>
      <c r="E29" s="242">
        <v>0</v>
      </c>
      <c r="F29" s="236">
        <v>0</v>
      </c>
      <c r="G29" s="239"/>
      <c r="H29" s="660" t="s">
        <v>373</v>
      </c>
      <c r="I29" s="660" t="s">
        <v>373</v>
      </c>
      <c r="J29" s="670" t="s">
        <v>373</v>
      </c>
      <c r="N29" s="682"/>
      <c r="O29" s="682"/>
      <c r="P29" s="682"/>
    </row>
    <row r="30" spans="1:16" ht="12" customHeight="1" x14ac:dyDescent="0.2">
      <c r="A30" s="231" t="s">
        <v>158</v>
      </c>
      <c r="B30" s="238">
        <v>6441</v>
      </c>
      <c r="C30" s="238">
        <v>6432</v>
      </c>
      <c r="D30" s="238">
        <v>13113</v>
      </c>
      <c r="E30" s="238">
        <v>7873</v>
      </c>
      <c r="F30" s="236">
        <v>12662</v>
      </c>
      <c r="G30" s="239"/>
      <c r="H30" s="660">
        <v>60.83</v>
      </c>
      <c r="I30" s="660">
        <v>96.58</v>
      </c>
      <c r="J30" s="670">
        <v>96.86</v>
      </c>
      <c r="N30" s="682"/>
      <c r="O30" s="682"/>
      <c r="P30" s="682"/>
    </row>
    <row r="31" spans="1:16" ht="12" customHeight="1" x14ac:dyDescent="0.2">
      <c r="A31" s="235" t="s">
        <v>159</v>
      </c>
      <c r="B31" s="242">
        <v>480290</v>
      </c>
      <c r="C31" s="242">
        <v>824408</v>
      </c>
      <c r="D31" s="242">
        <v>975905</v>
      </c>
      <c r="E31" s="242">
        <v>987828</v>
      </c>
      <c r="F31" s="236">
        <v>911004</v>
      </c>
      <c r="G31" s="239"/>
      <c r="H31" s="660">
        <v>-7.78</v>
      </c>
      <c r="I31" s="660">
        <v>89.68</v>
      </c>
      <c r="J31" s="670">
        <v>10.5</v>
      </c>
      <c r="N31" s="682"/>
      <c r="O31" s="682"/>
      <c r="P31" s="682"/>
    </row>
    <row r="32" spans="1:16" ht="12" customHeight="1" x14ac:dyDescent="0.2">
      <c r="A32" s="231" t="s">
        <v>160</v>
      </c>
      <c r="B32" s="238">
        <v>15883</v>
      </c>
      <c r="C32" s="238">
        <v>17205</v>
      </c>
      <c r="D32" s="238">
        <v>16372</v>
      </c>
      <c r="E32" s="238">
        <v>15430</v>
      </c>
      <c r="F32" s="456">
        <v>11257</v>
      </c>
      <c r="G32" s="239"/>
      <c r="H32" s="660">
        <v>-27.04</v>
      </c>
      <c r="I32" s="660">
        <v>-29.13</v>
      </c>
      <c r="J32" s="670">
        <v>-34.57</v>
      </c>
      <c r="N32" s="682"/>
      <c r="O32" s="682"/>
      <c r="P32" s="682"/>
    </row>
    <row r="33" spans="1:16" ht="12" customHeight="1" x14ac:dyDescent="0.2">
      <c r="A33" s="243" t="s">
        <v>162</v>
      </c>
      <c r="B33" s="244">
        <v>4217358</v>
      </c>
      <c r="C33" s="244">
        <v>4571937</v>
      </c>
      <c r="D33" s="244">
        <v>4755364</v>
      </c>
      <c r="E33" s="244">
        <v>4511043</v>
      </c>
      <c r="F33" s="233">
        <v>4500001</v>
      </c>
      <c r="G33" s="245"/>
      <c r="H33" s="671">
        <v>-0.24</v>
      </c>
      <c r="I33" s="671">
        <v>6.7</v>
      </c>
      <c r="J33" s="671">
        <v>-1.57</v>
      </c>
      <c r="N33" s="682"/>
      <c r="O33" s="682"/>
      <c r="P33" s="682"/>
    </row>
    <row r="34" spans="1:16" customFormat="1" ht="21.75" customHeight="1" x14ac:dyDescent="0.2">
      <c r="A34" s="778" t="s">
        <v>368</v>
      </c>
      <c r="B34" s="778"/>
      <c r="C34" s="778"/>
      <c r="D34" s="778"/>
      <c r="E34" s="778"/>
      <c r="F34" s="778"/>
      <c r="G34" s="778"/>
      <c r="H34" s="778"/>
      <c r="I34" s="778"/>
      <c r="J34" s="778"/>
    </row>
    <row r="35" spans="1:16" customFormat="1" ht="12" x14ac:dyDescent="0.2">
      <c r="A35" s="776" t="s">
        <v>313</v>
      </c>
      <c r="B35" s="776"/>
      <c r="C35" s="776"/>
      <c r="D35" s="776"/>
      <c r="E35" s="776"/>
      <c r="F35" s="776"/>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427" customWidth="1"/>
    <col min="2" max="6" width="11.1640625" style="427" customWidth="1"/>
    <col min="7" max="7" width="0.5" style="427" customWidth="1"/>
    <col min="8" max="9" width="8.1640625" style="427" customWidth="1"/>
    <col min="10" max="16384" width="13.33203125" style="427"/>
  </cols>
  <sheetData>
    <row r="1" spans="1:13" ht="36" customHeight="1" x14ac:dyDescent="0.25">
      <c r="A1" s="181"/>
      <c r="B1" s="181"/>
      <c r="C1" s="426"/>
      <c r="D1" s="426"/>
      <c r="E1" s="426"/>
      <c r="F1" s="426"/>
      <c r="G1" s="426"/>
      <c r="H1" s="426"/>
      <c r="I1" s="426"/>
    </row>
    <row r="2" spans="1:13" s="636" customFormat="1" ht="28.15" customHeight="1" x14ac:dyDescent="0.2">
      <c r="A2" s="705" t="s">
        <v>351</v>
      </c>
      <c r="B2" s="705"/>
      <c r="C2" s="705"/>
      <c r="D2" s="705"/>
      <c r="E2" s="705"/>
      <c r="F2" s="705"/>
      <c r="G2" s="451"/>
      <c r="H2" s="697" t="s">
        <v>74</v>
      </c>
      <c r="I2" s="697"/>
    </row>
    <row r="3" spans="1:13" ht="13.9" customHeight="1" x14ac:dyDescent="0.25">
      <c r="A3" s="428" t="s">
        <v>61</v>
      </c>
      <c r="B3" s="594"/>
      <c r="C3" s="594"/>
      <c r="D3" s="594"/>
      <c r="E3" s="594"/>
      <c r="F3" s="594"/>
      <c r="G3" s="594"/>
      <c r="H3" s="594"/>
      <c r="I3" s="594"/>
    </row>
    <row r="4" spans="1:13" ht="13.9" customHeight="1" x14ac:dyDescent="0.25">
      <c r="A4" s="595"/>
      <c r="B4" s="429">
        <v>2020</v>
      </c>
      <c r="C4" s="429"/>
      <c r="D4" s="429">
        <v>2021</v>
      </c>
      <c r="E4" s="429"/>
      <c r="F4" s="429"/>
      <c r="G4" s="430"/>
      <c r="H4" s="431" t="s">
        <v>62</v>
      </c>
      <c r="I4" s="431"/>
    </row>
    <row r="5" spans="1:13" ht="30" customHeight="1" x14ac:dyDescent="0.25">
      <c r="A5" s="431"/>
      <c r="B5" s="171" t="s">
        <v>369</v>
      </c>
      <c r="C5" s="171" t="s">
        <v>370</v>
      </c>
      <c r="D5" s="171" t="s">
        <v>371</v>
      </c>
      <c r="E5" s="171" t="s">
        <v>372</v>
      </c>
      <c r="F5" s="16" t="s">
        <v>369</v>
      </c>
      <c r="G5" s="172"/>
      <c r="H5" s="167" t="s">
        <v>63</v>
      </c>
      <c r="I5" s="167" t="s">
        <v>64</v>
      </c>
    </row>
    <row r="6" spans="1:13" ht="12" customHeight="1" x14ac:dyDescent="0.25">
      <c r="A6" s="428"/>
      <c r="B6" s="173"/>
      <c r="C6" s="173"/>
      <c r="D6" s="173"/>
      <c r="E6" s="173"/>
      <c r="G6" s="174"/>
      <c r="H6" s="175"/>
      <c r="I6" s="175"/>
    </row>
    <row r="7" spans="1:13" ht="12" customHeight="1" x14ac:dyDescent="0.25">
      <c r="A7" s="187" t="s">
        <v>340</v>
      </c>
      <c r="B7" s="188">
        <v>1480649</v>
      </c>
      <c r="C7" s="188">
        <v>1140465</v>
      </c>
      <c r="D7" s="188">
        <v>417787</v>
      </c>
      <c r="E7" s="188">
        <v>2215643</v>
      </c>
      <c r="F7" s="188">
        <v>2182941</v>
      </c>
      <c r="G7" s="183"/>
      <c r="H7" s="203">
        <v>-1.48</v>
      </c>
      <c r="I7" s="203">
        <v>47.43</v>
      </c>
    </row>
    <row r="8" spans="1:13" s="596" customFormat="1" ht="12" customHeight="1" x14ac:dyDescent="0.25">
      <c r="A8" s="191" t="s">
        <v>65</v>
      </c>
      <c r="B8" s="192">
        <v>1020213</v>
      </c>
      <c r="C8" s="192">
        <v>707762</v>
      </c>
      <c r="D8" s="192">
        <v>528102</v>
      </c>
      <c r="E8" s="192">
        <v>2211145</v>
      </c>
      <c r="F8" s="192">
        <v>2192566</v>
      </c>
      <c r="G8" s="191"/>
      <c r="H8" s="193">
        <v>-0.84</v>
      </c>
      <c r="I8" s="193">
        <v>114.91</v>
      </c>
      <c r="L8" s="427"/>
      <c r="M8" s="427"/>
    </row>
    <row r="9" spans="1:13" s="596" customFormat="1" ht="12" customHeight="1" x14ac:dyDescent="0.25">
      <c r="A9" s="194" t="s">
        <v>66</v>
      </c>
      <c r="B9" s="195">
        <v>-3</v>
      </c>
      <c r="C9" s="195">
        <v>-293</v>
      </c>
      <c r="D9" s="195">
        <v>-45</v>
      </c>
      <c r="E9" s="195">
        <v>-157</v>
      </c>
      <c r="F9" s="195">
        <v>-45</v>
      </c>
      <c r="G9" s="191"/>
      <c r="H9" s="193">
        <v>-71.34</v>
      </c>
      <c r="I9" s="193">
        <v>1400</v>
      </c>
      <c r="L9" s="427"/>
      <c r="M9" s="427"/>
    </row>
    <row r="10" spans="1:13" s="596" customFormat="1" ht="12" customHeight="1" x14ac:dyDescent="0.25">
      <c r="A10" s="191" t="s">
        <v>67</v>
      </c>
      <c r="B10" s="192">
        <v>460439</v>
      </c>
      <c r="C10" s="192">
        <v>432996</v>
      </c>
      <c r="D10" s="192">
        <v>-110270</v>
      </c>
      <c r="E10" s="192">
        <v>4655</v>
      </c>
      <c r="F10" s="192">
        <v>-9580</v>
      </c>
      <c r="G10" s="191"/>
      <c r="H10" s="193" t="s">
        <v>373</v>
      </c>
      <c r="I10" s="193" t="s">
        <v>373</v>
      </c>
      <c r="L10" s="427"/>
      <c r="M10" s="427"/>
    </row>
    <row r="11" spans="1:13" s="596" customFormat="1" ht="12" customHeight="1" x14ac:dyDescent="0.25">
      <c r="A11" s="194" t="s">
        <v>266</v>
      </c>
      <c r="B11" s="195">
        <v>535554</v>
      </c>
      <c r="C11" s="195">
        <v>514121</v>
      </c>
      <c r="D11" s="195">
        <v>-36968</v>
      </c>
      <c r="E11" s="195">
        <v>78032</v>
      </c>
      <c r="F11" s="195">
        <v>65098</v>
      </c>
      <c r="G11" s="191"/>
      <c r="H11" s="193">
        <v>-16.579999999999998</v>
      </c>
      <c r="I11" s="193">
        <v>-87.84</v>
      </c>
      <c r="L11" s="427"/>
      <c r="M11" s="427"/>
    </row>
    <row r="12" spans="1:13" s="596" customFormat="1" ht="12" customHeight="1" x14ac:dyDescent="0.25">
      <c r="A12" s="191" t="s">
        <v>68</v>
      </c>
      <c r="B12" s="192">
        <v>53962</v>
      </c>
      <c r="C12" s="192">
        <v>69574</v>
      </c>
      <c r="D12" s="192">
        <v>70557</v>
      </c>
      <c r="E12" s="192">
        <v>108778</v>
      </c>
      <c r="F12" s="192">
        <v>62449</v>
      </c>
      <c r="G12" s="191"/>
      <c r="H12" s="193">
        <v>-42.59</v>
      </c>
      <c r="I12" s="193">
        <v>15.73</v>
      </c>
      <c r="L12" s="427"/>
      <c r="M12" s="427"/>
    </row>
    <row r="13" spans="1:13" s="596" customFormat="1" ht="12" customHeight="1" x14ac:dyDescent="0.25">
      <c r="A13" s="194" t="s">
        <v>69</v>
      </c>
      <c r="B13" s="195">
        <v>1787</v>
      </c>
      <c r="C13" s="195">
        <v>673</v>
      </c>
      <c r="D13" s="195">
        <v>1812</v>
      </c>
      <c r="E13" s="195">
        <v>269</v>
      </c>
      <c r="F13" s="195">
        <v>568</v>
      </c>
      <c r="G13" s="191"/>
      <c r="H13" s="193">
        <v>111.15</v>
      </c>
      <c r="I13" s="193">
        <v>-68.209999999999994</v>
      </c>
      <c r="L13" s="427"/>
      <c r="M13" s="427"/>
    </row>
    <row r="14" spans="1:13" s="596" customFormat="1" ht="12" customHeight="1" x14ac:dyDescent="0.25">
      <c r="A14" s="191" t="s">
        <v>267</v>
      </c>
      <c r="B14" s="192">
        <v>440704</v>
      </c>
      <c r="C14" s="192">
        <v>419442</v>
      </c>
      <c r="D14" s="192">
        <v>-72361</v>
      </c>
      <c r="E14" s="192">
        <v>-14295</v>
      </c>
      <c r="F14" s="192">
        <v>41353</v>
      </c>
      <c r="G14" s="191"/>
      <c r="H14" s="193" t="s">
        <v>373</v>
      </c>
      <c r="I14" s="193">
        <v>-90.62</v>
      </c>
      <c r="L14" s="427"/>
      <c r="M14" s="427"/>
    </row>
    <row r="15" spans="1:13" s="596" customFormat="1" ht="12" customHeight="1" x14ac:dyDescent="0.25">
      <c r="A15" s="194" t="s">
        <v>268</v>
      </c>
      <c r="B15" s="195">
        <v>-84</v>
      </c>
      <c r="C15" s="195">
        <v>1167</v>
      </c>
      <c r="D15" s="195">
        <v>62</v>
      </c>
      <c r="E15" s="195">
        <v>-100</v>
      </c>
      <c r="F15" s="195">
        <v>-345</v>
      </c>
      <c r="G15" s="191"/>
      <c r="H15" s="193">
        <v>-245</v>
      </c>
      <c r="I15" s="193">
        <v>-310.70999999999998</v>
      </c>
      <c r="L15" s="427"/>
      <c r="M15" s="427"/>
    </row>
    <row r="16" spans="1:13" s="596" customFormat="1" ht="12" customHeight="1" x14ac:dyDescent="0.25">
      <c r="A16" s="191" t="s">
        <v>269</v>
      </c>
      <c r="B16" s="192">
        <v>-3704</v>
      </c>
      <c r="C16" s="192">
        <v>-3929</v>
      </c>
      <c r="D16" s="192">
        <v>-7366</v>
      </c>
      <c r="E16" s="192">
        <v>-3062</v>
      </c>
      <c r="F16" s="192">
        <v>25</v>
      </c>
      <c r="G16" s="191"/>
      <c r="H16" s="193" t="s">
        <v>373</v>
      </c>
      <c r="I16" s="193" t="s">
        <v>373</v>
      </c>
      <c r="L16" s="427"/>
      <c r="M16" s="427"/>
    </row>
    <row r="17" spans="1:13" s="596" customFormat="1" ht="12" customHeight="1" x14ac:dyDescent="0.25">
      <c r="A17" s="194" t="s">
        <v>270</v>
      </c>
      <c r="B17" s="195">
        <v>15064</v>
      </c>
      <c r="C17" s="195">
        <v>24791</v>
      </c>
      <c r="D17" s="195">
        <v>-9044</v>
      </c>
      <c r="E17" s="195">
        <v>1000</v>
      </c>
      <c r="F17" s="195">
        <v>-4076</v>
      </c>
      <c r="G17" s="191"/>
      <c r="H17" s="193" t="s">
        <v>373</v>
      </c>
      <c r="I17" s="193" t="s">
        <v>373</v>
      </c>
      <c r="L17" s="427"/>
      <c r="M17" s="427"/>
    </row>
    <row r="18" spans="1:13" s="596" customFormat="1" ht="12" customHeight="1" x14ac:dyDescent="0.25">
      <c r="A18" s="191" t="s">
        <v>271</v>
      </c>
      <c r="B18" s="192">
        <v>31297</v>
      </c>
      <c r="C18" s="192">
        <v>14072</v>
      </c>
      <c r="D18" s="192">
        <v>9466</v>
      </c>
      <c r="E18" s="192">
        <v>-15351</v>
      </c>
      <c r="F18" s="192">
        <v>-36969</v>
      </c>
      <c r="G18" s="191"/>
      <c r="H18" s="193">
        <v>-140.82</v>
      </c>
      <c r="I18" s="193" t="s">
        <v>373</v>
      </c>
      <c r="L18" s="427"/>
      <c r="M18" s="427"/>
    </row>
    <row r="19" spans="1:13" s="596" customFormat="1" ht="12" customHeight="1" x14ac:dyDescent="0.25">
      <c r="A19" s="194" t="s">
        <v>339</v>
      </c>
      <c r="B19" s="195">
        <v>-3471</v>
      </c>
      <c r="C19" s="195">
        <v>-11670</v>
      </c>
      <c r="D19" s="195">
        <v>-30094</v>
      </c>
      <c r="E19" s="195">
        <v>794</v>
      </c>
      <c r="F19" s="195">
        <v>2092</v>
      </c>
      <c r="G19" s="191"/>
      <c r="H19" s="193">
        <v>163.47999999999999</v>
      </c>
      <c r="I19" s="193" t="s">
        <v>373</v>
      </c>
      <c r="L19" s="427"/>
      <c r="M19" s="427"/>
    </row>
    <row r="20" spans="1:13" ht="12" customHeight="1" x14ac:dyDescent="0.25">
      <c r="A20" s="191" t="s">
        <v>282</v>
      </c>
      <c r="B20" s="192">
        <v>75265</v>
      </c>
      <c r="C20" s="192">
        <v>81318</v>
      </c>
      <c r="D20" s="192">
        <v>73423</v>
      </c>
      <c r="E20" s="192">
        <v>73573</v>
      </c>
      <c r="F20" s="192">
        <v>74782</v>
      </c>
      <c r="G20" s="191"/>
      <c r="H20" s="193">
        <v>1.64</v>
      </c>
      <c r="I20" s="193">
        <v>-0.64</v>
      </c>
    </row>
    <row r="21" spans="1:13" ht="12" customHeight="1" x14ac:dyDescent="0.25">
      <c r="A21" s="194" t="s">
        <v>70</v>
      </c>
      <c r="B21" s="196">
        <v>62120</v>
      </c>
      <c r="C21" s="196">
        <v>66075</v>
      </c>
      <c r="D21" s="196">
        <v>61311</v>
      </c>
      <c r="E21" s="196">
        <v>61022</v>
      </c>
      <c r="F21" s="196">
        <v>62512</v>
      </c>
      <c r="G21" s="191"/>
      <c r="H21" s="193">
        <v>2.44</v>
      </c>
      <c r="I21" s="193">
        <v>0.63</v>
      </c>
    </row>
    <row r="22" spans="1:13" ht="12" customHeight="1" x14ac:dyDescent="0.25">
      <c r="A22" s="191" t="s">
        <v>71</v>
      </c>
      <c r="B22" s="192">
        <v>9702</v>
      </c>
      <c r="C22" s="192">
        <v>9972</v>
      </c>
      <c r="D22" s="192">
        <v>9755</v>
      </c>
      <c r="E22" s="192">
        <v>9922</v>
      </c>
      <c r="F22" s="192">
        <v>10170</v>
      </c>
      <c r="G22" s="183"/>
      <c r="H22" s="193">
        <v>2.5</v>
      </c>
      <c r="I22" s="193">
        <v>4.82</v>
      </c>
    </row>
    <row r="23" spans="1:13" ht="12" customHeight="1" x14ac:dyDescent="0.25">
      <c r="A23" s="194" t="s">
        <v>72</v>
      </c>
      <c r="B23" s="195">
        <v>3443</v>
      </c>
      <c r="C23" s="195">
        <v>5270</v>
      </c>
      <c r="D23" s="195">
        <v>2357</v>
      </c>
      <c r="E23" s="195">
        <v>2629</v>
      </c>
      <c r="F23" s="195">
        <v>2099</v>
      </c>
      <c r="G23" s="183"/>
      <c r="H23" s="193">
        <v>-20.16</v>
      </c>
      <c r="I23" s="193">
        <v>-39.04</v>
      </c>
    </row>
    <row r="24" spans="1:13" ht="12" customHeight="1" x14ac:dyDescent="0.25">
      <c r="A24" s="191" t="s">
        <v>272</v>
      </c>
      <c r="B24" s="192">
        <v>150</v>
      </c>
      <c r="C24" s="192">
        <v>193</v>
      </c>
      <c r="D24" s="192">
        <v>121</v>
      </c>
      <c r="E24" s="192">
        <v>196</v>
      </c>
      <c r="F24" s="192">
        <v>104</v>
      </c>
      <c r="G24" s="197"/>
      <c r="H24" s="193">
        <v>-46.94</v>
      </c>
      <c r="I24" s="193">
        <v>-30.67</v>
      </c>
    </row>
    <row r="25" spans="1:13" ht="12" customHeight="1" x14ac:dyDescent="0.25">
      <c r="A25" s="194" t="s">
        <v>262</v>
      </c>
      <c r="B25" s="195">
        <v>61</v>
      </c>
      <c r="C25" s="195">
        <v>55</v>
      </c>
      <c r="D25" s="195">
        <v>52</v>
      </c>
      <c r="E25" s="195">
        <v>57</v>
      </c>
      <c r="F25" s="195">
        <v>17</v>
      </c>
      <c r="G25" s="197"/>
      <c r="H25" s="193">
        <v>-70.180000000000007</v>
      </c>
      <c r="I25" s="193">
        <v>-72.13</v>
      </c>
    </row>
    <row r="26" spans="1:13" ht="12" customHeight="1" x14ac:dyDescent="0.25">
      <c r="A26" s="191" t="s">
        <v>263</v>
      </c>
      <c r="B26" s="192">
        <v>48</v>
      </c>
      <c r="C26" s="192">
        <v>35</v>
      </c>
      <c r="D26" s="192">
        <v>41</v>
      </c>
      <c r="E26" s="192">
        <v>25</v>
      </c>
      <c r="F26" s="192">
        <v>53</v>
      </c>
      <c r="G26" s="197"/>
      <c r="H26" s="193">
        <v>112</v>
      </c>
      <c r="I26" s="193">
        <v>10.42</v>
      </c>
    </row>
    <row r="27" spans="1:13" ht="12" customHeight="1" x14ac:dyDescent="0.25">
      <c r="A27" s="194" t="s">
        <v>264</v>
      </c>
      <c r="B27" s="195">
        <v>40</v>
      </c>
      <c r="C27" s="195">
        <v>102</v>
      </c>
      <c r="D27" s="195">
        <v>28</v>
      </c>
      <c r="E27" s="195">
        <v>113</v>
      </c>
      <c r="F27" s="195">
        <v>34</v>
      </c>
      <c r="G27" s="197"/>
      <c r="H27" s="198">
        <v>-69.91</v>
      </c>
      <c r="I27" s="198">
        <v>-15</v>
      </c>
    </row>
    <row r="28" spans="1:13" s="661" customFormat="1" ht="18.75" customHeight="1" x14ac:dyDescent="0.15">
      <c r="A28" s="706" t="s">
        <v>350</v>
      </c>
      <c r="B28" s="706"/>
      <c r="C28" s="706"/>
      <c r="D28" s="706"/>
      <c r="E28" s="706"/>
      <c r="F28" s="706"/>
      <c r="G28" s="706"/>
      <c r="H28" s="706"/>
      <c r="I28" s="706"/>
    </row>
    <row r="29" spans="1:13" s="661" customFormat="1" ht="27.75" customHeight="1" x14ac:dyDescent="0.15">
      <c r="A29" s="703" t="s">
        <v>343</v>
      </c>
      <c r="B29" s="703"/>
      <c r="C29" s="703"/>
      <c r="D29" s="703"/>
      <c r="E29" s="703"/>
      <c r="F29" s="703"/>
      <c r="G29" s="703"/>
      <c r="H29" s="703"/>
      <c r="I29" s="703"/>
    </row>
    <row r="30" spans="1:13" s="661" customFormat="1" ht="12.75" customHeight="1" x14ac:dyDescent="0.15">
      <c r="A30" s="698" t="s">
        <v>338</v>
      </c>
      <c r="B30" s="698"/>
      <c r="C30" s="698"/>
      <c r="D30" s="698"/>
      <c r="E30" s="698"/>
      <c r="F30" s="698"/>
      <c r="G30" s="698"/>
      <c r="H30" s="698"/>
      <c r="I30" s="698"/>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363</v>
      </c>
      <c r="B2" s="775"/>
      <c r="C2" s="775"/>
      <c r="D2" s="775"/>
      <c r="E2" s="775"/>
      <c r="F2" s="775"/>
      <c r="G2" s="46"/>
      <c r="H2" s="638"/>
      <c r="I2" s="773" t="s">
        <v>164</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2930872</v>
      </c>
      <c r="C8" s="233">
        <v>3012449</v>
      </c>
      <c r="D8" s="233">
        <v>3233011</v>
      </c>
      <c r="E8" s="233">
        <v>3411329</v>
      </c>
      <c r="F8" s="233">
        <v>3505377</v>
      </c>
      <c r="G8" s="234"/>
      <c r="H8" s="660">
        <v>2.76</v>
      </c>
      <c r="I8" s="660">
        <v>19.600000000000001</v>
      </c>
      <c r="J8" s="670">
        <v>16.36</v>
      </c>
    </row>
    <row r="9" spans="1:10" s="682" customFormat="1" ht="12" customHeight="1" x14ac:dyDescent="0.2">
      <c r="A9" s="235" t="s">
        <v>151</v>
      </c>
      <c r="B9" s="236">
        <v>2906242</v>
      </c>
      <c r="C9" s="236">
        <v>2988285</v>
      </c>
      <c r="D9" s="236">
        <v>3208580</v>
      </c>
      <c r="E9" s="236">
        <v>3386546</v>
      </c>
      <c r="F9" s="236">
        <v>3479391</v>
      </c>
      <c r="G9" s="234"/>
      <c r="H9" s="660">
        <v>2.74</v>
      </c>
      <c r="I9" s="660">
        <v>19.72</v>
      </c>
      <c r="J9" s="670">
        <v>16.43</v>
      </c>
    </row>
    <row r="10" spans="1:10" s="682" customFormat="1" ht="12" customHeight="1" x14ac:dyDescent="0.2">
      <c r="A10" s="231" t="s">
        <v>152</v>
      </c>
      <c r="B10" s="233">
        <v>24630</v>
      </c>
      <c r="C10" s="233">
        <v>24164</v>
      </c>
      <c r="D10" s="233">
        <v>24431</v>
      </c>
      <c r="E10" s="233">
        <v>24783</v>
      </c>
      <c r="F10" s="233">
        <v>25986</v>
      </c>
      <c r="G10" s="234"/>
      <c r="H10" s="660">
        <v>4.8499999999999996</v>
      </c>
      <c r="I10" s="660">
        <v>5.51</v>
      </c>
      <c r="J10" s="670">
        <v>7.54</v>
      </c>
    </row>
    <row r="11" spans="1:10" s="682" customFormat="1" ht="12" customHeight="1" x14ac:dyDescent="0.2">
      <c r="A11" s="235" t="s">
        <v>153</v>
      </c>
      <c r="B11" s="236">
        <v>58979</v>
      </c>
      <c r="C11" s="236">
        <v>67104</v>
      </c>
      <c r="D11" s="236">
        <v>72315</v>
      </c>
      <c r="E11" s="236">
        <v>74961</v>
      </c>
      <c r="F11" s="236">
        <v>77301</v>
      </c>
      <c r="G11" s="234"/>
      <c r="H11" s="660">
        <v>3.12</v>
      </c>
      <c r="I11" s="660">
        <v>31.07</v>
      </c>
      <c r="J11" s="670">
        <v>15.2</v>
      </c>
    </row>
    <row r="12" spans="1:10" s="682" customFormat="1" ht="12" customHeight="1" x14ac:dyDescent="0.2">
      <c r="A12" s="231" t="s">
        <v>154</v>
      </c>
      <c r="B12" s="233">
        <v>139</v>
      </c>
      <c r="C12" s="233">
        <v>108</v>
      </c>
      <c r="D12" s="233">
        <v>145</v>
      </c>
      <c r="E12" s="233">
        <v>132</v>
      </c>
      <c r="F12" s="233">
        <v>153</v>
      </c>
      <c r="G12" s="234"/>
      <c r="H12" s="660">
        <v>15.91</v>
      </c>
      <c r="I12" s="660">
        <v>10.07</v>
      </c>
      <c r="J12" s="670">
        <v>41.67</v>
      </c>
    </row>
    <row r="13" spans="1:10" s="682" customFormat="1" ht="12" customHeight="1" x14ac:dyDescent="0.2">
      <c r="A13" s="237" t="s">
        <v>155</v>
      </c>
      <c r="B13" s="236">
        <v>58564</v>
      </c>
      <c r="C13" s="236">
        <v>66689</v>
      </c>
      <c r="D13" s="236">
        <v>71861</v>
      </c>
      <c r="E13" s="236">
        <v>74515</v>
      </c>
      <c r="F13" s="236">
        <v>76834</v>
      </c>
      <c r="G13" s="234"/>
      <c r="H13" s="660">
        <v>3.11</v>
      </c>
      <c r="I13" s="660">
        <v>31.2</v>
      </c>
      <c r="J13" s="670">
        <v>15.21</v>
      </c>
    </row>
    <row r="14" spans="1:10" s="682" customFormat="1" ht="12" customHeight="1" x14ac:dyDescent="0.2">
      <c r="A14" s="231" t="s">
        <v>156</v>
      </c>
      <c r="B14" s="233">
        <v>394</v>
      </c>
      <c r="C14" s="233">
        <v>390</v>
      </c>
      <c r="D14" s="233">
        <v>390</v>
      </c>
      <c r="E14" s="233">
        <v>371</v>
      </c>
      <c r="F14" s="233">
        <v>368</v>
      </c>
      <c r="G14" s="234"/>
      <c r="H14" s="660">
        <v>-0.81</v>
      </c>
      <c r="I14" s="660">
        <v>-6.6</v>
      </c>
      <c r="J14" s="670">
        <v>-5.64</v>
      </c>
    </row>
    <row r="15" spans="1:10" s="682" customFormat="1" ht="12" customHeight="1" x14ac:dyDescent="0.2">
      <c r="A15" s="235" t="s">
        <v>157</v>
      </c>
      <c r="B15" s="236">
        <v>167</v>
      </c>
      <c r="C15" s="236">
        <v>162</v>
      </c>
      <c r="D15" s="236">
        <v>158</v>
      </c>
      <c r="E15" s="236">
        <v>156</v>
      </c>
      <c r="F15" s="236">
        <v>154</v>
      </c>
      <c r="G15" s="234"/>
      <c r="H15" s="660">
        <v>-1.28</v>
      </c>
      <c r="I15" s="660">
        <v>-7.78</v>
      </c>
      <c r="J15" s="670">
        <v>-4.9400000000000004</v>
      </c>
    </row>
    <row r="16" spans="1:10" s="682" customFormat="1" ht="12" customHeight="1" x14ac:dyDescent="0.2">
      <c r="A16" s="231" t="s">
        <v>158</v>
      </c>
      <c r="B16" s="233">
        <v>517</v>
      </c>
      <c r="C16" s="233">
        <v>499</v>
      </c>
      <c r="D16" s="233">
        <v>483</v>
      </c>
      <c r="E16" s="233">
        <v>485</v>
      </c>
      <c r="F16" s="233">
        <v>544</v>
      </c>
      <c r="G16" s="234"/>
      <c r="H16" s="660">
        <v>12.16</v>
      </c>
      <c r="I16" s="660">
        <v>5.22</v>
      </c>
      <c r="J16" s="670">
        <v>9.02</v>
      </c>
    </row>
    <row r="17" spans="1:16" s="682" customFormat="1" ht="12" customHeight="1" x14ac:dyDescent="0.2">
      <c r="A17" s="235" t="s">
        <v>159</v>
      </c>
      <c r="B17" s="236">
        <v>57486</v>
      </c>
      <c r="C17" s="236">
        <v>65638</v>
      </c>
      <c r="D17" s="236">
        <v>70830</v>
      </c>
      <c r="E17" s="236">
        <v>73503</v>
      </c>
      <c r="F17" s="236">
        <v>75768</v>
      </c>
      <c r="G17" s="234"/>
      <c r="H17" s="660">
        <v>3.08</v>
      </c>
      <c r="I17" s="660">
        <v>31.8</v>
      </c>
      <c r="J17" s="670">
        <v>15.43</v>
      </c>
    </row>
    <row r="18" spans="1:16" s="682" customFormat="1" ht="12" customHeight="1" x14ac:dyDescent="0.2">
      <c r="A18" s="231" t="s">
        <v>160</v>
      </c>
      <c r="B18" s="233">
        <v>276</v>
      </c>
      <c r="C18" s="233">
        <v>307</v>
      </c>
      <c r="D18" s="233">
        <v>309</v>
      </c>
      <c r="E18" s="233">
        <v>314</v>
      </c>
      <c r="F18" s="233">
        <v>314</v>
      </c>
      <c r="G18" s="234"/>
      <c r="H18" s="660">
        <v>0</v>
      </c>
      <c r="I18" s="660">
        <v>13.77</v>
      </c>
      <c r="J18" s="670">
        <v>2.2799999999999998</v>
      </c>
    </row>
    <row r="19" spans="1:16" s="682" customFormat="1" ht="12" customHeight="1" x14ac:dyDescent="0.2">
      <c r="A19" s="235" t="s">
        <v>161</v>
      </c>
      <c r="B19" s="236">
        <v>2989851</v>
      </c>
      <c r="C19" s="236">
        <v>3079553</v>
      </c>
      <c r="D19" s="236">
        <v>3305326</v>
      </c>
      <c r="E19" s="236">
        <v>3486290</v>
      </c>
      <c r="F19" s="236">
        <v>3582678</v>
      </c>
      <c r="G19" s="234"/>
      <c r="H19" s="660">
        <v>2.76</v>
      </c>
      <c r="I19" s="660">
        <v>19.829999999999998</v>
      </c>
      <c r="J19" s="670">
        <v>16.34</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304</v>
      </c>
      <c r="B21" s="241"/>
      <c r="C21" s="241"/>
      <c r="D21" s="241"/>
      <c r="E21" s="241"/>
      <c r="F21" s="241"/>
      <c r="G21" s="239"/>
      <c r="H21" s="219"/>
      <c r="I21" s="219"/>
      <c r="J21" s="219"/>
    </row>
    <row r="22" spans="1:16" s="682" customFormat="1" ht="12" customHeight="1" x14ac:dyDescent="0.2">
      <c r="A22" s="231" t="s">
        <v>150</v>
      </c>
      <c r="B22" s="238">
        <v>46906828</v>
      </c>
      <c r="C22" s="238">
        <v>47607534</v>
      </c>
      <c r="D22" s="238">
        <v>47458964</v>
      </c>
      <c r="E22" s="238">
        <v>47519131</v>
      </c>
      <c r="F22" s="238">
        <v>48867387</v>
      </c>
      <c r="G22" s="239"/>
      <c r="H22" s="670">
        <v>2.84</v>
      </c>
      <c r="I22" s="670">
        <v>4.18</v>
      </c>
      <c r="J22" s="670">
        <v>2.65</v>
      </c>
    </row>
    <row r="23" spans="1:16" s="682" customFormat="1" ht="12" customHeight="1" x14ac:dyDescent="0.2">
      <c r="A23" s="235" t="s">
        <v>151</v>
      </c>
      <c r="B23" s="242">
        <v>46310849</v>
      </c>
      <c r="C23" s="242">
        <v>47002677</v>
      </c>
      <c r="D23" s="242">
        <v>46846171</v>
      </c>
      <c r="E23" s="242">
        <v>46883983</v>
      </c>
      <c r="F23" s="242">
        <v>48224654</v>
      </c>
      <c r="G23" s="239"/>
      <c r="H23" s="660">
        <v>2.86</v>
      </c>
      <c r="I23" s="660">
        <v>4.13</v>
      </c>
      <c r="J23" s="670">
        <v>2.6</v>
      </c>
    </row>
    <row r="24" spans="1:16" s="682" customFormat="1" ht="12" customHeight="1" x14ac:dyDescent="0.2">
      <c r="A24" s="231" t="s">
        <v>152</v>
      </c>
      <c r="B24" s="238">
        <v>595979</v>
      </c>
      <c r="C24" s="238">
        <v>604858</v>
      </c>
      <c r="D24" s="238">
        <v>612793</v>
      </c>
      <c r="E24" s="238">
        <v>635148</v>
      </c>
      <c r="F24" s="238">
        <v>642733</v>
      </c>
      <c r="G24" s="239"/>
      <c r="H24" s="660">
        <v>1.19</v>
      </c>
      <c r="I24" s="660">
        <v>7.84</v>
      </c>
      <c r="J24" s="670">
        <v>6.26</v>
      </c>
    </row>
    <row r="25" spans="1:16" s="682" customFormat="1" ht="12" customHeight="1" x14ac:dyDescent="0.2">
      <c r="A25" s="235" t="s">
        <v>153</v>
      </c>
      <c r="B25" s="242">
        <v>17167170</v>
      </c>
      <c r="C25" s="242">
        <v>17606929</v>
      </c>
      <c r="D25" s="242">
        <v>18173285</v>
      </c>
      <c r="E25" s="242">
        <v>20328762</v>
      </c>
      <c r="F25" s="242">
        <v>21163447</v>
      </c>
      <c r="G25" s="239"/>
      <c r="H25" s="660">
        <v>4.1100000000000003</v>
      </c>
      <c r="I25" s="660">
        <v>23.28</v>
      </c>
      <c r="J25" s="670">
        <v>20.2</v>
      </c>
    </row>
    <row r="26" spans="1:16" s="682" customFormat="1" ht="12" customHeight="1" x14ac:dyDescent="0.2">
      <c r="A26" s="231" t="s">
        <v>154</v>
      </c>
      <c r="B26" s="238">
        <v>178225</v>
      </c>
      <c r="C26" s="238">
        <v>182261</v>
      </c>
      <c r="D26" s="238">
        <v>240497</v>
      </c>
      <c r="E26" s="238">
        <v>219543</v>
      </c>
      <c r="F26" s="238">
        <v>210832</v>
      </c>
      <c r="G26" s="239"/>
      <c r="H26" s="660">
        <v>-3.97</v>
      </c>
      <c r="I26" s="660">
        <v>18.3</v>
      </c>
      <c r="J26" s="670">
        <v>15.68</v>
      </c>
    </row>
    <row r="27" spans="1:16" s="682" customFormat="1" ht="12" customHeight="1" x14ac:dyDescent="0.2">
      <c r="A27" s="237" t="s">
        <v>155</v>
      </c>
      <c r="B27" s="242">
        <v>16809391</v>
      </c>
      <c r="C27" s="242">
        <v>17243334</v>
      </c>
      <c r="D27" s="242">
        <v>17751601</v>
      </c>
      <c r="E27" s="242">
        <v>19936632</v>
      </c>
      <c r="F27" s="242">
        <v>20779160</v>
      </c>
      <c r="G27" s="239"/>
      <c r="H27" s="660">
        <v>4.2300000000000004</v>
      </c>
      <c r="I27" s="660">
        <v>23.62</v>
      </c>
      <c r="J27" s="670">
        <v>20.51</v>
      </c>
    </row>
    <row r="28" spans="1:16" s="682" customFormat="1" ht="12" customHeight="1" x14ac:dyDescent="0.2">
      <c r="A28" s="231" t="s">
        <v>156</v>
      </c>
      <c r="B28" s="238">
        <v>4739108</v>
      </c>
      <c r="C28" s="238">
        <v>4737676</v>
      </c>
      <c r="D28" s="238">
        <v>4830727</v>
      </c>
      <c r="E28" s="238">
        <v>4994515</v>
      </c>
      <c r="F28" s="238">
        <v>5051356</v>
      </c>
      <c r="G28" s="239"/>
      <c r="H28" s="660">
        <v>1.1399999999999999</v>
      </c>
      <c r="I28" s="660">
        <v>6.59</v>
      </c>
      <c r="J28" s="670">
        <v>6.62</v>
      </c>
    </row>
    <row r="29" spans="1:16" ht="12" customHeight="1" x14ac:dyDescent="0.2">
      <c r="A29" s="235" t="s">
        <v>157</v>
      </c>
      <c r="B29" s="242">
        <v>861738</v>
      </c>
      <c r="C29" s="242">
        <v>814346</v>
      </c>
      <c r="D29" s="242">
        <v>787992</v>
      </c>
      <c r="E29" s="242">
        <v>789386</v>
      </c>
      <c r="F29" s="242">
        <v>713257</v>
      </c>
      <c r="G29" s="239"/>
      <c r="H29" s="660">
        <v>-9.64</v>
      </c>
      <c r="I29" s="660">
        <v>-17.23</v>
      </c>
      <c r="J29" s="670">
        <v>-12.41</v>
      </c>
      <c r="N29" s="682"/>
      <c r="O29" s="682"/>
      <c r="P29" s="682"/>
    </row>
    <row r="30" spans="1:16" ht="12" customHeight="1" x14ac:dyDescent="0.2">
      <c r="A30" s="231" t="s">
        <v>158</v>
      </c>
      <c r="B30" s="238">
        <v>4589267</v>
      </c>
      <c r="C30" s="238">
        <v>4601316</v>
      </c>
      <c r="D30" s="238">
        <v>4653691</v>
      </c>
      <c r="E30" s="238">
        <v>4703288</v>
      </c>
      <c r="F30" s="238">
        <v>5106123</v>
      </c>
      <c r="G30" s="239"/>
      <c r="H30" s="660">
        <v>8.56</v>
      </c>
      <c r="I30" s="660">
        <v>11.26</v>
      </c>
      <c r="J30" s="670">
        <v>10.97</v>
      </c>
      <c r="N30" s="682"/>
      <c r="O30" s="682"/>
      <c r="P30" s="682"/>
    </row>
    <row r="31" spans="1:16" ht="12" customHeight="1" x14ac:dyDescent="0.2">
      <c r="A31" s="235" t="s">
        <v>159</v>
      </c>
      <c r="B31" s="242">
        <v>6619278</v>
      </c>
      <c r="C31" s="242">
        <v>7089996</v>
      </c>
      <c r="D31" s="242">
        <v>7479190</v>
      </c>
      <c r="E31" s="242">
        <v>9449444</v>
      </c>
      <c r="F31" s="242">
        <v>9908424</v>
      </c>
      <c r="G31" s="239"/>
      <c r="H31" s="660">
        <v>4.8600000000000003</v>
      </c>
      <c r="I31" s="660">
        <v>49.69</v>
      </c>
      <c r="J31" s="670">
        <v>39.75</v>
      </c>
      <c r="N31" s="682"/>
      <c r="O31" s="682"/>
      <c r="P31" s="682"/>
    </row>
    <row r="32" spans="1:16" ht="12" customHeight="1" x14ac:dyDescent="0.2">
      <c r="A32" s="231" t="s">
        <v>160</v>
      </c>
      <c r="B32" s="238">
        <v>179554</v>
      </c>
      <c r="C32" s="238">
        <v>181334</v>
      </c>
      <c r="D32" s="238">
        <v>181188</v>
      </c>
      <c r="E32" s="238">
        <v>172587</v>
      </c>
      <c r="F32" s="238">
        <v>173455</v>
      </c>
      <c r="G32" s="239"/>
      <c r="H32" s="660">
        <v>0.5</v>
      </c>
      <c r="I32" s="660">
        <v>-3.4</v>
      </c>
      <c r="J32" s="670">
        <v>-4.3499999999999996</v>
      </c>
      <c r="N32" s="682"/>
      <c r="O32" s="682"/>
      <c r="P32" s="682"/>
    </row>
    <row r="33" spans="1:16" ht="12" customHeight="1" x14ac:dyDescent="0.2">
      <c r="A33" s="243" t="s">
        <v>162</v>
      </c>
      <c r="B33" s="244">
        <v>64073998</v>
      </c>
      <c r="C33" s="244">
        <v>65214463</v>
      </c>
      <c r="D33" s="244">
        <v>65632250</v>
      </c>
      <c r="E33" s="244">
        <v>67847893</v>
      </c>
      <c r="F33" s="244">
        <v>70030834</v>
      </c>
      <c r="G33" s="245"/>
      <c r="H33" s="671">
        <v>3.22</v>
      </c>
      <c r="I33" s="671">
        <v>9.3000000000000007</v>
      </c>
      <c r="J33" s="671">
        <v>7.39</v>
      </c>
      <c r="N33" s="682"/>
      <c r="O33" s="682"/>
      <c r="P33" s="682"/>
    </row>
    <row r="34" spans="1:16" ht="20.25" customHeight="1" x14ac:dyDescent="0.2">
      <c r="A34" s="778" t="s">
        <v>350</v>
      </c>
      <c r="B34" s="778"/>
      <c r="C34" s="778"/>
      <c r="D34" s="778"/>
      <c r="E34" s="778"/>
      <c r="F34" s="778"/>
      <c r="G34" s="778"/>
      <c r="H34" s="778"/>
      <c r="I34" s="778"/>
      <c r="J34" s="778"/>
    </row>
    <row r="35" spans="1:16" x14ac:dyDescent="0.25">
      <c r="A35" s="669" t="s">
        <v>313</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165</v>
      </c>
      <c r="B2" s="775"/>
      <c r="C2" s="775"/>
      <c r="D2" s="775"/>
      <c r="E2" s="775"/>
      <c r="F2" s="775"/>
      <c r="G2" s="46"/>
      <c r="H2" s="638"/>
      <c r="I2" s="773" t="s">
        <v>166</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904124</v>
      </c>
      <c r="C8" s="233">
        <v>948839</v>
      </c>
      <c r="D8" s="233">
        <v>1025721</v>
      </c>
      <c r="E8" s="233">
        <v>1033295</v>
      </c>
      <c r="F8" s="233">
        <v>1083923</v>
      </c>
      <c r="G8" s="234"/>
      <c r="H8" s="660">
        <v>4.9000000000000004</v>
      </c>
      <c r="I8" s="660">
        <v>19.89</v>
      </c>
      <c r="J8" s="457">
        <v>14.24</v>
      </c>
    </row>
    <row r="9" spans="1:10" s="682" customFormat="1" ht="12" customHeight="1" x14ac:dyDescent="0.2">
      <c r="A9" s="235" t="s">
        <v>151</v>
      </c>
      <c r="B9" s="236">
        <v>899045</v>
      </c>
      <c r="C9" s="236">
        <v>943557</v>
      </c>
      <c r="D9" s="236">
        <v>1020301</v>
      </c>
      <c r="E9" s="236">
        <v>1027523</v>
      </c>
      <c r="F9" s="236">
        <v>1077619</v>
      </c>
      <c r="G9" s="234"/>
      <c r="H9" s="660">
        <v>4.88</v>
      </c>
      <c r="I9" s="660">
        <v>19.86</v>
      </c>
      <c r="J9" s="457">
        <v>14.21</v>
      </c>
    </row>
    <row r="10" spans="1:10" s="682" customFormat="1" ht="12" customHeight="1" x14ac:dyDescent="0.2">
      <c r="A10" s="231" t="s">
        <v>152</v>
      </c>
      <c r="B10" s="233">
        <v>5079</v>
      </c>
      <c r="C10" s="233">
        <v>5282</v>
      </c>
      <c r="D10" s="233">
        <v>5420</v>
      </c>
      <c r="E10" s="233">
        <v>5772</v>
      </c>
      <c r="F10" s="233">
        <v>6304</v>
      </c>
      <c r="G10" s="234"/>
      <c r="H10" s="660">
        <v>9.2200000000000006</v>
      </c>
      <c r="I10" s="660">
        <v>24.12</v>
      </c>
      <c r="J10" s="457">
        <v>19.350000000000001</v>
      </c>
    </row>
    <row r="11" spans="1:10" s="682" customFormat="1" ht="12" customHeight="1" x14ac:dyDescent="0.2">
      <c r="A11" s="235" t="s">
        <v>153</v>
      </c>
      <c r="B11" s="236">
        <v>9832</v>
      </c>
      <c r="C11" s="236">
        <v>10553</v>
      </c>
      <c r="D11" s="236">
        <v>11285</v>
      </c>
      <c r="E11" s="236">
        <v>12529</v>
      </c>
      <c r="F11" s="236">
        <v>13571</v>
      </c>
      <c r="G11" s="234"/>
      <c r="H11" s="660">
        <v>8.32</v>
      </c>
      <c r="I11" s="660">
        <v>38.03</v>
      </c>
      <c r="J11" s="457">
        <v>28.6</v>
      </c>
    </row>
    <row r="12" spans="1:10" s="682" customFormat="1" ht="12" customHeight="1" x14ac:dyDescent="0.2">
      <c r="A12" s="231" t="s">
        <v>154</v>
      </c>
      <c r="B12" s="233">
        <v>49</v>
      </c>
      <c r="C12" s="233">
        <v>45</v>
      </c>
      <c r="D12" s="233">
        <v>47</v>
      </c>
      <c r="E12" s="233">
        <v>60</v>
      </c>
      <c r="F12" s="233">
        <v>70</v>
      </c>
      <c r="G12" s="234"/>
      <c r="H12" s="660">
        <v>16.670000000000002</v>
      </c>
      <c r="I12" s="660">
        <v>42.86</v>
      </c>
      <c r="J12" s="457">
        <v>55.56</v>
      </c>
    </row>
    <row r="13" spans="1:10" s="682" customFormat="1" ht="12" customHeight="1" x14ac:dyDescent="0.2">
      <c r="A13" s="237" t="s">
        <v>155</v>
      </c>
      <c r="B13" s="236">
        <v>9756</v>
      </c>
      <c r="C13" s="236">
        <v>10484</v>
      </c>
      <c r="D13" s="236">
        <v>11213</v>
      </c>
      <c r="E13" s="236">
        <v>12444</v>
      </c>
      <c r="F13" s="236">
        <v>13472</v>
      </c>
      <c r="G13" s="234"/>
      <c r="H13" s="660">
        <v>8.26</v>
      </c>
      <c r="I13" s="660">
        <v>38.090000000000003</v>
      </c>
      <c r="J13" s="457">
        <v>28.5</v>
      </c>
    </row>
    <row r="14" spans="1:10" s="682" customFormat="1" ht="12" customHeight="1" x14ac:dyDescent="0.2">
      <c r="A14" s="231" t="s">
        <v>156</v>
      </c>
      <c r="B14" s="233">
        <v>82</v>
      </c>
      <c r="C14" s="233">
        <v>81</v>
      </c>
      <c r="D14" s="233">
        <v>85</v>
      </c>
      <c r="E14" s="233">
        <v>87</v>
      </c>
      <c r="F14" s="233">
        <v>89</v>
      </c>
      <c r="G14" s="234"/>
      <c r="H14" s="660">
        <v>2.2999999999999998</v>
      </c>
      <c r="I14" s="660">
        <v>8.5399999999999991</v>
      </c>
      <c r="J14" s="457">
        <v>9.8800000000000008</v>
      </c>
    </row>
    <row r="15" spans="1:10" s="682" customFormat="1" ht="12" customHeight="1" x14ac:dyDescent="0.2">
      <c r="A15" s="235" t="s">
        <v>157</v>
      </c>
      <c r="B15" s="236">
        <v>24</v>
      </c>
      <c r="C15" s="236">
        <v>26</v>
      </c>
      <c r="D15" s="236">
        <v>28</v>
      </c>
      <c r="E15" s="236">
        <v>19</v>
      </c>
      <c r="F15" s="236">
        <v>17</v>
      </c>
      <c r="G15" s="234"/>
      <c r="H15" s="660">
        <v>-10.53</v>
      </c>
      <c r="I15" s="660">
        <v>-29.17</v>
      </c>
      <c r="J15" s="457">
        <v>-34.619999999999997</v>
      </c>
    </row>
    <row r="16" spans="1:10" s="682" customFormat="1" ht="12" customHeight="1" x14ac:dyDescent="0.2">
      <c r="A16" s="231" t="s">
        <v>158</v>
      </c>
      <c r="B16" s="233">
        <v>230</v>
      </c>
      <c r="C16" s="233">
        <v>221</v>
      </c>
      <c r="D16" s="233">
        <v>227</v>
      </c>
      <c r="E16" s="233">
        <v>223</v>
      </c>
      <c r="F16" s="233">
        <v>217</v>
      </c>
      <c r="G16" s="234"/>
      <c r="H16" s="660">
        <v>-2.69</v>
      </c>
      <c r="I16" s="660">
        <v>-5.65</v>
      </c>
      <c r="J16" s="457">
        <v>-1.81</v>
      </c>
    </row>
    <row r="17" spans="1:16" s="682" customFormat="1" ht="12" customHeight="1" x14ac:dyDescent="0.2">
      <c r="A17" s="235" t="s">
        <v>159</v>
      </c>
      <c r="B17" s="236">
        <v>9420</v>
      </c>
      <c r="C17" s="236">
        <v>10156</v>
      </c>
      <c r="D17" s="236">
        <v>10873</v>
      </c>
      <c r="E17" s="236">
        <v>12115</v>
      </c>
      <c r="F17" s="236">
        <v>13149</v>
      </c>
      <c r="G17" s="234"/>
      <c r="H17" s="660">
        <v>8.5299999999999994</v>
      </c>
      <c r="I17" s="660">
        <v>39.590000000000003</v>
      </c>
      <c r="J17" s="457">
        <v>29.47</v>
      </c>
    </row>
    <row r="18" spans="1:16" s="682" customFormat="1" ht="12" customHeight="1" x14ac:dyDescent="0.2">
      <c r="A18" s="231" t="s">
        <v>160</v>
      </c>
      <c r="B18" s="233">
        <v>27</v>
      </c>
      <c r="C18" s="233">
        <v>24</v>
      </c>
      <c r="D18" s="233">
        <v>25</v>
      </c>
      <c r="E18" s="233">
        <v>25</v>
      </c>
      <c r="F18" s="233">
        <v>29</v>
      </c>
      <c r="G18" s="234"/>
      <c r="H18" s="660">
        <v>16</v>
      </c>
      <c r="I18" s="660">
        <v>7.41</v>
      </c>
      <c r="J18" s="457">
        <v>20.83</v>
      </c>
    </row>
    <row r="19" spans="1:16" s="682" customFormat="1" ht="12" customHeight="1" x14ac:dyDescent="0.2">
      <c r="A19" s="235" t="s">
        <v>161</v>
      </c>
      <c r="B19" s="236">
        <v>913956</v>
      </c>
      <c r="C19" s="236">
        <v>959392</v>
      </c>
      <c r="D19" s="236">
        <v>1037006</v>
      </c>
      <c r="E19" s="236">
        <v>1045824</v>
      </c>
      <c r="F19" s="236">
        <v>1097494</v>
      </c>
      <c r="G19" s="234"/>
      <c r="H19" s="660">
        <v>4.9400000000000004</v>
      </c>
      <c r="I19" s="660">
        <v>20.079999999999998</v>
      </c>
      <c r="J19" s="457">
        <v>14.39</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8984812</v>
      </c>
      <c r="C22" s="238">
        <v>9594985</v>
      </c>
      <c r="D22" s="238">
        <v>10069107</v>
      </c>
      <c r="E22" s="238">
        <v>9129361</v>
      </c>
      <c r="F22" s="238">
        <v>9526317</v>
      </c>
      <c r="G22" s="239"/>
      <c r="H22" s="670">
        <v>4.3499999999999996</v>
      </c>
      <c r="I22" s="670">
        <v>6.03</v>
      </c>
      <c r="J22" s="247">
        <v>-0.72</v>
      </c>
    </row>
    <row r="23" spans="1:16" s="682" customFormat="1" ht="12" customHeight="1" x14ac:dyDescent="0.2">
      <c r="A23" s="235" t="s">
        <v>151</v>
      </c>
      <c r="B23" s="242">
        <v>8891301</v>
      </c>
      <c r="C23" s="242">
        <v>9497827</v>
      </c>
      <c r="D23" s="242">
        <v>9972204</v>
      </c>
      <c r="E23" s="242">
        <v>9030605</v>
      </c>
      <c r="F23" s="242">
        <v>9420592</v>
      </c>
      <c r="G23" s="239"/>
      <c r="H23" s="660">
        <v>4.32</v>
      </c>
      <c r="I23" s="660">
        <v>5.95</v>
      </c>
      <c r="J23" s="247">
        <v>-0.81</v>
      </c>
    </row>
    <row r="24" spans="1:16" s="682" customFormat="1" ht="12" customHeight="1" x14ac:dyDescent="0.2">
      <c r="A24" s="231" t="s">
        <v>152</v>
      </c>
      <c r="B24" s="238">
        <v>93510</v>
      </c>
      <c r="C24" s="238">
        <v>97158</v>
      </c>
      <c r="D24" s="238">
        <v>96904</v>
      </c>
      <c r="E24" s="238">
        <v>98756</v>
      </c>
      <c r="F24" s="238">
        <v>105724</v>
      </c>
      <c r="G24" s="239"/>
      <c r="H24" s="660">
        <v>7.06</v>
      </c>
      <c r="I24" s="660">
        <v>13.06</v>
      </c>
      <c r="J24" s="247">
        <v>8.82</v>
      </c>
    </row>
    <row r="25" spans="1:16" s="682" customFormat="1" ht="12" customHeight="1" x14ac:dyDescent="0.2">
      <c r="A25" s="235" t="s">
        <v>153</v>
      </c>
      <c r="B25" s="242">
        <v>1499402</v>
      </c>
      <c r="C25" s="242">
        <v>1634529</v>
      </c>
      <c r="D25" s="242">
        <v>1752963</v>
      </c>
      <c r="E25" s="242">
        <v>2014976</v>
      </c>
      <c r="F25" s="242">
        <v>2115851</v>
      </c>
      <c r="G25" s="239"/>
      <c r="H25" s="660">
        <v>5.01</v>
      </c>
      <c r="I25" s="660">
        <v>41.11</v>
      </c>
      <c r="J25" s="247">
        <v>29.45</v>
      </c>
    </row>
    <row r="26" spans="1:16" s="682" customFormat="1" ht="12" customHeight="1" x14ac:dyDescent="0.2">
      <c r="A26" s="231" t="s">
        <v>154</v>
      </c>
      <c r="B26" s="238">
        <v>8348</v>
      </c>
      <c r="C26" s="238">
        <v>8166</v>
      </c>
      <c r="D26" s="238">
        <v>7714</v>
      </c>
      <c r="E26" s="238">
        <v>9019</v>
      </c>
      <c r="F26" s="238">
        <v>9558</v>
      </c>
      <c r="G26" s="239"/>
      <c r="H26" s="660">
        <v>5.98</v>
      </c>
      <c r="I26" s="660">
        <v>14.49</v>
      </c>
      <c r="J26" s="247">
        <v>17.05</v>
      </c>
    </row>
    <row r="27" spans="1:16" s="682" customFormat="1" ht="12" customHeight="1" x14ac:dyDescent="0.2">
      <c r="A27" s="237" t="s">
        <v>155</v>
      </c>
      <c r="B27" s="242">
        <v>1483296</v>
      </c>
      <c r="C27" s="242">
        <v>1618310</v>
      </c>
      <c r="D27" s="242">
        <v>1740424</v>
      </c>
      <c r="E27" s="242">
        <v>1996555</v>
      </c>
      <c r="F27" s="242">
        <v>2094613</v>
      </c>
      <c r="G27" s="239"/>
      <c r="H27" s="660">
        <v>4.91</v>
      </c>
      <c r="I27" s="660">
        <v>41.21</v>
      </c>
      <c r="J27" s="247">
        <v>29.43</v>
      </c>
    </row>
    <row r="28" spans="1:16" s="682" customFormat="1" ht="12" customHeight="1" x14ac:dyDescent="0.2">
      <c r="A28" s="231" t="s">
        <v>156</v>
      </c>
      <c r="B28" s="238">
        <v>371689</v>
      </c>
      <c r="C28" s="238">
        <v>385807</v>
      </c>
      <c r="D28" s="238">
        <v>424913</v>
      </c>
      <c r="E28" s="238">
        <v>423959</v>
      </c>
      <c r="F28" s="238">
        <v>407567</v>
      </c>
      <c r="G28" s="239"/>
      <c r="H28" s="660">
        <v>-3.87</v>
      </c>
      <c r="I28" s="660">
        <v>9.65</v>
      </c>
      <c r="J28" s="247">
        <v>5.64</v>
      </c>
    </row>
    <row r="29" spans="1:16" ht="12" customHeight="1" x14ac:dyDescent="0.2">
      <c r="A29" s="235" t="s">
        <v>157</v>
      </c>
      <c r="B29" s="242">
        <v>28539</v>
      </c>
      <c r="C29" s="242">
        <v>70035</v>
      </c>
      <c r="D29" s="242">
        <v>80211</v>
      </c>
      <c r="E29" s="242">
        <v>22731</v>
      </c>
      <c r="F29" s="242">
        <v>22250</v>
      </c>
      <c r="G29" s="239"/>
      <c r="H29" s="660">
        <v>-2.12</v>
      </c>
      <c r="I29" s="660">
        <v>-22.04</v>
      </c>
      <c r="J29" s="247">
        <v>-68.23</v>
      </c>
      <c r="N29" s="682"/>
      <c r="O29" s="682"/>
      <c r="P29" s="682"/>
    </row>
    <row r="30" spans="1:16" ht="12" customHeight="1" x14ac:dyDescent="0.2">
      <c r="A30" s="231" t="s">
        <v>158</v>
      </c>
      <c r="B30" s="238">
        <v>417032</v>
      </c>
      <c r="C30" s="238">
        <v>460415</v>
      </c>
      <c r="D30" s="238">
        <v>497841</v>
      </c>
      <c r="E30" s="238">
        <v>390752</v>
      </c>
      <c r="F30" s="238">
        <v>393157</v>
      </c>
      <c r="G30" s="239"/>
      <c r="H30" s="660">
        <v>0.62</v>
      </c>
      <c r="I30" s="660">
        <v>-5.72</v>
      </c>
      <c r="J30" s="247">
        <v>-14.61</v>
      </c>
      <c r="N30" s="682"/>
      <c r="O30" s="682"/>
      <c r="P30" s="682"/>
    </row>
    <row r="31" spans="1:16" ht="12" customHeight="1" x14ac:dyDescent="0.2">
      <c r="A31" s="235" t="s">
        <v>159</v>
      </c>
      <c r="B31" s="242">
        <v>666037</v>
      </c>
      <c r="C31" s="242">
        <v>702053</v>
      </c>
      <c r="D31" s="242">
        <v>737458</v>
      </c>
      <c r="E31" s="242">
        <v>1159113</v>
      </c>
      <c r="F31" s="242">
        <v>1271639</v>
      </c>
      <c r="G31" s="239"/>
      <c r="H31" s="660">
        <v>9.7100000000000009</v>
      </c>
      <c r="I31" s="660">
        <v>90.93</v>
      </c>
      <c r="J31" s="247">
        <v>81.13</v>
      </c>
      <c r="N31" s="682"/>
      <c r="O31" s="682"/>
      <c r="P31" s="682"/>
    </row>
    <row r="32" spans="1:16" ht="12" customHeight="1" x14ac:dyDescent="0.2">
      <c r="A32" s="231" t="s">
        <v>160</v>
      </c>
      <c r="B32" s="238">
        <v>7758</v>
      </c>
      <c r="C32" s="238">
        <v>8053</v>
      </c>
      <c r="D32" s="238">
        <v>4826</v>
      </c>
      <c r="E32" s="238">
        <v>9402</v>
      </c>
      <c r="F32" s="238">
        <v>11680</v>
      </c>
      <c r="G32" s="239"/>
      <c r="H32" s="660">
        <v>24.23</v>
      </c>
      <c r="I32" s="660">
        <v>50.55</v>
      </c>
      <c r="J32" s="247">
        <v>45.04</v>
      </c>
      <c r="N32" s="682"/>
      <c r="O32" s="682"/>
      <c r="P32" s="682"/>
    </row>
    <row r="33" spans="1:16" ht="12" customHeight="1" x14ac:dyDescent="0.2">
      <c r="A33" s="243" t="s">
        <v>162</v>
      </c>
      <c r="B33" s="244">
        <v>10484214</v>
      </c>
      <c r="C33" s="244">
        <v>11229514</v>
      </c>
      <c r="D33" s="244">
        <v>11822071</v>
      </c>
      <c r="E33" s="244">
        <v>11144337</v>
      </c>
      <c r="F33" s="244">
        <v>11642168</v>
      </c>
      <c r="G33" s="245"/>
      <c r="H33" s="671">
        <v>4.47</v>
      </c>
      <c r="I33" s="671">
        <v>11.04</v>
      </c>
      <c r="J33" s="229">
        <v>3.67</v>
      </c>
      <c r="N33" s="682"/>
      <c r="O33" s="682"/>
      <c r="P33" s="682"/>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167</v>
      </c>
      <c r="B2" s="775"/>
      <c r="C2" s="775"/>
      <c r="D2" s="775"/>
      <c r="E2" s="775"/>
      <c r="F2" s="775"/>
      <c r="G2" s="46"/>
      <c r="H2" s="638"/>
      <c r="I2" s="773" t="s">
        <v>168</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499226</v>
      </c>
      <c r="C8" s="233">
        <v>485220</v>
      </c>
      <c r="D8" s="233">
        <v>484893</v>
      </c>
      <c r="E8" s="233">
        <v>574572</v>
      </c>
      <c r="F8" s="233">
        <v>551134</v>
      </c>
      <c r="G8" s="234"/>
      <c r="H8" s="660">
        <v>-4.08</v>
      </c>
      <c r="I8" s="660">
        <v>10.4</v>
      </c>
      <c r="J8" s="457">
        <v>13.58</v>
      </c>
    </row>
    <row r="9" spans="1:10" s="682" customFormat="1" ht="12" customHeight="1" x14ac:dyDescent="0.2">
      <c r="A9" s="235" t="s">
        <v>151</v>
      </c>
      <c r="B9" s="236">
        <v>493667</v>
      </c>
      <c r="C9" s="236">
        <v>479690</v>
      </c>
      <c r="D9" s="236">
        <v>479081</v>
      </c>
      <c r="E9" s="236">
        <v>567980</v>
      </c>
      <c r="F9" s="236">
        <v>544418</v>
      </c>
      <c r="G9" s="234"/>
      <c r="H9" s="660">
        <v>-4.1500000000000004</v>
      </c>
      <c r="I9" s="660">
        <v>10.28</v>
      </c>
      <c r="J9" s="457">
        <v>13.49</v>
      </c>
    </row>
    <row r="10" spans="1:10" s="682" customFormat="1" ht="12" customHeight="1" x14ac:dyDescent="0.2">
      <c r="A10" s="231" t="s">
        <v>152</v>
      </c>
      <c r="B10" s="233">
        <v>5559</v>
      </c>
      <c r="C10" s="233">
        <v>5530</v>
      </c>
      <c r="D10" s="233">
        <v>5812</v>
      </c>
      <c r="E10" s="233">
        <v>6592</v>
      </c>
      <c r="F10" s="233">
        <v>6716</v>
      </c>
      <c r="G10" s="234"/>
      <c r="H10" s="660">
        <v>1.88</v>
      </c>
      <c r="I10" s="660">
        <v>20.81</v>
      </c>
      <c r="J10" s="457">
        <v>21.45</v>
      </c>
    </row>
    <row r="11" spans="1:10" s="682" customFormat="1" ht="12" customHeight="1" x14ac:dyDescent="0.2">
      <c r="A11" s="235" t="s">
        <v>153</v>
      </c>
      <c r="B11" s="236">
        <v>11568</v>
      </c>
      <c r="C11" s="236">
        <v>11303</v>
      </c>
      <c r="D11" s="236">
        <v>13188</v>
      </c>
      <c r="E11" s="236">
        <v>15862</v>
      </c>
      <c r="F11" s="236">
        <v>15373</v>
      </c>
      <c r="G11" s="234"/>
      <c r="H11" s="660">
        <v>-3.08</v>
      </c>
      <c r="I11" s="660">
        <v>32.89</v>
      </c>
      <c r="J11" s="457">
        <v>36.01</v>
      </c>
    </row>
    <row r="12" spans="1:10" s="682" customFormat="1" ht="12" customHeight="1" x14ac:dyDescent="0.2">
      <c r="A12" s="231" t="s">
        <v>154</v>
      </c>
      <c r="B12" s="233">
        <v>11</v>
      </c>
      <c r="C12" s="233">
        <v>13</v>
      </c>
      <c r="D12" s="233">
        <v>10</v>
      </c>
      <c r="E12" s="233">
        <v>10</v>
      </c>
      <c r="F12" s="233">
        <v>11</v>
      </c>
      <c r="G12" s="234"/>
      <c r="H12" s="660">
        <v>10</v>
      </c>
      <c r="I12" s="660">
        <v>0</v>
      </c>
      <c r="J12" s="457">
        <v>-15.38</v>
      </c>
    </row>
    <row r="13" spans="1:10" s="682" customFormat="1" ht="12" customHeight="1" x14ac:dyDescent="0.2">
      <c r="A13" s="237" t="s">
        <v>155</v>
      </c>
      <c r="B13" s="236">
        <v>11523</v>
      </c>
      <c r="C13" s="236">
        <v>11255</v>
      </c>
      <c r="D13" s="236">
        <v>13139</v>
      </c>
      <c r="E13" s="236">
        <v>15798</v>
      </c>
      <c r="F13" s="236">
        <v>15305</v>
      </c>
      <c r="G13" s="234"/>
      <c r="H13" s="660">
        <v>-3.12</v>
      </c>
      <c r="I13" s="660">
        <v>32.82</v>
      </c>
      <c r="J13" s="457">
        <v>35.979999999999997</v>
      </c>
    </row>
    <row r="14" spans="1:10" s="682" customFormat="1" ht="12" customHeight="1" x14ac:dyDescent="0.2">
      <c r="A14" s="231" t="s">
        <v>156</v>
      </c>
      <c r="B14" s="233">
        <v>78</v>
      </c>
      <c r="C14" s="233">
        <v>76</v>
      </c>
      <c r="D14" s="233">
        <v>82</v>
      </c>
      <c r="E14" s="233">
        <v>91</v>
      </c>
      <c r="F14" s="233">
        <v>91</v>
      </c>
      <c r="G14" s="234"/>
      <c r="H14" s="660">
        <v>0</v>
      </c>
      <c r="I14" s="660">
        <v>16.670000000000002</v>
      </c>
      <c r="J14" s="457">
        <v>19.739999999999998</v>
      </c>
    </row>
    <row r="15" spans="1:10" s="682" customFormat="1" ht="12" customHeight="1" x14ac:dyDescent="0.2">
      <c r="A15" s="235" t="s">
        <v>157</v>
      </c>
      <c r="B15" s="236">
        <v>13</v>
      </c>
      <c r="C15" s="236">
        <v>14</v>
      </c>
      <c r="D15" s="236">
        <v>13</v>
      </c>
      <c r="E15" s="236">
        <v>24</v>
      </c>
      <c r="F15" s="236">
        <v>23</v>
      </c>
      <c r="G15" s="234"/>
      <c r="H15" s="660">
        <v>-4.17</v>
      </c>
      <c r="I15" s="660">
        <v>76.92</v>
      </c>
      <c r="J15" s="457">
        <v>64.290000000000006</v>
      </c>
    </row>
    <row r="16" spans="1:10" s="682" customFormat="1" ht="12" customHeight="1" x14ac:dyDescent="0.2">
      <c r="A16" s="231" t="s">
        <v>158</v>
      </c>
      <c r="B16" s="233">
        <v>76</v>
      </c>
      <c r="C16" s="233">
        <v>68</v>
      </c>
      <c r="D16" s="233">
        <v>66</v>
      </c>
      <c r="E16" s="233">
        <v>70</v>
      </c>
      <c r="F16" s="233">
        <v>80</v>
      </c>
      <c r="G16" s="234"/>
      <c r="H16" s="660">
        <v>14.29</v>
      </c>
      <c r="I16" s="660">
        <v>5.26</v>
      </c>
      <c r="J16" s="457">
        <v>17.649999999999999</v>
      </c>
    </row>
    <row r="17" spans="1:16" s="682" customFormat="1" ht="12" customHeight="1" x14ac:dyDescent="0.2">
      <c r="A17" s="235" t="s">
        <v>159</v>
      </c>
      <c r="B17" s="236">
        <v>11356</v>
      </c>
      <c r="C17" s="236">
        <v>11097</v>
      </c>
      <c r="D17" s="236">
        <v>12978</v>
      </c>
      <c r="E17" s="236">
        <v>15613</v>
      </c>
      <c r="F17" s="236">
        <v>15111</v>
      </c>
      <c r="G17" s="234"/>
      <c r="H17" s="660">
        <v>-3.22</v>
      </c>
      <c r="I17" s="660">
        <v>33.07</v>
      </c>
      <c r="J17" s="457">
        <v>36.17</v>
      </c>
    </row>
    <row r="18" spans="1:16" s="682" customFormat="1" ht="12" customHeight="1" x14ac:dyDescent="0.2">
      <c r="A18" s="231" t="s">
        <v>160</v>
      </c>
      <c r="B18" s="233">
        <v>34</v>
      </c>
      <c r="C18" s="233">
        <v>35</v>
      </c>
      <c r="D18" s="233">
        <v>39</v>
      </c>
      <c r="E18" s="233">
        <v>54</v>
      </c>
      <c r="F18" s="233">
        <v>57</v>
      </c>
      <c r="G18" s="234"/>
      <c r="H18" s="660">
        <v>5.56</v>
      </c>
      <c r="I18" s="660">
        <v>67.650000000000006</v>
      </c>
      <c r="J18" s="457">
        <v>62.86</v>
      </c>
    </row>
    <row r="19" spans="1:16" s="682" customFormat="1" ht="12" customHeight="1" x14ac:dyDescent="0.2">
      <c r="A19" s="235" t="s">
        <v>161</v>
      </c>
      <c r="B19" s="236">
        <v>510794</v>
      </c>
      <c r="C19" s="236">
        <v>496523</v>
      </c>
      <c r="D19" s="236">
        <v>498081</v>
      </c>
      <c r="E19" s="236">
        <v>590434</v>
      </c>
      <c r="F19" s="236">
        <v>566507</v>
      </c>
      <c r="G19" s="234"/>
      <c r="H19" s="660">
        <v>-4.05</v>
      </c>
      <c r="I19" s="660">
        <v>10.91</v>
      </c>
      <c r="J19" s="457">
        <v>14.09</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14345903</v>
      </c>
      <c r="C22" s="238">
        <v>13979481</v>
      </c>
      <c r="D22" s="238">
        <v>14057350</v>
      </c>
      <c r="E22" s="238">
        <v>15397857</v>
      </c>
      <c r="F22" s="238">
        <v>14669638</v>
      </c>
      <c r="G22" s="239"/>
      <c r="H22" s="670">
        <v>-4.7300000000000004</v>
      </c>
      <c r="I22" s="670">
        <v>2.2599999999999998</v>
      </c>
      <c r="J22" s="247">
        <v>4.9400000000000004</v>
      </c>
    </row>
    <row r="23" spans="1:16" s="682" customFormat="1" ht="12" customHeight="1" x14ac:dyDescent="0.2">
      <c r="A23" s="235" t="s">
        <v>151</v>
      </c>
      <c r="B23" s="242">
        <v>14097590</v>
      </c>
      <c r="C23" s="242">
        <v>13733888</v>
      </c>
      <c r="D23" s="242">
        <v>13802929</v>
      </c>
      <c r="E23" s="242">
        <v>15117429</v>
      </c>
      <c r="F23" s="242">
        <v>14381874</v>
      </c>
      <c r="G23" s="239"/>
      <c r="H23" s="660">
        <v>-4.87</v>
      </c>
      <c r="I23" s="660">
        <v>2.02</v>
      </c>
      <c r="J23" s="247">
        <v>4.72</v>
      </c>
    </row>
    <row r="24" spans="1:16" s="682" customFormat="1" ht="12" customHeight="1" x14ac:dyDescent="0.2">
      <c r="A24" s="231" t="s">
        <v>152</v>
      </c>
      <c r="B24" s="238">
        <v>248312</v>
      </c>
      <c r="C24" s="238">
        <v>245592</v>
      </c>
      <c r="D24" s="238">
        <v>254421</v>
      </c>
      <c r="E24" s="238">
        <v>280428</v>
      </c>
      <c r="F24" s="238">
        <v>287764</v>
      </c>
      <c r="G24" s="239"/>
      <c r="H24" s="660">
        <v>2.62</v>
      </c>
      <c r="I24" s="660">
        <v>15.89</v>
      </c>
      <c r="J24" s="247">
        <v>17.170000000000002</v>
      </c>
    </row>
    <row r="25" spans="1:16" s="682" customFormat="1" ht="12" customHeight="1" x14ac:dyDescent="0.2">
      <c r="A25" s="235" t="s">
        <v>153</v>
      </c>
      <c r="B25" s="242">
        <v>2614457</v>
      </c>
      <c r="C25" s="242">
        <v>2543305</v>
      </c>
      <c r="D25" s="242">
        <v>2610140</v>
      </c>
      <c r="E25" s="242">
        <v>3107752</v>
      </c>
      <c r="F25" s="242">
        <v>3108465</v>
      </c>
      <c r="G25" s="239"/>
      <c r="H25" s="660">
        <v>0.02</v>
      </c>
      <c r="I25" s="660">
        <v>18.899999999999999</v>
      </c>
      <c r="J25" s="247">
        <v>22.22</v>
      </c>
    </row>
    <row r="26" spans="1:16" s="682" customFormat="1" ht="12" customHeight="1" x14ac:dyDescent="0.2">
      <c r="A26" s="231" t="s">
        <v>154</v>
      </c>
      <c r="B26" s="238">
        <v>16494</v>
      </c>
      <c r="C26" s="238">
        <v>16875</v>
      </c>
      <c r="D26" s="238">
        <v>6880</v>
      </c>
      <c r="E26" s="238">
        <v>7995</v>
      </c>
      <c r="F26" s="238">
        <v>8326</v>
      </c>
      <c r="G26" s="239"/>
      <c r="H26" s="660">
        <v>4.1399999999999997</v>
      </c>
      <c r="I26" s="660">
        <v>-49.52</v>
      </c>
      <c r="J26" s="247">
        <v>-50.66</v>
      </c>
    </row>
    <row r="27" spans="1:16" s="682" customFormat="1" ht="12" customHeight="1" x14ac:dyDescent="0.2">
      <c r="A27" s="237" t="s">
        <v>155</v>
      </c>
      <c r="B27" s="242">
        <v>2567544</v>
      </c>
      <c r="C27" s="242">
        <v>2496199</v>
      </c>
      <c r="D27" s="242">
        <v>2572420</v>
      </c>
      <c r="E27" s="242">
        <v>3063815</v>
      </c>
      <c r="F27" s="242">
        <v>3062308</v>
      </c>
      <c r="G27" s="239"/>
      <c r="H27" s="660">
        <v>-0.05</v>
      </c>
      <c r="I27" s="660">
        <v>19.27</v>
      </c>
      <c r="J27" s="247">
        <v>22.68</v>
      </c>
    </row>
    <row r="28" spans="1:16" s="682" customFormat="1" ht="12" customHeight="1" x14ac:dyDescent="0.2">
      <c r="A28" s="231" t="s">
        <v>156</v>
      </c>
      <c r="B28" s="238">
        <v>874643</v>
      </c>
      <c r="C28" s="238">
        <v>884704</v>
      </c>
      <c r="D28" s="238">
        <v>837113</v>
      </c>
      <c r="E28" s="238">
        <v>844784</v>
      </c>
      <c r="F28" s="238">
        <v>839805</v>
      </c>
      <c r="G28" s="239"/>
      <c r="H28" s="660">
        <v>-0.59</v>
      </c>
      <c r="I28" s="660">
        <v>-3.98</v>
      </c>
      <c r="J28" s="247">
        <v>-5.08</v>
      </c>
    </row>
    <row r="29" spans="1:16" ht="12" customHeight="1" x14ac:dyDescent="0.2">
      <c r="A29" s="235" t="s">
        <v>157</v>
      </c>
      <c r="B29" s="242">
        <v>32256</v>
      </c>
      <c r="C29" s="242">
        <v>32825</v>
      </c>
      <c r="D29" s="242">
        <v>29523</v>
      </c>
      <c r="E29" s="242">
        <v>88990</v>
      </c>
      <c r="F29" s="242">
        <v>89334</v>
      </c>
      <c r="G29" s="239"/>
      <c r="H29" s="660">
        <v>0.39</v>
      </c>
      <c r="I29" s="660">
        <v>176.95</v>
      </c>
      <c r="J29" s="247">
        <v>172.15</v>
      </c>
      <c r="N29" s="682"/>
      <c r="O29" s="682"/>
      <c r="P29" s="682"/>
    </row>
    <row r="30" spans="1:16" ht="12" customHeight="1" x14ac:dyDescent="0.2">
      <c r="A30" s="231" t="s">
        <v>158</v>
      </c>
      <c r="B30" s="238">
        <v>93088</v>
      </c>
      <c r="C30" s="238">
        <v>85288</v>
      </c>
      <c r="D30" s="238">
        <v>101954</v>
      </c>
      <c r="E30" s="238">
        <v>213926</v>
      </c>
      <c r="F30" s="238">
        <v>247080</v>
      </c>
      <c r="G30" s="239"/>
      <c r="H30" s="660">
        <v>15.5</v>
      </c>
      <c r="I30" s="660">
        <v>165.43</v>
      </c>
      <c r="J30" s="247">
        <v>189.7</v>
      </c>
      <c r="N30" s="682"/>
      <c r="O30" s="682"/>
      <c r="P30" s="682"/>
    </row>
    <row r="31" spans="1:16" ht="12" customHeight="1" x14ac:dyDescent="0.2">
      <c r="A31" s="235" t="s">
        <v>159</v>
      </c>
      <c r="B31" s="242">
        <v>1567557</v>
      </c>
      <c r="C31" s="242">
        <v>1493382</v>
      </c>
      <c r="D31" s="242">
        <v>1603831</v>
      </c>
      <c r="E31" s="242">
        <v>1916115</v>
      </c>
      <c r="F31" s="242">
        <v>1886088</v>
      </c>
      <c r="G31" s="239"/>
      <c r="H31" s="660">
        <v>-1.57</v>
      </c>
      <c r="I31" s="660">
        <v>20.32</v>
      </c>
      <c r="J31" s="247">
        <v>26.3</v>
      </c>
      <c r="N31" s="682"/>
      <c r="O31" s="682"/>
      <c r="P31" s="682"/>
    </row>
    <row r="32" spans="1:16" ht="12" customHeight="1" x14ac:dyDescent="0.2">
      <c r="A32" s="231" t="s">
        <v>160</v>
      </c>
      <c r="B32" s="238">
        <v>30419</v>
      </c>
      <c r="C32" s="238">
        <v>30231</v>
      </c>
      <c r="D32" s="238">
        <v>30840</v>
      </c>
      <c r="E32" s="238">
        <v>35943</v>
      </c>
      <c r="F32" s="238">
        <v>37832</v>
      </c>
      <c r="G32" s="239"/>
      <c r="H32" s="660">
        <v>5.26</v>
      </c>
      <c r="I32" s="660">
        <v>24.37</v>
      </c>
      <c r="J32" s="247">
        <v>25.14</v>
      </c>
      <c r="N32" s="682"/>
      <c r="O32" s="682"/>
      <c r="P32" s="682"/>
    </row>
    <row r="33" spans="1:16" ht="12" customHeight="1" x14ac:dyDescent="0.2">
      <c r="A33" s="243" t="s">
        <v>162</v>
      </c>
      <c r="B33" s="244">
        <v>16960360</v>
      </c>
      <c r="C33" s="244">
        <v>16522786</v>
      </c>
      <c r="D33" s="244">
        <v>16667490</v>
      </c>
      <c r="E33" s="244">
        <v>18505610</v>
      </c>
      <c r="F33" s="244">
        <v>17778103</v>
      </c>
      <c r="G33" s="245"/>
      <c r="H33" s="671">
        <v>-3.93</v>
      </c>
      <c r="I33" s="671">
        <v>4.82</v>
      </c>
      <c r="J33" s="229">
        <v>7.6</v>
      </c>
      <c r="N33" s="682"/>
      <c r="O33" s="682"/>
      <c r="P33" s="682"/>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169</v>
      </c>
      <c r="B2" s="775"/>
      <c r="C2" s="775"/>
      <c r="D2" s="775"/>
      <c r="E2" s="775"/>
      <c r="F2" s="775"/>
      <c r="G2" s="46"/>
      <c r="H2" s="638"/>
      <c r="I2" s="773" t="s">
        <v>170</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657826</v>
      </c>
      <c r="C8" s="233">
        <v>689103</v>
      </c>
      <c r="D8" s="233">
        <v>844739</v>
      </c>
      <c r="E8" s="233">
        <v>797320</v>
      </c>
      <c r="F8" s="233">
        <v>825006</v>
      </c>
      <c r="G8" s="234"/>
      <c r="H8" s="660">
        <v>3.47</v>
      </c>
      <c r="I8" s="660">
        <v>25.41</v>
      </c>
      <c r="J8" s="457">
        <v>19.72</v>
      </c>
    </row>
    <row r="9" spans="1:10" s="682" customFormat="1" ht="12" customHeight="1" x14ac:dyDescent="0.2">
      <c r="A9" s="235" t="s">
        <v>151</v>
      </c>
      <c r="B9" s="236">
        <v>651051</v>
      </c>
      <c r="C9" s="236">
        <v>682082</v>
      </c>
      <c r="D9" s="236">
        <v>836771</v>
      </c>
      <c r="E9" s="236">
        <v>790816</v>
      </c>
      <c r="F9" s="236">
        <v>817954</v>
      </c>
      <c r="G9" s="234"/>
      <c r="H9" s="660">
        <v>3.43</v>
      </c>
      <c r="I9" s="660">
        <v>25.64</v>
      </c>
      <c r="J9" s="457">
        <v>19.920000000000002</v>
      </c>
    </row>
    <row r="10" spans="1:10" s="682" customFormat="1" ht="12" customHeight="1" x14ac:dyDescent="0.2">
      <c r="A10" s="231" t="s">
        <v>152</v>
      </c>
      <c r="B10" s="233">
        <v>6775</v>
      </c>
      <c r="C10" s="233">
        <v>7021</v>
      </c>
      <c r="D10" s="233">
        <v>7968</v>
      </c>
      <c r="E10" s="233">
        <v>6504</v>
      </c>
      <c r="F10" s="233">
        <v>7052</v>
      </c>
      <c r="G10" s="234"/>
      <c r="H10" s="660">
        <v>8.43</v>
      </c>
      <c r="I10" s="660">
        <v>4.09</v>
      </c>
      <c r="J10" s="457">
        <v>0.44</v>
      </c>
    </row>
    <row r="11" spans="1:10" s="682" customFormat="1" ht="12" customHeight="1" x14ac:dyDescent="0.2">
      <c r="A11" s="235" t="s">
        <v>153</v>
      </c>
      <c r="B11" s="236">
        <v>16095</v>
      </c>
      <c r="C11" s="236">
        <v>17651</v>
      </c>
      <c r="D11" s="236">
        <v>21407</v>
      </c>
      <c r="E11" s="236">
        <v>18393</v>
      </c>
      <c r="F11" s="236">
        <v>19712</v>
      </c>
      <c r="G11" s="234"/>
      <c r="H11" s="660">
        <v>7.17</v>
      </c>
      <c r="I11" s="660">
        <v>22.47</v>
      </c>
      <c r="J11" s="457">
        <v>11.68</v>
      </c>
    </row>
    <row r="12" spans="1:10" s="682" customFormat="1" ht="12" customHeight="1" x14ac:dyDescent="0.2">
      <c r="A12" s="231" t="s">
        <v>154</v>
      </c>
      <c r="B12" s="233">
        <v>31</v>
      </c>
      <c r="C12" s="233">
        <v>28</v>
      </c>
      <c r="D12" s="233">
        <v>30</v>
      </c>
      <c r="E12" s="233">
        <v>33</v>
      </c>
      <c r="F12" s="233">
        <v>36</v>
      </c>
      <c r="G12" s="234"/>
      <c r="H12" s="660">
        <v>9.09</v>
      </c>
      <c r="I12" s="660">
        <v>16.13</v>
      </c>
      <c r="J12" s="457">
        <v>28.57</v>
      </c>
    </row>
    <row r="13" spans="1:10" s="682" customFormat="1" ht="12" customHeight="1" x14ac:dyDescent="0.2">
      <c r="A13" s="237" t="s">
        <v>155</v>
      </c>
      <c r="B13" s="236">
        <v>16010</v>
      </c>
      <c r="C13" s="236">
        <v>17570</v>
      </c>
      <c r="D13" s="236">
        <v>21316</v>
      </c>
      <c r="E13" s="236">
        <v>18307</v>
      </c>
      <c r="F13" s="236">
        <v>19617</v>
      </c>
      <c r="G13" s="234"/>
      <c r="H13" s="660">
        <v>7.16</v>
      </c>
      <c r="I13" s="660">
        <v>22.53</v>
      </c>
      <c r="J13" s="457">
        <v>11.65</v>
      </c>
    </row>
    <row r="14" spans="1:10" s="682" customFormat="1" ht="12" customHeight="1" x14ac:dyDescent="0.2">
      <c r="A14" s="231" t="s">
        <v>156</v>
      </c>
      <c r="B14" s="233">
        <v>73</v>
      </c>
      <c r="C14" s="233">
        <v>78</v>
      </c>
      <c r="D14" s="233">
        <v>85</v>
      </c>
      <c r="E14" s="233">
        <v>78</v>
      </c>
      <c r="F14" s="233">
        <v>84</v>
      </c>
      <c r="G14" s="234"/>
      <c r="H14" s="660">
        <v>7.69</v>
      </c>
      <c r="I14" s="660">
        <v>15.07</v>
      </c>
      <c r="J14" s="457">
        <v>7.69</v>
      </c>
    </row>
    <row r="15" spans="1:10" s="682" customFormat="1" ht="12" customHeight="1" x14ac:dyDescent="0.2">
      <c r="A15" s="235" t="s">
        <v>157</v>
      </c>
      <c r="B15" s="236">
        <v>11</v>
      </c>
      <c r="C15" s="236">
        <v>28</v>
      </c>
      <c r="D15" s="236">
        <v>28</v>
      </c>
      <c r="E15" s="236">
        <v>22</v>
      </c>
      <c r="F15" s="236">
        <v>13</v>
      </c>
      <c r="G15" s="234"/>
      <c r="H15" s="660">
        <v>-40.909999999999997</v>
      </c>
      <c r="I15" s="660">
        <v>18.18</v>
      </c>
      <c r="J15" s="457">
        <v>-53.57</v>
      </c>
    </row>
    <row r="16" spans="1:10" s="682" customFormat="1" ht="12" customHeight="1" x14ac:dyDescent="0.2">
      <c r="A16" s="231" t="s">
        <v>158</v>
      </c>
      <c r="B16" s="233">
        <v>35</v>
      </c>
      <c r="C16" s="233">
        <v>31</v>
      </c>
      <c r="D16" s="233">
        <v>32</v>
      </c>
      <c r="E16" s="233">
        <v>31</v>
      </c>
      <c r="F16" s="233">
        <v>52</v>
      </c>
      <c r="G16" s="234"/>
      <c r="H16" s="660">
        <v>67.739999999999995</v>
      </c>
      <c r="I16" s="660">
        <v>48.57</v>
      </c>
      <c r="J16" s="457">
        <v>67.739999999999995</v>
      </c>
    </row>
    <row r="17" spans="1:16" s="682" customFormat="1" ht="12" customHeight="1" x14ac:dyDescent="0.2">
      <c r="A17" s="235" t="s">
        <v>159</v>
      </c>
      <c r="B17" s="236">
        <v>15891</v>
      </c>
      <c r="C17" s="236">
        <v>17433</v>
      </c>
      <c r="D17" s="236">
        <v>21171</v>
      </c>
      <c r="E17" s="236">
        <v>18176</v>
      </c>
      <c r="F17" s="236">
        <v>19468</v>
      </c>
      <c r="G17" s="234"/>
      <c r="H17" s="660">
        <v>7.11</v>
      </c>
      <c r="I17" s="660">
        <v>22.51</v>
      </c>
      <c r="J17" s="457">
        <v>11.67</v>
      </c>
    </row>
    <row r="18" spans="1:16" s="682" customFormat="1" ht="12" customHeight="1" x14ac:dyDescent="0.2">
      <c r="A18" s="231" t="s">
        <v>160</v>
      </c>
      <c r="B18" s="233">
        <v>54</v>
      </c>
      <c r="C18" s="233">
        <v>53</v>
      </c>
      <c r="D18" s="233">
        <v>61</v>
      </c>
      <c r="E18" s="233">
        <v>53</v>
      </c>
      <c r="F18" s="233">
        <v>59</v>
      </c>
      <c r="G18" s="234"/>
      <c r="H18" s="660">
        <v>11.32</v>
      </c>
      <c r="I18" s="660">
        <v>9.26</v>
      </c>
      <c r="J18" s="457">
        <v>11.32</v>
      </c>
    </row>
    <row r="19" spans="1:16" s="682" customFormat="1" ht="12" customHeight="1" x14ac:dyDescent="0.2">
      <c r="A19" s="235" t="s">
        <v>161</v>
      </c>
      <c r="B19" s="236">
        <v>673921</v>
      </c>
      <c r="C19" s="236">
        <v>706754</v>
      </c>
      <c r="D19" s="236">
        <v>866146</v>
      </c>
      <c r="E19" s="236">
        <v>815713</v>
      </c>
      <c r="F19" s="236">
        <v>844718</v>
      </c>
      <c r="G19" s="234"/>
      <c r="H19" s="660">
        <v>3.56</v>
      </c>
      <c r="I19" s="660">
        <v>25.34</v>
      </c>
      <c r="J19" s="457">
        <v>19.52</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22078273</v>
      </c>
      <c r="C22" s="238">
        <v>23494451</v>
      </c>
      <c r="D22" s="238">
        <v>28037336</v>
      </c>
      <c r="E22" s="238">
        <v>25937633</v>
      </c>
      <c r="F22" s="238">
        <v>27177914</v>
      </c>
      <c r="G22" s="239"/>
      <c r="H22" s="670">
        <v>4.78</v>
      </c>
      <c r="I22" s="670">
        <v>23.1</v>
      </c>
      <c r="J22" s="247">
        <v>15.68</v>
      </c>
    </row>
    <row r="23" spans="1:16" s="682" customFormat="1" ht="12" customHeight="1" x14ac:dyDescent="0.2">
      <c r="A23" s="235" t="s">
        <v>151</v>
      </c>
      <c r="B23" s="242">
        <v>21787175</v>
      </c>
      <c r="C23" s="242">
        <v>23177333</v>
      </c>
      <c r="D23" s="242">
        <v>27686857</v>
      </c>
      <c r="E23" s="242">
        <v>25655411</v>
      </c>
      <c r="F23" s="242">
        <v>26861190</v>
      </c>
      <c r="G23" s="239"/>
      <c r="H23" s="660">
        <v>4.7</v>
      </c>
      <c r="I23" s="660">
        <v>23.29</v>
      </c>
      <c r="J23" s="247">
        <v>15.89</v>
      </c>
    </row>
    <row r="24" spans="1:16" s="682" customFormat="1" ht="12" customHeight="1" x14ac:dyDescent="0.2">
      <c r="A24" s="231" t="s">
        <v>152</v>
      </c>
      <c r="B24" s="238">
        <v>291098</v>
      </c>
      <c r="C24" s="238">
        <v>317118</v>
      </c>
      <c r="D24" s="238">
        <v>350479</v>
      </c>
      <c r="E24" s="238">
        <v>282223</v>
      </c>
      <c r="F24" s="238">
        <v>316724</v>
      </c>
      <c r="G24" s="239"/>
      <c r="H24" s="660">
        <v>12.22</v>
      </c>
      <c r="I24" s="660">
        <v>8.8000000000000007</v>
      </c>
      <c r="J24" s="247">
        <v>-0.12</v>
      </c>
    </row>
    <row r="25" spans="1:16" s="682" customFormat="1" ht="12" customHeight="1" x14ac:dyDescent="0.2">
      <c r="A25" s="235" t="s">
        <v>153</v>
      </c>
      <c r="B25" s="242">
        <v>2918457</v>
      </c>
      <c r="C25" s="242">
        <v>3183157</v>
      </c>
      <c r="D25" s="242">
        <v>3669075</v>
      </c>
      <c r="E25" s="242">
        <v>3699886</v>
      </c>
      <c r="F25" s="242">
        <v>3948932</v>
      </c>
      <c r="G25" s="239"/>
      <c r="H25" s="660">
        <v>6.73</v>
      </c>
      <c r="I25" s="660">
        <v>35.31</v>
      </c>
      <c r="J25" s="247">
        <v>24.06</v>
      </c>
    </row>
    <row r="26" spans="1:16" s="682" customFormat="1" ht="12" customHeight="1" x14ac:dyDescent="0.2">
      <c r="A26" s="231" t="s">
        <v>154</v>
      </c>
      <c r="B26" s="238">
        <v>8551</v>
      </c>
      <c r="C26" s="238">
        <v>7804</v>
      </c>
      <c r="D26" s="238">
        <v>8946</v>
      </c>
      <c r="E26" s="238">
        <v>11733</v>
      </c>
      <c r="F26" s="238">
        <v>10598</v>
      </c>
      <c r="G26" s="239"/>
      <c r="H26" s="660">
        <v>-9.67</v>
      </c>
      <c r="I26" s="660">
        <v>23.94</v>
      </c>
      <c r="J26" s="247">
        <v>35.799999999999997</v>
      </c>
    </row>
    <row r="27" spans="1:16" s="682" customFormat="1" ht="12" customHeight="1" x14ac:dyDescent="0.2">
      <c r="A27" s="237" t="s">
        <v>155</v>
      </c>
      <c r="B27" s="242">
        <v>2886321</v>
      </c>
      <c r="C27" s="242">
        <v>3145865</v>
      </c>
      <c r="D27" s="242">
        <v>3625297</v>
      </c>
      <c r="E27" s="242">
        <v>3653113</v>
      </c>
      <c r="F27" s="242">
        <v>3898374</v>
      </c>
      <c r="G27" s="239"/>
      <c r="H27" s="660">
        <v>6.71</v>
      </c>
      <c r="I27" s="660">
        <v>35.06</v>
      </c>
      <c r="J27" s="247">
        <v>23.92</v>
      </c>
    </row>
    <row r="28" spans="1:16" s="682" customFormat="1" ht="12" customHeight="1" x14ac:dyDescent="0.2">
      <c r="A28" s="231" t="s">
        <v>156</v>
      </c>
      <c r="B28" s="238">
        <v>434613</v>
      </c>
      <c r="C28" s="238">
        <v>496594</v>
      </c>
      <c r="D28" s="238">
        <v>532711</v>
      </c>
      <c r="E28" s="238">
        <v>614285</v>
      </c>
      <c r="F28" s="238">
        <v>601885</v>
      </c>
      <c r="G28" s="239"/>
      <c r="H28" s="660">
        <v>-2.02</v>
      </c>
      <c r="I28" s="660">
        <v>38.49</v>
      </c>
      <c r="J28" s="247">
        <v>21.2</v>
      </c>
    </row>
    <row r="29" spans="1:16" ht="12" customHeight="1" x14ac:dyDescent="0.2">
      <c r="A29" s="235" t="s">
        <v>157</v>
      </c>
      <c r="B29" s="242">
        <v>3525</v>
      </c>
      <c r="C29" s="242">
        <v>5136</v>
      </c>
      <c r="D29" s="242">
        <v>6038</v>
      </c>
      <c r="E29" s="242">
        <v>5839</v>
      </c>
      <c r="F29" s="242">
        <v>5486</v>
      </c>
      <c r="G29" s="239"/>
      <c r="H29" s="660">
        <v>-6.05</v>
      </c>
      <c r="I29" s="660">
        <v>55.63</v>
      </c>
      <c r="J29" s="247">
        <v>6.81</v>
      </c>
      <c r="N29" s="682"/>
      <c r="O29" s="682"/>
      <c r="P29" s="682"/>
    </row>
    <row r="30" spans="1:16" ht="12" customHeight="1" x14ac:dyDescent="0.2">
      <c r="A30" s="231" t="s">
        <v>158</v>
      </c>
      <c r="B30" s="238">
        <v>19537</v>
      </c>
      <c r="C30" s="238">
        <v>19802</v>
      </c>
      <c r="D30" s="238">
        <v>20438</v>
      </c>
      <c r="E30" s="238">
        <v>24642</v>
      </c>
      <c r="F30" s="238">
        <v>38561</v>
      </c>
      <c r="G30" s="239"/>
      <c r="H30" s="660">
        <v>56.48</v>
      </c>
      <c r="I30" s="660">
        <v>97.37</v>
      </c>
      <c r="J30" s="247">
        <v>94.73</v>
      </c>
      <c r="N30" s="682"/>
      <c r="O30" s="682"/>
      <c r="P30" s="682"/>
    </row>
    <row r="31" spans="1:16" ht="12" customHeight="1" x14ac:dyDescent="0.2">
      <c r="A31" s="235" t="s">
        <v>159</v>
      </c>
      <c r="B31" s="242">
        <v>2428645</v>
      </c>
      <c r="C31" s="242">
        <v>2624332</v>
      </c>
      <c r="D31" s="242">
        <v>3066110</v>
      </c>
      <c r="E31" s="242">
        <v>3008348</v>
      </c>
      <c r="F31" s="242">
        <v>3252442</v>
      </c>
      <c r="G31" s="239"/>
      <c r="H31" s="660">
        <v>8.11</v>
      </c>
      <c r="I31" s="660">
        <v>33.92</v>
      </c>
      <c r="J31" s="247">
        <v>23.93</v>
      </c>
      <c r="N31" s="682"/>
      <c r="O31" s="682"/>
      <c r="P31" s="682"/>
    </row>
    <row r="32" spans="1:16" ht="12" customHeight="1" x14ac:dyDescent="0.2">
      <c r="A32" s="231" t="s">
        <v>160</v>
      </c>
      <c r="B32" s="238">
        <v>23585</v>
      </c>
      <c r="C32" s="238">
        <v>29487</v>
      </c>
      <c r="D32" s="238">
        <v>34832</v>
      </c>
      <c r="E32" s="238">
        <v>35041</v>
      </c>
      <c r="F32" s="238">
        <v>39960</v>
      </c>
      <c r="G32" s="239"/>
      <c r="H32" s="660">
        <v>14.04</v>
      </c>
      <c r="I32" s="660">
        <v>69.430000000000007</v>
      </c>
      <c r="J32" s="247">
        <v>35.520000000000003</v>
      </c>
      <c r="N32" s="682"/>
      <c r="O32" s="682"/>
      <c r="P32" s="682"/>
    </row>
    <row r="33" spans="1:16" ht="12" customHeight="1" x14ac:dyDescent="0.2">
      <c r="A33" s="243" t="s">
        <v>162</v>
      </c>
      <c r="B33" s="244">
        <v>24996730</v>
      </c>
      <c r="C33" s="244">
        <v>26677607</v>
      </c>
      <c r="D33" s="244">
        <v>31706411</v>
      </c>
      <c r="E33" s="244">
        <v>29637520</v>
      </c>
      <c r="F33" s="244">
        <v>31126846</v>
      </c>
      <c r="G33" s="245"/>
      <c r="H33" s="671">
        <v>5.03</v>
      </c>
      <c r="I33" s="671">
        <v>24.52</v>
      </c>
      <c r="J33" s="229">
        <v>16.68</v>
      </c>
      <c r="N33" s="682"/>
      <c r="O33" s="682"/>
      <c r="P33" s="682"/>
    </row>
    <row r="34" spans="1:16" x14ac:dyDescent="0.25">
      <c r="A34" s="669" t="s">
        <v>312</v>
      </c>
      <c r="B34" s="238"/>
      <c r="C34" s="238"/>
      <c r="D34" s="238"/>
      <c r="E34" s="238"/>
      <c r="F34" s="238"/>
      <c r="G34" s="239"/>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171</v>
      </c>
      <c r="B2" s="775"/>
      <c r="C2" s="775"/>
      <c r="D2" s="775"/>
      <c r="E2" s="775"/>
      <c r="F2" s="775"/>
      <c r="G2" s="46"/>
      <c r="H2" s="638"/>
      <c r="I2" s="773" t="s">
        <v>172</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90446</v>
      </c>
      <c r="C8" s="233">
        <v>85549</v>
      </c>
      <c r="D8" s="233">
        <v>83414</v>
      </c>
      <c r="E8" s="233">
        <v>56804</v>
      </c>
      <c r="F8" s="233">
        <v>56955</v>
      </c>
      <c r="G8" s="234"/>
      <c r="H8" s="660">
        <v>0.27</v>
      </c>
      <c r="I8" s="660">
        <v>-37.03</v>
      </c>
      <c r="J8" s="457">
        <v>-33.42</v>
      </c>
    </row>
    <row r="9" spans="1:10" s="682" customFormat="1" ht="12" customHeight="1" x14ac:dyDescent="0.2">
      <c r="A9" s="235" t="s">
        <v>151</v>
      </c>
      <c r="B9" s="236">
        <v>89102</v>
      </c>
      <c r="C9" s="236">
        <v>84179</v>
      </c>
      <c r="D9" s="236">
        <v>82052</v>
      </c>
      <c r="E9" s="236">
        <v>55854</v>
      </c>
      <c r="F9" s="236">
        <v>55994</v>
      </c>
      <c r="G9" s="234"/>
      <c r="H9" s="660">
        <v>0.25</v>
      </c>
      <c r="I9" s="660">
        <v>-37.159999999999997</v>
      </c>
      <c r="J9" s="457">
        <v>-33.479999999999997</v>
      </c>
    </row>
    <row r="10" spans="1:10" s="682" customFormat="1" ht="12" customHeight="1" x14ac:dyDescent="0.2">
      <c r="A10" s="231" t="s">
        <v>152</v>
      </c>
      <c r="B10" s="233">
        <v>1344</v>
      </c>
      <c r="C10" s="233">
        <v>1370</v>
      </c>
      <c r="D10" s="233">
        <v>1362</v>
      </c>
      <c r="E10" s="233">
        <v>950</v>
      </c>
      <c r="F10" s="233">
        <v>961</v>
      </c>
      <c r="G10" s="234"/>
      <c r="H10" s="660">
        <v>1.1599999999999999</v>
      </c>
      <c r="I10" s="660">
        <v>-28.5</v>
      </c>
      <c r="J10" s="457">
        <v>-29.85</v>
      </c>
    </row>
    <row r="11" spans="1:10" s="682" customFormat="1" ht="12" customHeight="1" x14ac:dyDescent="0.2">
      <c r="A11" s="235" t="s">
        <v>153</v>
      </c>
      <c r="B11" s="236">
        <v>2139</v>
      </c>
      <c r="C11" s="236">
        <v>2125</v>
      </c>
      <c r="D11" s="236">
        <v>2071</v>
      </c>
      <c r="E11" s="236">
        <v>1648</v>
      </c>
      <c r="F11" s="236">
        <v>1618</v>
      </c>
      <c r="G11" s="234"/>
      <c r="H11" s="660">
        <v>-1.82</v>
      </c>
      <c r="I11" s="660">
        <v>-24.36</v>
      </c>
      <c r="J11" s="457">
        <v>-23.86</v>
      </c>
    </row>
    <row r="12" spans="1:10" s="682" customFormat="1" ht="12" customHeight="1" x14ac:dyDescent="0.2">
      <c r="A12" s="231" t="s">
        <v>154</v>
      </c>
      <c r="B12" s="233">
        <v>3</v>
      </c>
      <c r="C12" s="233">
        <v>3</v>
      </c>
      <c r="D12" s="233">
        <v>3</v>
      </c>
      <c r="E12" s="233">
        <v>2</v>
      </c>
      <c r="F12" s="233">
        <v>2</v>
      </c>
      <c r="G12" s="234"/>
      <c r="H12" s="660">
        <v>0</v>
      </c>
      <c r="I12" s="660">
        <v>-33.33</v>
      </c>
      <c r="J12" s="457">
        <v>-33.33</v>
      </c>
    </row>
    <row r="13" spans="1:10" s="682" customFormat="1" ht="12" customHeight="1" x14ac:dyDescent="0.2">
      <c r="A13" s="237" t="s">
        <v>155</v>
      </c>
      <c r="B13" s="236">
        <v>2125</v>
      </c>
      <c r="C13" s="236">
        <v>2111</v>
      </c>
      <c r="D13" s="236">
        <v>2058</v>
      </c>
      <c r="E13" s="236">
        <v>1639</v>
      </c>
      <c r="F13" s="236">
        <v>1611</v>
      </c>
      <c r="G13" s="234"/>
      <c r="H13" s="660">
        <v>-1.71</v>
      </c>
      <c r="I13" s="660">
        <v>-24.19</v>
      </c>
      <c r="J13" s="457">
        <v>-23.69</v>
      </c>
    </row>
    <row r="14" spans="1:10" s="682" customFormat="1" ht="12" customHeight="1" x14ac:dyDescent="0.2">
      <c r="A14" s="231" t="s">
        <v>156</v>
      </c>
      <c r="B14" s="233">
        <v>38</v>
      </c>
      <c r="C14" s="233">
        <v>36</v>
      </c>
      <c r="D14" s="233">
        <v>35</v>
      </c>
      <c r="E14" s="233">
        <v>30</v>
      </c>
      <c r="F14" s="233">
        <v>30</v>
      </c>
      <c r="G14" s="234"/>
      <c r="H14" s="660">
        <v>0</v>
      </c>
      <c r="I14" s="660">
        <v>-21.05</v>
      </c>
      <c r="J14" s="457">
        <v>-16.670000000000002</v>
      </c>
    </row>
    <row r="15" spans="1:10" s="682" customFormat="1" ht="12" customHeight="1" x14ac:dyDescent="0.2">
      <c r="A15" s="235" t="s">
        <v>157</v>
      </c>
      <c r="B15" s="236">
        <v>5</v>
      </c>
      <c r="C15" s="236">
        <v>9</v>
      </c>
      <c r="D15" s="236">
        <v>9</v>
      </c>
      <c r="E15" s="236">
        <v>9</v>
      </c>
      <c r="F15" s="236">
        <v>4</v>
      </c>
      <c r="G15" s="234"/>
      <c r="H15" s="660">
        <v>-55.56</v>
      </c>
      <c r="I15" s="660">
        <v>-20</v>
      </c>
      <c r="J15" s="457">
        <v>-55.56</v>
      </c>
    </row>
    <row r="16" spans="1:10" s="682" customFormat="1" ht="12" customHeight="1" x14ac:dyDescent="0.2">
      <c r="A16" s="231" t="s">
        <v>158</v>
      </c>
      <c r="B16" s="233">
        <v>32</v>
      </c>
      <c r="C16" s="233">
        <v>31</v>
      </c>
      <c r="D16" s="233">
        <v>28</v>
      </c>
      <c r="E16" s="233">
        <v>28</v>
      </c>
      <c r="F16" s="233">
        <v>29</v>
      </c>
      <c r="G16" s="234"/>
      <c r="H16" s="660">
        <v>3.57</v>
      </c>
      <c r="I16" s="660">
        <v>-9.3800000000000008</v>
      </c>
      <c r="J16" s="457">
        <v>-6.45</v>
      </c>
    </row>
    <row r="17" spans="1:16" s="682" customFormat="1" ht="12" customHeight="1" x14ac:dyDescent="0.2">
      <c r="A17" s="235" t="s">
        <v>159</v>
      </c>
      <c r="B17" s="236">
        <v>2050</v>
      </c>
      <c r="C17" s="236">
        <v>2035</v>
      </c>
      <c r="D17" s="236">
        <v>1986</v>
      </c>
      <c r="E17" s="236">
        <v>1572</v>
      </c>
      <c r="F17" s="236">
        <v>1548</v>
      </c>
      <c r="G17" s="234"/>
      <c r="H17" s="660">
        <v>-1.53</v>
      </c>
      <c r="I17" s="660">
        <v>-24.49</v>
      </c>
      <c r="J17" s="457">
        <v>-23.93</v>
      </c>
    </row>
    <row r="18" spans="1:16" s="682" customFormat="1" ht="12" customHeight="1" x14ac:dyDescent="0.2">
      <c r="A18" s="231" t="s">
        <v>160</v>
      </c>
      <c r="B18" s="233">
        <v>11</v>
      </c>
      <c r="C18" s="233">
        <v>11</v>
      </c>
      <c r="D18" s="233">
        <v>10</v>
      </c>
      <c r="E18" s="233">
        <v>7</v>
      </c>
      <c r="F18" s="233">
        <v>5</v>
      </c>
      <c r="G18" s="234"/>
      <c r="H18" s="660">
        <v>-28.57</v>
      </c>
      <c r="I18" s="660">
        <v>-54.55</v>
      </c>
      <c r="J18" s="457">
        <v>-54.55</v>
      </c>
    </row>
    <row r="19" spans="1:16" s="682" customFormat="1" ht="12" customHeight="1" x14ac:dyDescent="0.2">
      <c r="A19" s="235" t="s">
        <v>161</v>
      </c>
      <c r="B19" s="236">
        <v>92585</v>
      </c>
      <c r="C19" s="236">
        <v>87674</v>
      </c>
      <c r="D19" s="236">
        <v>85485</v>
      </c>
      <c r="E19" s="236">
        <v>58452</v>
      </c>
      <c r="F19" s="236">
        <v>58573</v>
      </c>
      <c r="G19" s="234"/>
      <c r="H19" s="660">
        <v>0.21</v>
      </c>
      <c r="I19" s="660">
        <v>-36.74</v>
      </c>
      <c r="J19" s="457">
        <v>-33.19</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2169100</v>
      </c>
      <c r="C22" s="238">
        <v>2211399</v>
      </c>
      <c r="D22" s="242">
        <v>2224437</v>
      </c>
      <c r="E22" s="238">
        <v>1680123</v>
      </c>
      <c r="F22" s="238">
        <v>1672895</v>
      </c>
      <c r="G22" s="239"/>
      <c r="H22" s="670">
        <v>-0.43</v>
      </c>
      <c r="I22" s="670">
        <v>-22.88</v>
      </c>
      <c r="J22" s="457">
        <v>-24.35</v>
      </c>
    </row>
    <row r="23" spans="1:16" s="682" customFormat="1" ht="12" customHeight="1" x14ac:dyDescent="0.2">
      <c r="A23" s="235" t="s">
        <v>151</v>
      </c>
      <c r="B23" s="242">
        <v>2128124</v>
      </c>
      <c r="C23" s="242">
        <v>2167952</v>
      </c>
      <c r="D23" s="238">
        <v>2180493</v>
      </c>
      <c r="E23" s="242">
        <v>1646080</v>
      </c>
      <c r="F23" s="242">
        <v>1639737</v>
      </c>
      <c r="G23" s="239"/>
      <c r="H23" s="660">
        <v>-0.39</v>
      </c>
      <c r="I23" s="660">
        <v>-22.95</v>
      </c>
      <c r="J23" s="457">
        <v>-24.36</v>
      </c>
    </row>
    <row r="24" spans="1:16" s="682" customFormat="1" ht="12" customHeight="1" x14ac:dyDescent="0.2">
      <c r="A24" s="231" t="s">
        <v>152</v>
      </c>
      <c r="B24" s="238">
        <v>40976</v>
      </c>
      <c r="C24" s="238">
        <v>43447</v>
      </c>
      <c r="D24" s="242">
        <v>43944</v>
      </c>
      <c r="E24" s="238">
        <v>34043</v>
      </c>
      <c r="F24" s="238">
        <v>33158</v>
      </c>
      <c r="G24" s="239"/>
      <c r="H24" s="660">
        <v>-2.6</v>
      </c>
      <c r="I24" s="660">
        <v>-19.079999999999998</v>
      </c>
      <c r="J24" s="457">
        <v>-23.68</v>
      </c>
    </row>
    <row r="25" spans="1:16" s="682" customFormat="1" ht="12" customHeight="1" x14ac:dyDescent="0.2">
      <c r="A25" s="235" t="s">
        <v>153</v>
      </c>
      <c r="B25" s="242">
        <v>575096</v>
      </c>
      <c r="C25" s="242">
        <v>609968</v>
      </c>
      <c r="D25" s="242">
        <v>601995</v>
      </c>
      <c r="E25" s="242">
        <v>545352</v>
      </c>
      <c r="F25" s="242">
        <v>536813</v>
      </c>
      <c r="G25" s="239"/>
      <c r="H25" s="660">
        <v>-1.57</v>
      </c>
      <c r="I25" s="660">
        <v>-6.66</v>
      </c>
      <c r="J25" s="457">
        <v>-11.99</v>
      </c>
    </row>
    <row r="26" spans="1:16" s="682" customFormat="1" ht="12" customHeight="1" x14ac:dyDescent="0.2">
      <c r="A26" s="231" t="s">
        <v>154</v>
      </c>
      <c r="B26" s="238">
        <v>2444</v>
      </c>
      <c r="C26" s="238">
        <v>2603</v>
      </c>
      <c r="D26" s="238">
        <v>2683</v>
      </c>
      <c r="E26" s="238">
        <v>2089</v>
      </c>
      <c r="F26" s="238">
        <v>2092</v>
      </c>
      <c r="G26" s="239"/>
      <c r="H26" s="660">
        <v>0.14000000000000001</v>
      </c>
      <c r="I26" s="660">
        <v>-14.4</v>
      </c>
      <c r="J26" s="457">
        <v>-19.63</v>
      </c>
    </row>
    <row r="27" spans="1:16" s="682" customFormat="1" ht="12" customHeight="1" x14ac:dyDescent="0.2">
      <c r="A27" s="237" t="s">
        <v>155</v>
      </c>
      <c r="B27" s="242">
        <v>562299</v>
      </c>
      <c r="C27" s="242">
        <v>596298</v>
      </c>
      <c r="D27" s="242">
        <v>591011</v>
      </c>
      <c r="E27" s="242">
        <v>535167</v>
      </c>
      <c r="F27" s="242">
        <v>531259</v>
      </c>
      <c r="G27" s="239"/>
      <c r="H27" s="660">
        <v>-0.73</v>
      </c>
      <c r="I27" s="660">
        <v>-5.52</v>
      </c>
      <c r="J27" s="457">
        <v>-10.91</v>
      </c>
    </row>
    <row r="28" spans="1:16" s="682" customFormat="1" ht="12" customHeight="1" x14ac:dyDescent="0.2">
      <c r="A28" s="231" t="s">
        <v>156</v>
      </c>
      <c r="B28" s="238">
        <v>307979</v>
      </c>
      <c r="C28" s="238">
        <v>318973</v>
      </c>
      <c r="D28" s="238">
        <v>314360</v>
      </c>
      <c r="E28" s="238">
        <v>312419</v>
      </c>
      <c r="F28" s="238">
        <v>320987</v>
      </c>
      <c r="G28" s="239"/>
      <c r="H28" s="660">
        <v>2.74</v>
      </c>
      <c r="I28" s="660">
        <v>4.22</v>
      </c>
      <c r="J28" s="457">
        <v>0.63</v>
      </c>
    </row>
    <row r="29" spans="1:16" ht="12" customHeight="1" x14ac:dyDescent="0.2">
      <c r="A29" s="235" t="s">
        <v>157</v>
      </c>
      <c r="B29" s="242">
        <v>3536</v>
      </c>
      <c r="C29" s="242">
        <v>16190</v>
      </c>
      <c r="D29" s="242">
        <v>17091</v>
      </c>
      <c r="E29" s="242">
        <v>17484</v>
      </c>
      <c r="F29" s="242">
        <v>3929</v>
      </c>
      <c r="G29" s="239"/>
      <c r="H29" s="660">
        <v>-77.53</v>
      </c>
      <c r="I29" s="660">
        <v>11.11</v>
      </c>
      <c r="J29" s="457">
        <v>-75.73</v>
      </c>
      <c r="N29" s="682"/>
      <c r="O29" s="682"/>
      <c r="P29" s="682"/>
    </row>
    <row r="30" spans="1:16" ht="12" customHeight="1" x14ac:dyDescent="0.2">
      <c r="A30" s="231" t="s">
        <v>158</v>
      </c>
      <c r="B30" s="238">
        <v>11717</v>
      </c>
      <c r="C30" s="238">
        <v>14547</v>
      </c>
      <c r="D30" s="238">
        <v>14844</v>
      </c>
      <c r="E30" s="238">
        <v>15081</v>
      </c>
      <c r="F30" s="238">
        <v>15122</v>
      </c>
      <c r="G30" s="239"/>
      <c r="H30" s="660">
        <v>0.27</v>
      </c>
      <c r="I30" s="660">
        <v>29.06</v>
      </c>
      <c r="J30" s="457">
        <v>3.95</v>
      </c>
      <c r="N30" s="682"/>
      <c r="O30" s="682"/>
      <c r="P30" s="682"/>
    </row>
    <row r="31" spans="1:16" ht="12" customHeight="1" x14ac:dyDescent="0.2">
      <c r="A31" s="235" t="s">
        <v>159</v>
      </c>
      <c r="B31" s="242">
        <v>239066</v>
      </c>
      <c r="C31" s="242">
        <v>246588</v>
      </c>
      <c r="D31" s="242">
        <v>244717</v>
      </c>
      <c r="E31" s="242">
        <v>190183</v>
      </c>
      <c r="F31" s="242">
        <v>191220</v>
      </c>
      <c r="G31" s="239"/>
      <c r="H31" s="660">
        <v>0.55000000000000004</v>
      </c>
      <c r="I31" s="660">
        <v>-20.010000000000002</v>
      </c>
      <c r="J31" s="457">
        <v>-22.45</v>
      </c>
      <c r="N31" s="682"/>
      <c r="O31" s="682"/>
      <c r="P31" s="682"/>
    </row>
    <row r="32" spans="1:16" ht="12" customHeight="1" x14ac:dyDescent="0.2">
      <c r="A32" s="231" t="s">
        <v>160</v>
      </c>
      <c r="B32" s="238">
        <v>10353</v>
      </c>
      <c r="C32" s="238">
        <v>11067</v>
      </c>
      <c r="D32" s="238">
        <v>8301</v>
      </c>
      <c r="E32" s="238">
        <v>8095</v>
      </c>
      <c r="F32" s="238">
        <v>3462</v>
      </c>
      <c r="G32" s="239"/>
      <c r="H32" s="660">
        <v>-57.23</v>
      </c>
      <c r="I32" s="660">
        <v>-66.56</v>
      </c>
      <c r="J32" s="457">
        <v>-68.72</v>
      </c>
      <c r="N32" s="682"/>
      <c r="O32" s="682"/>
      <c r="P32" s="682"/>
    </row>
    <row r="33" spans="1:16" ht="12" customHeight="1" x14ac:dyDescent="0.2">
      <c r="A33" s="243" t="s">
        <v>162</v>
      </c>
      <c r="B33" s="244">
        <v>2744196</v>
      </c>
      <c r="C33" s="244">
        <v>2821367</v>
      </c>
      <c r="D33" s="244">
        <v>2826432</v>
      </c>
      <c r="E33" s="244">
        <v>2225475</v>
      </c>
      <c r="F33" s="244">
        <v>2209707</v>
      </c>
      <c r="G33" s="245"/>
      <c r="H33" s="671">
        <v>-0.71</v>
      </c>
      <c r="I33" s="671">
        <v>-19.48</v>
      </c>
      <c r="J33" s="246">
        <v>-21.68</v>
      </c>
      <c r="N33" s="682"/>
      <c r="O33" s="682"/>
      <c r="P33" s="682"/>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173</v>
      </c>
      <c r="B2" s="775"/>
      <c r="C2" s="775"/>
      <c r="D2" s="775"/>
      <c r="E2" s="775"/>
      <c r="F2" s="775"/>
      <c r="G2" s="46"/>
      <c r="H2" s="638"/>
      <c r="I2" s="773" t="s">
        <v>174</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629435</v>
      </c>
      <c r="C8" s="233">
        <v>641226</v>
      </c>
      <c r="D8" s="233">
        <v>702207</v>
      </c>
      <c r="E8" s="233">
        <v>575735</v>
      </c>
      <c r="F8" s="233">
        <v>607179</v>
      </c>
      <c r="G8" s="234"/>
      <c r="H8" s="660">
        <v>5.46</v>
      </c>
      <c r="I8" s="660">
        <v>-3.54</v>
      </c>
      <c r="J8" s="457">
        <v>-5.31</v>
      </c>
    </row>
    <row r="9" spans="1:10" s="682" customFormat="1" ht="12" customHeight="1" x14ac:dyDescent="0.2">
      <c r="A9" s="235" t="s">
        <v>151</v>
      </c>
      <c r="B9" s="236">
        <v>621848</v>
      </c>
      <c r="C9" s="236">
        <v>633521</v>
      </c>
      <c r="D9" s="236">
        <v>694115</v>
      </c>
      <c r="E9" s="236">
        <v>570346</v>
      </c>
      <c r="F9" s="236">
        <v>601401</v>
      </c>
      <c r="G9" s="234"/>
      <c r="H9" s="660">
        <v>5.44</v>
      </c>
      <c r="I9" s="660">
        <v>-3.29</v>
      </c>
      <c r="J9" s="457">
        <v>-5.07</v>
      </c>
    </row>
    <row r="10" spans="1:10" s="682" customFormat="1" ht="12" customHeight="1" x14ac:dyDescent="0.2">
      <c r="A10" s="231" t="s">
        <v>152</v>
      </c>
      <c r="B10" s="233">
        <v>7587</v>
      </c>
      <c r="C10" s="233">
        <v>7705</v>
      </c>
      <c r="D10" s="233">
        <v>8092</v>
      </c>
      <c r="E10" s="233">
        <v>5389</v>
      </c>
      <c r="F10" s="233">
        <v>5778</v>
      </c>
      <c r="G10" s="234"/>
      <c r="H10" s="660">
        <v>7.22</v>
      </c>
      <c r="I10" s="660">
        <v>-23.84</v>
      </c>
      <c r="J10" s="457">
        <v>-25.01</v>
      </c>
    </row>
    <row r="11" spans="1:10" s="682" customFormat="1" ht="12" customHeight="1" x14ac:dyDescent="0.2">
      <c r="A11" s="235" t="s">
        <v>153</v>
      </c>
      <c r="B11" s="236">
        <v>15654</v>
      </c>
      <c r="C11" s="236">
        <v>16212</v>
      </c>
      <c r="D11" s="236">
        <v>18350</v>
      </c>
      <c r="E11" s="236">
        <v>14425</v>
      </c>
      <c r="F11" s="236">
        <v>15526</v>
      </c>
      <c r="G11" s="234"/>
      <c r="H11" s="660">
        <v>7.63</v>
      </c>
      <c r="I11" s="660">
        <v>-0.82</v>
      </c>
      <c r="J11" s="457">
        <v>-4.2300000000000004</v>
      </c>
    </row>
    <row r="12" spans="1:10" s="682" customFormat="1" ht="12" customHeight="1" x14ac:dyDescent="0.2">
      <c r="A12" s="231" t="s">
        <v>154</v>
      </c>
      <c r="B12" s="233">
        <v>24</v>
      </c>
      <c r="C12" s="233">
        <v>22</v>
      </c>
      <c r="D12" s="233">
        <v>22</v>
      </c>
      <c r="E12" s="233">
        <v>19</v>
      </c>
      <c r="F12" s="233">
        <v>17</v>
      </c>
      <c r="G12" s="234"/>
      <c r="H12" s="660">
        <v>-10.53</v>
      </c>
      <c r="I12" s="660">
        <v>-29.17</v>
      </c>
      <c r="J12" s="457">
        <v>-22.73</v>
      </c>
    </row>
    <row r="13" spans="1:10" s="682" customFormat="1" ht="12" customHeight="1" x14ac:dyDescent="0.2">
      <c r="A13" s="237" t="s">
        <v>155</v>
      </c>
      <c r="B13" s="236">
        <v>15567</v>
      </c>
      <c r="C13" s="236">
        <v>16131</v>
      </c>
      <c r="D13" s="236">
        <v>18266</v>
      </c>
      <c r="E13" s="236">
        <v>14366</v>
      </c>
      <c r="F13" s="236">
        <v>15467</v>
      </c>
      <c r="G13" s="234"/>
      <c r="H13" s="660">
        <v>7.66</v>
      </c>
      <c r="I13" s="660">
        <v>-0.64</v>
      </c>
      <c r="J13" s="457">
        <v>-4.12</v>
      </c>
    </row>
    <row r="14" spans="1:10" s="682" customFormat="1" ht="12" customHeight="1" x14ac:dyDescent="0.2">
      <c r="A14" s="231" t="s">
        <v>156</v>
      </c>
      <c r="B14" s="233">
        <v>112</v>
      </c>
      <c r="C14" s="233">
        <v>117</v>
      </c>
      <c r="D14" s="233">
        <v>132</v>
      </c>
      <c r="E14" s="233">
        <v>83</v>
      </c>
      <c r="F14" s="233">
        <v>89</v>
      </c>
      <c r="G14" s="234"/>
      <c r="H14" s="660">
        <v>7.23</v>
      </c>
      <c r="I14" s="660">
        <v>-20.54</v>
      </c>
      <c r="J14" s="457">
        <v>-23.93</v>
      </c>
    </row>
    <row r="15" spans="1:10" s="682" customFormat="1" ht="12" customHeight="1" x14ac:dyDescent="0.2">
      <c r="A15" s="235" t="s">
        <v>157</v>
      </c>
      <c r="B15" s="236">
        <v>9</v>
      </c>
      <c r="C15" s="236">
        <v>10</v>
      </c>
      <c r="D15" s="236">
        <v>10</v>
      </c>
      <c r="E15" s="236">
        <v>10</v>
      </c>
      <c r="F15" s="236">
        <v>10</v>
      </c>
      <c r="G15" s="234"/>
      <c r="H15" s="660">
        <v>0</v>
      </c>
      <c r="I15" s="660">
        <v>11.11</v>
      </c>
      <c r="J15" s="457">
        <v>0</v>
      </c>
    </row>
    <row r="16" spans="1:10" s="682" customFormat="1" ht="12" customHeight="1" x14ac:dyDescent="0.2">
      <c r="A16" s="231" t="s">
        <v>158</v>
      </c>
      <c r="B16" s="233">
        <v>40</v>
      </c>
      <c r="C16" s="233">
        <v>36</v>
      </c>
      <c r="D16" s="233">
        <v>39</v>
      </c>
      <c r="E16" s="233">
        <v>37</v>
      </c>
      <c r="F16" s="233">
        <v>35</v>
      </c>
      <c r="G16" s="234"/>
      <c r="H16" s="660">
        <v>-5.41</v>
      </c>
      <c r="I16" s="660">
        <v>-12.5</v>
      </c>
      <c r="J16" s="457">
        <v>-2.78</v>
      </c>
    </row>
    <row r="17" spans="1:16" s="682" customFormat="1" ht="12" customHeight="1" x14ac:dyDescent="0.2">
      <c r="A17" s="235" t="s">
        <v>159</v>
      </c>
      <c r="B17" s="236">
        <v>15406</v>
      </c>
      <c r="C17" s="236">
        <v>15968</v>
      </c>
      <c r="D17" s="236">
        <v>18085</v>
      </c>
      <c r="E17" s="236">
        <v>14236</v>
      </c>
      <c r="F17" s="236">
        <v>15333</v>
      </c>
      <c r="G17" s="234"/>
      <c r="H17" s="660">
        <v>7.71</v>
      </c>
      <c r="I17" s="660">
        <v>-0.47</v>
      </c>
      <c r="J17" s="457">
        <v>-3.98</v>
      </c>
    </row>
    <row r="18" spans="1:16" s="682" customFormat="1" ht="12" customHeight="1" x14ac:dyDescent="0.2">
      <c r="A18" s="231" t="s">
        <v>160</v>
      </c>
      <c r="B18" s="233">
        <v>63</v>
      </c>
      <c r="C18" s="233">
        <v>59</v>
      </c>
      <c r="D18" s="233">
        <v>62</v>
      </c>
      <c r="E18" s="233">
        <v>40</v>
      </c>
      <c r="F18" s="233">
        <v>42</v>
      </c>
      <c r="G18" s="234"/>
      <c r="H18" s="660">
        <v>5</v>
      </c>
      <c r="I18" s="660">
        <v>-33.33</v>
      </c>
      <c r="J18" s="457">
        <v>-28.81</v>
      </c>
    </row>
    <row r="19" spans="1:16" s="682" customFormat="1" ht="12" customHeight="1" x14ac:dyDescent="0.2">
      <c r="A19" s="235" t="s">
        <v>161</v>
      </c>
      <c r="B19" s="236">
        <v>645089</v>
      </c>
      <c r="C19" s="236">
        <v>657438</v>
      </c>
      <c r="D19" s="236">
        <v>720557</v>
      </c>
      <c r="E19" s="236">
        <v>590160</v>
      </c>
      <c r="F19" s="236">
        <v>622705</v>
      </c>
      <c r="G19" s="234"/>
      <c r="H19" s="660">
        <v>5.51</v>
      </c>
      <c r="I19" s="660">
        <v>-3.47</v>
      </c>
      <c r="J19" s="457">
        <v>-5.28</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23071794</v>
      </c>
      <c r="C22" s="238">
        <v>24235717</v>
      </c>
      <c r="D22" s="238">
        <v>26121833</v>
      </c>
      <c r="E22" s="238">
        <v>19413999</v>
      </c>
      <c r="F22" s="238">
        <v>20318004</v>
      </c>
      <c r="G22" s="239"/>
      <c r="H22" s="670">
        <v>4.66</v>
      </c>
      <c r="I22" s="670">
        <v>-11.94</v>
      </c>
      <c r="J22" s="457">
        <v>-16.170000000000002</v>
      </c>
    </row>
    <row r="23" spans="1:16" s="682" customFormat="1" ht="12" customHeight="1" x14ac:dyDescent="0.2">
      <c r="A23" s="235" t="s">
        <v>151</v>
      </c>
      <c r="B23" s="242">
        <v>22659576</v>
      </c>
      <c r="C23" s="242">
        <v>23804039</v>
      </c>
      <c r="D23" s="242">
        <v>25665737</v>
      </c>
      <c r="E23" s="242">
        <v>19132678</v>
      </c>
      <c r="F23" s="242">
        <v>20016687</v>
      </c>
      <c r="G23" s="239"/>
      <c r="H23" s="660">
        <v>4.62</v>
      </c>
      <c r="I23" s="660">
        <v>-11.66</v>
      </c>
      <c r="J23" s="457">
        <v>-15.91</v>
      </c>
    </row>
    <row r="24" spans="1:16" s="682" customFormat="1" ht="12" customHeight="1" x14ac:dyDescent="0.2">
      <c r="A24" s="231" t="s">
        <v>152</v>
      </c>
      <c r="B24" s="238">
        <v>412218</v>
      </c>
      <c r="C24" s="238">
        <v>431678</v>
      </c>
      <c r="D24" s="238">
        <v>456095</v>
      </c>
      <c r="E24" s="238">
        <v>281321</v>
      </c>
      <c r="F24" s="238">
        <v>301318</v>
      </c>
      <c r="G24" s="239"/>
      <c r="H24" s="660">
        <v>7.11</v>
      </c>
      <c r="I24" s="660">
        <v>-26.9</v>
      </c>
      <c r="J24" s="457">
        <v>-30.2</v>
      </c>
    </row>
    <row r="25" spans="1:16" s="682" customFormat="1" ht="12" customHeight="1" x14ac:dyDescent="0.2">
      <c r="A25" s="235" t="s">
        <v>153</v>
      </c>
      <c r="B25" s="242">
        <v>3203198</v>
      </c>
      <c r="C25" s="242">
        <v>3375593</v>
      </c>
      <c r="D25" s="242">
        <v>3652994</v>
      </c>
      <c r="E25" s="242">
        <v>3254075</v>
      </c>
      <c r="F25" s="242">
        <v>3442878</v>
      </c>
      <c r="G25" s="239"/>
      <c r="H25" s="660">
        <v>5.8</v>
      </c>
      <c r="I25" s="660">
        <v>7.48</v>
      </c>
      <c r="J25" s="457">
        <v>1.99</v>
      </c>
    </row>
    <row r="26" spans="1:16" s="682" customFormat="1" ht="12" customHeight="1" x14ac:dyDescent="0.2">
      <c r="A26" s="231" t="s">
        <v>154</v>
      </c>
      <c r="B26" s="238">
        <v>15943</v>
      </c>
      <c r="C26" s="238">
        <v>15037</v>
      </c>
      <c r="D26" s="238">
        <v>12797</v>
      </c>
      <c r="E26" s="238">
        <v>16187</v>
      </c>
      <c r="F26" s="238">
        <v>11882</v>
      </c>
      <c r="G26" s="239"/>
      <c r="H26" s="660">
        <v>-26.6</v>
      </c>
      <c r="I26" s="660">
        <v>-25.47</v>
      </c>
      <c r="J26" s="457">
        <v>-20.98</v>
      </c>
    </row>
    <row r="27" spans="1:16" s="682" customFormat="1" ht="12" customHeight="1" x14ac:dyDescent="0.2">
      <c r="A27" s="237" t="s">
        <v>155</v>
      </c>
      <c r="B27" s="242">
        <v>3159946</v>
      </c>
      <c r="C27" s="242">
        <v>3332734</v>
      </c>
      <c r="D27" s="242">
        <v>3611270</v>
      </c>
      <c r="E27" s="242">
        <v>3208967</v>
      </c>
      <c r="F27" s="242">
        <v>3393104</v>
      </c>
      <c r="G27" s="239"/>
      <c r="H27" s="660">
        <v>5.74</v>
      </c>
      <c r="I27" s="660">
        <v>7.38</v>
      </c>
      <c r="J27" s="457">
        <v>1.81</v>
      </c>
    </row>
    <row r="28" spans="1:16" s="682" customFormat="1" ht="12" customHeight="1" x14ac:dyDescent="0.2">
      <c r="A28" s="231" t="s">
        <v>156</v>
      </c>
      <c r="B28" s="238">
        <v>543182</v>
      </c>
      <c r="C28" s="238">
        <v>583882</v>
      </c>
      <c r="D28" s="238">
        <v>591964</v>
      </c>
      <c r="E28" s="238">
        <v>583754</v>
      </c>
      <c r="F28" s="238">
        <v>624867</v>
      </c>
      <c r="G28" s="239"/>
      <c r="H28" s="660">
        <v>7.04</v>
      </c>
      <c r="I28" s="660">
        <v>15.04</v>
      </c>
      <c r="J28" s="457">
        <v>7.02</v>
      </c>
    </row>
    <row r="29" spans="1:16" ht="12" customHeight="1" x14ac:dyDescent="0.2">
      <c r="A29" s="235" t="s">
        <v>157</v>
      </c>
      <c r="B29" s="242">
        <v>1341</v>
      </c>
      <c r="C29" s="242">
        <v>1584</v>
      </c>
      <c r="D29" s="242">
        <v>2431</v>
      </c>
      <c r="E29" s="242">
        <v>3010</v>
      </c>
      <c r="F29" s="242">
        <v>3040</v>
      </c>
      <c r="G29" s="239"/>
      <c r="H29" s="660">
        <v>1</v>
      </c>
      <c r="I29" s="660">
        <v>126.7</v>
      </c>
      <c r="J29" s="457">
        <v>91.92</v>
      </c>
      <c r="N29" s="682"/>
      <c r="O29" s="682"/>
      <c r="P29" s="682"/>
    </row>
    <row r="30" spans="1:16" ht="12" customHeight="1" x14ac:dyDescent="0.2">
      <c r="A30" s="231" t="s">
        <v>158</v>
      </c>
      <c r="B30" s="238">
        <v>10782</v>
      </c>
      <c r="C30" s="238">
        <v>8166</v>
      </c>
      <c r="D30" s="238">
        <v>8426</v>
      </c>
      <c r="E30" s="238">
        <v>8929</v>
      </c>
      <c r="F30" s="238">
        <v>8544</v>
      </c>
      <c r="G30" s="239"/>
      <c r="H30" s="660">
        <v>-4.3099999999999996</v>
      </c>
      <c r="I30" s="660">
        <v>-20.76</v>
      </c>
      <c r="J30" s="457">
        <v>4.63</v>
      </c>
      <c r="N30" s="682"/>
      <c r="O30" s="682"/>
      <c r="P30" s="682"/>
    </row>
    <row r="31" spans="1:16" ht="12" customHeight="1" x14ac:dyDescent="0.2">
      <c r="A31" s="235" t="s">
        <v>159</v>
      </c>
      <c r="B31" s="242">
        <v>2604641</v>
      </c>
      <c r="C31" s="242">
        <v>2739102</v>
      </c>
      <c r="D31" s="242">
        <v>3008448</v>
      </c>
      <c r="E31" s="242">
        <v>2613274</v>
      </c>
      <c r="F31" s="242">
        <v>2756653</v>
      </c>
      <c r="G31" s="239"/>
      <c r="H31" s="660">
        <v>5.49</v>
      </c>
      <c r="I31" s="660">
        <v>5.84</v>
      </c>
      <c r="J31" s="457">
        <v>0.64</v>
      </c>
      <c r="N31" s="682"/>
      <c r="O31" s="682"/>
      <c r="P31" s="682"/>
    </row>
    <row r="32" spans="1:16" ht="12" customHeight="1" x14ac:dyDescent="0.2">
      <c r="A32" s="231" t="s">
        <v>160</v>
      </c>
      <c r="B32" s="238">
        <v>27308</v>
      </c>
      <c r="C32" s="238">
        <v>27823</v>
      </c>
      <c r="D32" s="238">
        <v>28927</v>
      </c>
      <c r="E32" s="238">
        <v>28921</v>
      </c>
      <c r="F32" s="238">
        <v>37892</v>
      </c>
      <c r="G32" s="239"/>
      <c r="H32" s="660">
        <v>31.02</v>
      </c>
      <c r="I32" s="660">
        <v>38.76</v>
      </c>
      <c r="J32" s="457">
        <v>36.19</v>
      </c>
      <c r="N32" s="682"/>
      <c r="O32" s="682"/>
      <c r="P32" s="682"/>
    </row>
    <row r="33" spans="1:16" ht="12" customHeight="1" x14ac:dyDescent="0.2">
      <c r="A33" s="243" t="s">
        <v>162</v>
      </c>
      <c r="B33" s="244">
        <v>26274992</v>
      </c>
      <c r="C33" s="244">
        <v>27611310</v>
      </c>
      <c r="D33" s="244">
        <v>29774826</v>
      </c>
      <c r="E33" s="244">
        <v>22668074</v>
      </c>
      <c r="F33" s="244">
        <v>23760883</v>
      </c>
      <c r="G33" s="245"/>
      <c r="H33" s="671">
        <v>4.82</v>
      </c>
      <c r="I33" s="671">
        <v>-9.57</v>
      </c>
      <c r="J33" s="246">
        <v>-13.95</v>
      </c>
      <c r="N33" s="682"/>
      <c r="O33" s="682"/>
      <c r="P33" s="682"/>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5" t="s">
        <v>331</v>
      </c>
      <c r="B2" s="775"/>
      <c r="C2" s="775"/>
      <c r="D2" s="775"/>
      <c r="E2" s="775"/>
      <c r="F2" s="775"/>
      <c r="G2" s="46"/>
      <c r="H2" s="638"/>
      <c r="I2" s="773" t="s">
        <v>175</v>
      </c>
      <c r="J2" s="774"/>
    </row>
    <row r="3" spans="1:10" ht="13.9" customHeight="1" x14ac:dyDescent="0.2">
      <c r="A3" s="493"/>
      <c r="B3" s="494"/>
      <c r="C3" s="494"/>
      <c r="D3" s="494"/>
      <c r="E3" s="494"/>
      <c r="F3" s="494"/>
      <c r="G3" s="494"/>
      <c r="H3" s="494"/>
      <c r="I3" s="494"/>
      <c r="J3" s="494"/>
    </row>
    <row r="4" spans="1:10" ht="13.9" customHeight="1" x14ac:dyDescent="0.2">
      <c r="A4" s="495"/>
      <c r="B4" s="230">
        <v>2020</v>
      </c>
      <c r="C4" s="230"/>
      <c r="D4" s="230">
        <v>2021</v>
      </c>
      <c r="E4" s="230"/>
      <c r="F4" s="230"/>
      <c r="G4" s="496"/>
      <c r="H4" s="772" t="s">
        <v>62</v>
      </c>
      <c r="I4" s="772"/>
      <c r="J4" s="772"/>
    </row>
    <row r="5" spans="1:10" ht="30" customHeight="1" x14ac:dyDescent="0.2">
      <c r="A5" s="245"/>
      <c r="B5" s="47" t="s">
        <v>369</v>
      </c>
      <c r="C5" s="47" t="s">
        <v>370</v>
      </c>
      <c r="D5" s="47" t="s">
        <v>371</v>
      </c>
      <c r="E5" s="47" t="s">
        <v>372</v>
      </c>
      <c r="F5" s="16" t="s">
        <v>369</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480086</v>
      </c>
      <c r="C8" s="233">
        <v>522712</v>
      </c>
      <c r="D8" s="233">
        <v>697424</v>
      </c>
      <c r="E8" s="233">
        <v>728414</v>
      </c>
      <c r="F8" s="233">
        <v>765345</v>
      </c>
      <c r="G8" s="234"/>
      <c r="H8" s="660">
        <v>5.07</v>
      </c>
      <c r="I8" s="660">
        <v>59.42</v>
      </c>
      <c r="J8" s="457">
        <v>46.42</v>
      </c>
    </row>
    <row r="9" spans="1:10" s="682" customFormat="1" ht="12" customHeight="1" x14ac:dyDescent="0.2">
      <c r="A9" s="235" t="s">
        <v>151</v>
      </c>
      <c r="B9" s="236">
        <v>476577</v>
      </c>
      <c r="C9" s="236">
        <v>519245</v>
      </c>
      <c r="D9" s="236">
        <v>693280</v>
      </c>
      <c r="E9" s="236">
        <v>724153</v>
      </c>
      <c r="F9" s="236">
        <v>760986</v>
      </c>
      <c r="G9" s="234"/>
      <c r="H9" s="660">
        <v>5.09</v>
      </c>
      <c r="I9" s="660">
        <v>59.68</v>
      </c>
      <c r="J9" s="457">
        <v>46.56</v>
      </c>
    </row>
    <row r="10" spans="1:10" s="682" customFormat="1" ht="12" customHeight="1" x14ac:dyDescent="0.2">
      <c r="A10" s="231" t="s">
        <v>152</v>
      </c>
      <c r="B10" s="233">
        <v>3509</v>
      </c>
      <c r="C10" s="233">
        <v>3467</v>
      </c>
      <c r="D10" s="233">
        <v>4144</v>
      </c>
      <c r="E10" s="233">
        <v>4261</v>
      </c>
      <c r="F10" s="233">
        <v>4359</v>
      </c>
      <c r="G10" s="234"/>
      <c r="H10" s="660">
        <v>2.2999999999999998</v>
      </c>
      <c r="I10" s="660">
        <v>24.22</v>
      </c>
      <c r="J10" s="457">
        <v>25.73</v>
      </c>
    </row>
    <row r="11" spans="1:10" s="682" customFormat="1" ht="12" customHeight="1" x14ac:dyDescent="0.2">
      <c r="A11" s="235" t="s">
        <v>153</v>
      </c>
      <c r="B11" s="236">
        <v>7757</v>
      </c>
      <c r="C11" s="236">
        <v>7395</v>
      </c>
      <c r="D11" s="236">
        <v>8230</v>
      </c>
      <c r="E11" s="236">
        <v>8633</v>
      </c>
      <c r="F11" s="236">
        <v>8681</v>
      </c>
      <c r="G11" s="234"/>
      <c r="H11" s="660">
        <v>0.56000000000000005</v>
      </c>
      <c r="I11" s="660">
        <v>11.91</v>
      </c>
      <c r="J11" s="457">
        <v>17.39</v>
      </c>
    </row>
    <row r="12" spans="1:10" s="682" customFormat="1" ht="12" customHeight="1" x14ac:dyDescent="0.2">
      <c r="A12" s="231" t="s">
        <v>154</v>
      </c>
      <c r="B12" s="233">
        <v>37</v>
      </c>
      <c r="C12" s="233">
        <v>34</v>
      </c>
      <c r="D12" s="233">
        <v>33</v>
      </c>
      <c r="E12" s="233">
        <v>31</v>
      </c>
      <c r="F12" s="233">
        <v>28</v>
      </c>
      <c r="G12" s="234"/>
      <c r="H12" s="660">
        <v>-9.68</v>
      </c>
      <c r="I12" s="660">
        <v>-24.32</v>
      </c>
      <c r="J12" s="457">
        <v>-17.649999999999999</v>
      </c>
    </row>
    <row r="13" spans="1:10" s="682" customFormat="1" ht="12" customHeight="1" x14ac:dyDescent="0.2">
      <c r="A13" s="237" t="s">
        <v>155</v>
      </c>
      <c r="B13" s="236">
        <v>7670</v>
      </c>
      <c r="C13" s="236">
        <v>7317</v>
      </c>
      <c r="D13" s="236">
        <v>8153</v>
      </c>
      <c r="E13" s="236">
        <v>8559</v>
      </c>
      <c r="F13" s="236">
        <v>8609</v>
      </c>
      <c r="G13" s="234"/>
      <c r="H13" s="660">
        <v>0.57999999999999996</v>
      </c>
      <c r="I13" s="660">
        <v>12.24</v>
      </c>
      <c r="J13" s="457">
        <v>17.66</v>
      </c>
    </row>
    <row r="14" spans="1:10" s="682" customFormat="1" ht="12" customHeight="1" x14ac:dyDescent="0.2">
      <c r="A14" s="231" t="s">
        <v>156</v>
      </c>
      <c r="B14" s="233">
        <v>164</v>
      </c>
      <c r="C14" s="233">
        <v>167</v>
      </c>
      <c r="D14" s="233">
        <v>162</v>
      </c>
      <c r="E14" s="233">
        <v>161</v>
      </c>
      <c r="F14" s="233">
        <v>162</v>
      </c>
      <c r="G14" s="234"/>
      <c r="H14" s="660">
        <v>0.62</v>
      </c>
      <c r="I14" s="660">
        <v>-1.22</v>
      </c>
      <c r="J14" s="457">
        <v>-2.99</v>
      </c>
    </row>
    <row r="15" spans="1:10" s="682" customFormat="1" ht="12" customHeight="1" x14ac:dyDescent="0.2">
      <c r="A15" s="235" t="s">
        <v>157</v>
      </c>
      <c r="B15" s="236">
        <v>88</v>
      </c>
      <c r="C15" s="236">
        <v>84</v>
      </c>
      <c r="D15" s="236">
        <v>90</v>
      </c>
      <c r="E15" s="236">
        <v>88</v>
      </c>
      <c r="F15" s="236">
        <v>71</v>
      </c>
      <c r="G15" s="234"/>
      <c r="H15" s="660">
        <v>-19.32</v>
      </c>
      <c r="I15" s="660">
        <v>-19.32</v>
      </c>
      <c r="J15" s="457">
        <v>-15.48</v>
      </c>
    </row>
    <row r="16" spans="1:10" s="682" customFormat="1" ht="12" customHeight="1" x14ac:dyDescent="0.2">
      <c r="A16" s="231" t="s">
        <v>158</v>
      </c>
      <c r="B16" s="233">
        <v>261</v>
      </c>
      <c r="C16" s="233">
        <v>244</v>
      </c>
      <c r="D16" s="233">
        <v>244</v>
      </c>
      <c r="E16" s="233">
        <v>252</v>
      </c>
      <c r="F16" s="233">
        <v>257</v>
      </c>
      <c r="G16" s="234"/>
      <c r="H16" s="660">
        <v>1.98</v>
      </c>
      <c r="I16" s="660">
        <v>-1.53</v>
      </c>
      <c r="J16" s="457">
        <v>5.33</v>
      </c>
    </row>
    <row r="17" spans="1:16" s="682" customFormat="1" ht="12" customHeight="1" x14ac:dyDescent="0.2">
      <c r="A17" s="235" t="s">
        <v>159</v>
      </c>
      <c r="B17" s="236">
        <v>7157</v>
      </c>
      <c r="C17" s="236">
        <v>6822</v>
      </c>
      <c r="D17" s="236">
        <v>7657</v>
      </c>
      <c r="E17" s="236">
        <v>8058</v>
      </c>
      <c r="F17" s="236">
        <v>8119</v>
      </c>
      <c r="G17" s="234"/>
      <c r="H17" s="660">
        <v>0.76</v>
      </c>
      <c r="I17" s="660">
        <v>13.44</v>
      </c>
      <c r="J17" s="457">
        <v>19.010000000000002</v>
      </c>
    </row>
    <row r="18" spans="1:16" s="682" customFormat="1" ht="12" customHeight="1" x14ac:dyDescent="0.2">
      <c r="A18" s="231" t="s">
        <v>160</v>
      </c>
      <c r="B18" s="233">
        <v>50</v>
      </c>
      <c r="C18" s="233">
        <v>44</v>
      </c>
      <c r="D18" s="233">
        <v>44</v>
      </c>
      <c r="E18" s="233">
        <v>43</v>
      </c>
      <c r="F18" s="233">
        <v>44</v>
      </c>
      <c r="G18" s="234"/>
      <c r="H18" s="660">
        <v>2.33</v>
      </c>
      <c r="I18" s="660">
        <v>-12</v>
      </c>
      <c r="J18" s="457">
        <v>0</v>
      </c>
    </row>
    <row r="19" spans="1:16" s="682" customFormat="1" ht="12" customHeight="1" x14ac:dyDescent="0.2">
      <c r="A19" s="235" t="s">
        <v>161</v>
      </c>
      <c r="B19" s="236">
        <v>487843</v>
      </c>
      <c r="C19" s="236">
        <v>530107</v>
      </c>
      <c r="D19" s="236">
        <v>705654</v>
      </c>
      <c r="E19" s="236">
        <v>737047</v>
      </c>
      <c r="F19" s="236">
        <v>774026</v>
      </c>
      <c r="G19" s="234"/>
      <c r="H19" s="660">
        <v>5.0199999999999996</v>
      </c>
      <c r="I19" s="660">
        <v>58.66</v>
      </c>
      <c r="J19" s="457">
        <v>46.01</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4160316</v>
      </c>
      <c r="C22" s="238">
        <v>4620790</v>
      </c>
      <c r="D22" s="238">
        <v>5092589</v>
      </c>
      <c r="E22" s="238">
        <v>5415297</v>
      </c>
      <c r="F22" s="238">
        <v>5417433</v>
      </c>
      <c r="G22" s="239"/>
      <c r="H22" s="670">
        <v>0.04</v>
      </c>
      <c r="I22" s="670">
        <v>30.22</v>
      </c>
      <c r="J22" s="457">
        <v>17.239999999999998</v>
      </c>
    </row>
    <row r="23" spans="1:16" s="682" customFormat="1" ht="12" customHeight="1" x14ac:dyDescent="0.2">
      <c r="A23" s="235" t="s">
        <v>151</v>
      </c>
      <c r="B23" s="242">
        <v>4094092</v>
      </c>
      <c r="C23" s="242">
        <v>4543688</v>
      </c>
      <c r="D23" s="242">
        <v>5007870</v>
      </c>
      <c r="E23" s="242">
        <v>5327059</v>
      </c>
      <c r="F23" s="242">
        <v>5330351</v>
      </c>
      <c r="G23" s="239"/>
      <c r="H23" s="660">
        <v>0.06</v>
      </c>
      <c r="I23" s="660">
        <v>30.2</v>
      </c>
      <c r="J23" s="457">
        <v>17.309999999999999</v>
      </c>
    </row>
    <row r="24" spans="1:16" s="682" customFormat="1" ht="12" customHeight="1" x14ac:dyDescent="0.2">
      <c r="A24" s="231" t="s">
        <v>152</v>
      </c>
      <c r="B24" s="238">
        <v>66224</v>
      </c>
      <c r="C24" s="238">
        <v>77102</v>
      </c>
      <c r="D24" s="238">
        <v>84719</v>
      </c>
      <c r="E24" s="238">
        <v>88238</v>
      </c>
      <c r="F24" s="238">
        <v>87082</v>
      </c>
      <c r="G24" s="239"/>
      <c r="H24" s="660">
        <v>-1.31</v>
      </c>
      <c r="I24" s="660">
        <v>31.5</v>
      </c>
      <c r="J24" s="457">
        <v>12.94</v>
      </c>
    </row>
    <row r="25" spans="1:16" s="682" customFormat="1" ht="12" customHeight="1" x14ac:dyDescent="0.2">
      <c r="A25" s="235" t="s">
        <v>153</v>
      </c>
      <c r="B25" s="242">
        <v>2238637</v>
      </c>
      <c r="C25" s="242">
        <v>2470334</v>
      </c>
      <c r="D25" s="242">
        <v>2679284</v>
      </c>
      <c r="E25" s="242">
        <v>2816947</v>
      </c>
      <c r="F25" s="242">
        <v>2762727</v>
      </c>
      <c r="G25" s="239"/>
      <c r="H25" s="660">
        <v>-1.92</v>
      </c>
      <c r="I25" s="660">
        <v>23.41</v>
      </c>
      <c r="J25" s="457">
        <v>11.84</v>
      </c>
    </row>
    <row r="26" spans="1:16" s="682" customFormat="1" ht="12" customHeight="1" x14ac:dyDescent="0.2">
      <c r="A26" s="231" t="s">
        <v>154</v>
      </c>
      <c r="B26" s="238">
        <v>12591</v>
      </c>
      <c r="C26" s="238">
        <v>15249</v>
      </c>
      <c r="D26" s="238">
        <v>16787</v>
      </c>
      <c r="E26" s="238">
        <v>11263</v>
      </c>
      <c r="F26" s="238">
        <v>10285</v>
      </c>
      <c r="G26" s="239"/>
      <c r="H26" s="660">
        <v>-8.68</v>
      </c>
      <c r="I26" s="660">
        <v>-18.309999999999999</v>
      </c>
      <c r="J26" s="457">
        <v>-32.549999999999997</v>
      </c>
    </row>
    <row r="27" spans="1:16" s="682" customFormat="1" ht="12" customHeight="1" x14ac:dyDescent="0.2">
      <c r="A27" s="237" t="s">
        <v>155</v>
      </c>
      <c r="B27" s="242">
        <v>2088291</v>
      </c>
      <c r="C27" s="242">
        <v>2305330</v>
      </c>
      <c r="D27" s="242">
        <v>2508465</v>
      </c>
      <c r="E27" s="242">
        <v>2647456</v>
      </c>
      <c r="F27" s="242">
        <v>2596833</v>
      </c>
      <c r="G27" s="239"/>
      <c r="H27" s="660">
        <v>-1.91</v>
      </c>
      <c r="I27" s="660">
        <v>24.35</v>
      </c>
      <c r="J27" s="457">
        <v>12.64</v>
      </c>
    </row>
    <row r="28" spans="1:16" s="682" customFormat="1" ht="12" customHeight="1" x14ac:dyDescent="0.2">
      <c r="A28" s="231" t="s">
        <v>156</v>
      </c>
      <c r="B28" s="238">
        <v>722160</v>
      </c>
      <c r="C28" s="238">
        <v>822581</v>
      </c>
      <c r="D28" s="238">
        <v>873549</v>
      </c>
      <c r="E28" s="238">
        <v>889061</v>
      </c>
      <c r="F28" s="238">
        <v>865672</v>
      </c>
      <c r="G28" s="239"/>
      <c r="H28" s="660">
        <v>-2.63</v>
      </c>
      <c r="I28" s="660">
        <v>19.87</v>
      </c>
      <c r="J28" s="457">
        <v>5.24</v>
      </c>
    </row>
    <row r="29" spans="1:16" ht="12" customHeight="1" x14ac:dyDescent="0.2">
      <c r="A29" s="235" t="s">
        <v>157</v>
      </c>
      <c r="B29" s="242">
        <v>580779</v>
      </c>
      <c r="C29" s="242">
        <v>636754</v>
      </c>
      <c r="D29" s="242">
        <v>751183</v>
      </c>
      <c r="E29" s="242">
        <v>801499</v>
      </c>
      <c r="F29" s="242">
        <v>753855</v>
      </c>
      <c r="G29" s="239"/>
      <c r="H29" s="660">
        <v>-5.94</v>
      </c>
      <c r="I29" s="660">
        <v>29.8</v>
      </c>
      <c r="J29" s="457">
        <v>18.39</v>
      </c>
      <c r="N29" s="682"/>
      <c r="O29" s="682"/>
      <c r="P29" s="682"/>
    </row>
    <row r="30" spans="1:16" ht="12" customHeight="1" x14ac:dyDescent="0.2">
      <c r="A30" s="231" t="s">
        <v>158</v>
      </c>
      <c r="B30" s="238">
        <v>337784</v>
      </c>
      <c r="C30" s="238">
        <v>352766</v>
      </c>
      <c r="D30" s="238">
        <v>365968</v>
      </c>
      <c r="E30" s="238">
        <v>389134</v>
      </c>
      <c r="F30" s="238">
        <v>415618</v>
      </c>
      <c r="G30" s="239"/>
      <c r="H30" s="660">
        <v>6.81</v>
      </c>
      <c r="I30" s="660">
        <v>23.04</v>
      </c>
      <c r="J30" s="457">
        <v>17.82</v>
      </c>
      <c r="N30" s="682"/>
      <c r="O30" s="682"/>
      <c r="P30" s="682"/>
    </row>
    <row r="31" spans="1:16" ht="12" customHeight="1" x14ac:dyDescent="0.2">
      <c r="A31" s="235" t="s">
        <v>159</v>
      </c>
      <c r="B31" s="242">
        <v>447568</v>
      </c>
      <c r="C31" s="242">
        <v>493229</v>
      </c>
      <c r="D31" s="242">
        <v>517765</v>
      </c>
      <c r="E31" s="242">
        <v>567762</v>
      </c>
      <c r="F31" s="242">
        <v>561689</v>
      </c>
      <c r="G31" s="239"/>
      <c r="H31" s="660">
        <v>-1.07</v>
      </c>
      <c r="I31" s="660">
        <v>25.5</v>
      </c>
      <c r="J31" s="457">
        <v>13.88</v>
      </c>
      <c r="N31" s="682"/>
      <c r="O31" s="682"/>
      <c r="P31" s="682"/>
    </row>
    <row r="32" spans="1:16" ht="12" customHeight="1" x14ac:dyDescent="0.2">
      <c r="A32" s="231" t="s">
        <v>160</v>
      </c>
      <c r="B32" s="238">
        <v>137755</v>
      </c>
      <c r="C32" s="238">
        <v>149756</v>
      </c>
      <c r="D32" s="238">
        <v>154032</v>
      </c>
      <c r="E32" s="238">
        <v>158229</v>
      </c>
      <c r="F32" s="238">
        <v>155608</v>
      </c>
      <c r="G32" s="239"/>
      <c r="H32" s="660">
        <v>-1.66</v>
      </c>
      <c r="I32" s="660">
        <v>12.96</v>
      </c>
      <c r="J32" s="457">
        <v>3.91</v>
      </c>
      <c r="N32" s="682"/>
      <c r="O32" s="682"/>
      <c r="P32" s="682"/>
    </row>
    <row r="33" spans="1:16" ht="12" customHeight="1" x14ac:dyDescent="0.2">
      <c r="A33" s="243" t="s">
        <v>162</v>
      </c>
      <c r="B33" s="244">
        <v>6398953</v>
      </c>
      <c r="C33" s="244">
        <v>7091124</v>
      </c>
      <c r="D33" s="244">
        <v>7771874</v>
      </c>
      <c r="E33" s="244">
        <v>8232244</v>
      </c>
      <c r="F33" s="244">
        <v>8180160</v>
      </c>
      <c r="G33" s="245"/>
      <c r="H33" s="671">
        <v>-0.63</v>
      </c>
      <c r="I33" s="671">
        <v>27.84</v>
      </c>
      <c r="J33" s="246">
        <v>15.36</v>
      </c>
      <c r="N33" s="682"/>
      <c r="O33" s="682"/>
      <c r="P33" s="682"/>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5" t="s">
        <v>176</v>
      </c>
      <c r="B2" s="775"/>
      <c r="C2" s="775"/>
      <c r="D2" s="775"/>
      <c r="E2" s="775"/>
      <c r="F2" s="775"/>
      <c r="G2" s="46"/>
      <c r="H2" s="638"/>
      <c r="I2" s="773" t="s">
        <v>177</v>
      </c>
      <c r="J2" s="774"/>
    </row>
    <row r="3" spans="1:16" ht="13.9" customHeight="1" x14ac:dyDescent="0.2">
      <c r="A3" s="493"/>
      <c r="B3" s="494"/>
      <c r="C3" s="494"/>
      <c r="D3" s="494"/>
      <c r="E3" s="494"/>
      <c r="F3" s="494"/>
      <c r="G3" s="494"/>
      <c r="H3" s="494"/>
      <c r="I3" s="494"/>
      <c r="J3" s="494"/>
    </row>
    <row r="4" spans="1:16" ht="13.9" customHeight="1" x14ac:dyDescent="0.2">
      <c r="A4" s="495"/>
      <c r="B4" s="230">
        <v>2020</v>
      </c>
      <c r="C4" s="230"/>
      <c r="D4" s="230">
        <v>2021</v>
      </c>
      <c r="E4" s="230"/>
      <c r="F4" s="230"/>
      <c r="G4" s="496"/>
      <c r="H4" s="772" t="s">
        <v>62</v>
      </c>
      <c r="I4" s="772"/>
      <c r="J4" s="772"/>
    </row>
    <row r="5" spans="1:16" ht="30" customHeight="1" x14ac:dyDescent="0.2">
      <c r="A5" s="245"/>
      <c r="B5" s="47" t="s">
        <v>369</v>
      </c>
      <c r="C5" s="47" t="s">
        <v>370</v>
      </c>
      <c r="D5" s="47" t="s">
        <v>371</v>
      </c>
      <c r="E5" s="47" t="s">
        <v>372</v>
      </c>
      <c r="F5" s="16" t="s">
        <v>369</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2882948</v>
      </c>
      <c r="C8" s="233">
        <v>3010863</v>
      </c>
      <c r="D8" s="233">
        <v>3261956</v>
      </c>
      <c r="E8" s="233">
        <v>3504804</v>
      </c>
      <c r="F8" s="233">
        <v>3627711</v>
      </c>
      <c r="G8" s="234"/>
      <c r="H8" s="660">
        <v>3.51</v>
      </c>
      <c r="I8" s="660">
        <v>25.83</v>
      </c>
      <c r="J8" s="457">
        <v>20.49</v>
      </c>
      <c r="L8" s="299"/>
      <c r="M8" s="453"/>
      <c r="N8" s="453"/>
      <c r="O8" s="453"/>
      <c r="P8" s="453"/>
    </row>
    <row r="9" spans="1:16" s="682" customFormat="1" ht="12" customHeight="1" x14ac:dyDescent="0.2">
      <c r="A9" s="235" t="s">
        <v>151</v>
      </c>
      <c r="B9" s="236">
        <v>2865289</v>
      </c>
      <c r="C9" s="236">
        <v>2992484</v>
      </c>
      <c r="D9" s="236">
        <v>3242523</v>
      </c>
      <c r="E9" s="236">
        <v>3484184</v>
      </c>
      <c r="F9" s="236">
        <v>3605500</v>
      </c>
      <c r="G9" s="234"/>
      <c r="H9" s="660">
        <v>3.48</v>
      </c>
      <c r="I9" s="660">
        <v>25.83</v>
      </c>
      <c r="J9" s="457">
        <v>20.49</v>
      </c>
      <c r="L9" s="299"/>
      <c r="M9" s="453"/>
      <c r="N9" s="453"/>
      <c r="O9" s="453"/>
      <c r="P9" s="453"/>
    </row>
    <row r="10" spans="1:16" s="682" customFormat="1" ht="12" customHeight="1" x14ac:dyDescent="0.2">
      <c r="A10" s="231" t="s">
        <v>152</v>
      </c>
      <c r="B10" s="233">
        <v>17659</v>
      </c>
      <c r="C10" s="233">
        <v>18379</v>
      </c>
      <c r="D10" s="233">
        <v>19433</v>
      </c>
      <c r="E10" s="233">
        <v>20620</v>
      </c>
      <c r="F10" s="233">
        <v>22211</v>
      </c>
      <c r="G10" s="234"/>
      <c r="H10" s="660">
        <v>7.72</v>
      </c>
      <c r="I10" s="660">
        <v>25.78</v>
      </c>
      <c r="J10" s="457">
        <v>20.85</v>
      </c>
      <c r="L10" s="299"/>
      <c r="M10" s="453"/>
      <c r="N10" s="453"/>
      <c r="O10" s="453"/>
      <c r="P10" s="453"/>
    </row>
    <row r="11" spans="1:16" s="682" customFormat="1" ht="12" customHeight="1" x14ac:dyDescent="0.2">
      <c r="A11" s="235" t="s">
        <v>153</v>
      </c>
      <c r="B11" s="236">
        <v>31145</v>
      </c>
      <c r="C11" s="236">
        <v>32679</v>
      </c>
      <c r="D11" s="236">
        <v>36747</v>
      </c>
      <c r="E11" s="236">
        <v>41043</v>
      </c>
      <c r="F11" s="236">
        <v>43519</v>
      </c>
      <c r="G11" s="234"/>
      <c r="H11" s="660">
        <v>6.03</v>
      </c>
      <c r="I11" s="660">
        <v>39.729999999999997</v>
      </c>
      <c r="J11" s="457">
        <v>33.17</v>
      </c>
      <c r="L11" s="299"/>
      <c r="M11" s="453"/>
      <c r="N11" s="453"/>
      <c r="O11" s="453"/>
      <c r="P11" s="453"/>
    </row>
    <row r="12" spans="1:16" s="682" customFormat="1" ht="12" customHeight="1" x14ac:dyDescent="0.2">
      <c r="A12" s="231" t="s">
        <v>154</v>
      </c>
      <c r="B12" s="233">
        <v>171</v>
      </c>
      <c r="C12" s="233">
        <v>178</v>
      </c>
      <c r="D12" s="233">
        <v>182</v>
      </c>
      <c r="E12" s="233">
        <v>184</v>
      </c>
      <c r="F12" s="233">
        <v>179</v>
      </c>
      <c r="G12" s="234"/>
      <c r="H12" s="660">
        <v>-2.72</v>
      </c>
      <c r="I12" s="660">
        <v>4.68</v>
      </c>
      <c r="J12" s="457">
        <v>0.56000000000000005</v>
      </c>
      <c r="L12" s="299"/>
      <c r="M12" s="453"/>
      <c r="N12" s="453"/>
      <c r="O12" s="453"/>
      <c r="P12" s="453"/>
    </row>
    <row r="13" spans="1:16" s="682" customFormat="1" ht="12" customHeight="1" x14ac:dyDescent="0.2">
      <c r="A13" s="237" t="s">
        <v>155</v>
      </c>
      <c r="B13" s="236">
        <v>30832</v>
      </c>
      <c r="C13" s="236">
        <v>32347</v>
      </c>
      <c r="D13" s="236">
        <v>36393</v>
      </c>
      <c r="E13" s="236">
        <v>40681</v>
      </c>
      <c r="F13" s="236">
        <v>43145</v>
      </c>
      <c r="G13" s="234"/>
      <c r="H13" s="660">
        <v>6.06</v>
      </c>
      <c r="I13" s="660">
        <v>39.94</v>
      </c>
      <c r="J13" s="457">
        <v>33.380000000000003</v>
      </c>
      <c r="L13" s="299"/>
      <c r="M13" s="453"/>
      <c r="N13" s="453"/>
      <c r="O13" s="453"/>
      <c r="P13" s="453"/>
    </row>
    <row r="14" spans="1:16" s="682" customFormat="1" ht="12" customHeight="1" x14ac:dyDescent="0.2">
      <c r="A14" s="231" t="s">
        <v>156</v>
      </c>
      <c r="B14" s="233">
        <v>379</v>
      </c>
      <c r="C14" s="233">
        <v>395</v>
      </c>
      <c r="D14" s="233">
        <v>410</v>
      </c>
      <c r="E14" s="233">
        <v>410</v>
      </c>
      <c r="F14" s="233">
        <v>412</v>
      </c>
      <c r="G14" s="234"/>
      <c r="H14" s="660">
        <v>0.49</v>
      </c>
      <c r="I14" s="660">
        <v>8.7100000000000009</v>
      </c>
      <c r="J14" s="457">
        <v>4.3</v>
      </c>
      <c r="L14" s="299"/>
      <c r="M14" s="453"/>
      <c r="N14" s="453"/>
      <c r="O14" s="453"/>
      <c r="P14" s="453"/>
    </row>
    <row r="15" spans="1:16" s="682" customFormat="1" ht="12" customHeight="1" x14ac:dyDescent="0.2">
      <c r="A15" s="235" t="s">
        <v>157</v>
      </c>
      <c r="B15" s="236">
        <v>191</v>
      </c>
      <c r="C15" s="236">
        <v>198</v>
      </c>
      <c r="D15" s="236">
        <v>196</v>
      </c>
      <c r="E15" s="236">
        <v>193</v>
      </c>
      <c r="F15" s="236">
        <v>171</v>
      </c>
      <c r="G15" s="234"/>
      <c r="H15" s="660">
        <v>-11.4</v>
      </c>
      <c r="I15" s="660">
        <v>-10.47</v>
      </c>
      <c r="J15" s="457">
        <v>-13.64</v>
      </c>
      <c r="L15" s="299"/>
      <c r="M15" s="453"/>
      <c r="N15" s="453"/>
      <c r="O15" s="453"/>
      <c r="P15" s="453"/>
    </row>
    <row r="16" spans="1:16" s="682" customFormat="1" ht="12" customHeight="1" x14ac:dyDescent="0.2">
      <c r="A16" s="231" t="s">
        <v>158</v>
      </c>
      <c r="B16" s="233">
        <v>569</v>
      </c>
      <c r="C16" s="233">
        <v>566</v>
      </c>
      <c r="D16" s="233">
        <v>565</v>
      </c>
      <c r="E16" s="233">
        <v>569</v>
      </c>
      <c r="F16" s="233">
        <v>595</v>
      </c>
      <c r="G16" s="234"/>
      <c r="H16" s="660">
        <v>4.57</v>
      </c>
      <c r="I16" s="660">
        <v>4.57</v>
      </c>
      <c r="J16" s="457">
        <v>5.12</v>
      </c>
      <c r="L16" s="299"/>
      <c r="M16" s="453"/>
      <c r="N16" s="453"/>
      <c r="O16" s="453"/>
      <c r="P16" s="453"/>
    </row>
    <row r="17" spans="1:16" s="682" customFormat="1" ht="12" customHeight="1" x14ac:dyDescent="0.2">
      <c r="A17" s="235" t="s">
        <v>159</v>
      </c>
      <c r="B17" s="236">
        <v>29693</v>
      </c>
      <c r="C17" s="236">
        <v>31188</v>
      </c>
      <c r="D17" s="236">
        <v>35222</v>
      </c>
      <c r="E17" s="236">
        <v>39509</v>
      </c>
      <c r="F17" s="236">
        <v>41967</v>
      </c>
      <c r="G17" s="234"/>
      <c r="H17" s="660">
        <v>6.22</v>
      </c>
      <c r="I17" s="660">
        <v>41.34</v>
      </c>
      <c r="J17" s="457">
        <v>34.56</v>
      </c>
      <c r="L17" s="299"/>
      <c r="M17" s="453"/>
      <c r="N17" s="453"/>
      <c r="O17" s="453"/>
      <c r="P17" s="453"/>
    </row>
    <row r="18" spans="1:16" s="682" customFormat="1" ht="12" customHeight="1" x14ac:dyDescent="0.2">
      <c r="A18" s="231" t="s">
        <v>160</v>
      </c>
      <c r="B18" s="233">
        <v>142</v>
      </c>
      <c r="C18" s="233">
        <v>154</v>
      </c>
      <c r="D18" s="233">
        <v>172</v>
      </c>
      <c r="E18" s="233">
        <v>178</v>
      </c>
      <c r="F18" s="233">
        <v>195</v>
      </c>
      <c r="G18" s="234"/>
      <c r="H18" s="660">
        <v>9.5500000000000007</v>
      </c>
      <c r="I18" s="660">
        <v>37.32</v>
      </c>
      <c r="J18" s="457">
        <v>26.62</v>
      </c>
      <c r="L18" s="299"/>
      <c r="M18" s="453"/>
      <c r="N18" s="453"/>
      <c r="O18" s="453"/>
      <c r="P18" s="453"/>
    </row>
    <row r="19" spans="1:16" s="682" customFormat="1" ht="12" customHeight="1" x14ac:dyDescent="0.2">
      <c r="A19" s="235" t="s">
        <v>161</v>
      </c>
      <c r="B19" s="236">
        <v>2914093</v>
      </c>
      <c r="C19" s="236">
        <v>3043542</v>
      </c>
      <c r="D19" s="236">
        <v>3298703</v>
      </c>
      <c r="E19" s="236">
        <v>3545847</v>
      </c>
      <c r="F19" s="236">
        <v>3671230</v>
      </c>
      <c r="G19" s="234"/>
      <c r="H19" s="660">
        <v>3.54</v>
      </c>
      <c r="I19" s="660">
        <v>25.98</v>
      </c>
      <c r="J19" s="457">
        <v>20.62</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26970639</v>
      </c>
      <c r="C22" s="238">
        <v>30907276</v>
      </c>
      <c r="D22" s="238">
        <v>35029634</v>
      </c>
      <c r="E22" s="238">
        <v>36987854</v>
      </c>
      <c r="F22" s="238">
        <v>37530045</v>
      </c>
      <c r="G22" s="239"/>
      <c r="H22" s="670">
        <v>1.47</v>
      </c>
      <c r="I22" s="670">
        <v>39.15</v>
      </c>
      <c r="J22" s="457">
        <v>21.43</v>
      </c>
      <c r="L22" s="299"/>
      <c r="M22" s="453"/>
      <c r="N22" s="453"/>
      <c r="O22" s="453"/>
      <c r="P22" s="453"/>
    </row>
    <row r="23" spans="1:16" s="682" customFormat="1" ht="12" customHeight="1" x14ac:dyDescent="0.2">
      <c r="A23" s="235" t="s">
        <v>151</v>
      </c>
      <c r="B23" s="242">
        <v>26613605</v>
      </c>
      <c r="C23" s="242">
        <v>30489028</v>
      </c>
      <c r="D23" s="242">
        <v>34541196</v>
      </c>
      <c r="E23" s="242">
        <v>36458462</v>
      </c>
      <c r="F23" s="242">
        <v>36967901</v>
      </c>
      <c r="G23" s="239"/>
      <c r="H23" s="660">
        <v>1.4</v>
      </c>
      <c r="I23" s="660">
        <v>38.909999999999997</v>
      </c>
      <c r="J23" s="457">
        <v>21.25</v>
      </c>
      <c r="L23" s="299"/>
      <c r="M23" s="453"/>
      <c r="N23" s="453"/>
      <c r="O23" s="453"/>
      <c r="P23" s="453"/>
    </row>
    <row r="24" spans="1:16" s="682" customFormat="1" ht="12" customHeight="1" x14ac:dyDescent="0.2">
      <c r="A24" s="231" t="s">
        <v>152</v>
      </c>
      <c r="B24" s="238">
        <v>357034</v>
      </c>
      <c r="C24" s="238">
        <v>418248</v>
      </c>
      <c r="D24" s="238">
        <v>488438</v>
      </c>
      <c r="E24" s="238">
        <v>529392</v>
      </c>
      <c r="F24" s="238">
        <v>562144</v>
      </c>
      <c r="G24" s="239"/>
      <c r="H24" s="660">
        <v>6.19</v>
      </c>
      <c r="I24" s="660">
        <v>57.45</v>
      </c>
      <c r="J24" s="457">
        <v>34.4</v>
      </c>
      <c r="L24" s="299"/>
      <c r="M24" s="453"/>
      <c r="N24" s="453"/>
      <c r="O24" s="453"/>
      <c r="P24" s="453"/>
    </row>
    <row r="25" spans="1:16" s="682" customFormat="1" ht="12" customHeight="1" x14ac:dyDescent="0.2">
      <c r="A25" s="235" t="s">
        <v>153</v>
      </c>
      <c r="B25" s="242">
        <v>5792993</v>
      </c>
      <c r="C25" s="242">
        <v>6815231</v>
      </c>
      <c r="D25" s="242">
        <v>7716499</v>
      </c>
      <c r="E25" s="242">
        <v>9476706</v>
      </c>
      <c r="F25" s="242">
        <v>9686975</v>
      </c>
      <c r="G25" s="239"/>
      <c r="H25" s="660">
        <v>2.2200000000000002</v>
      </c>
      <c r="I25" s="660">
        <v>67.22</v>
      </c>
      <c r="J25" s="457">
        <v>42.14</v>
      </c>
      <c r="L25" s="299"/>
      <c r="M25" s="453"/>
      <c r="N25" s="453"/>
      <c r="O25" s="453"/>
      <c r="P25" s="453"/>
    </row>
    <row r="26" spans="1:16" s="682" customFormat="1" ht="12" customHeight="1" x14ac:dyDescent="0.2">
      <c r="A26" s="231" t="s">
        <v>154</v>
      </c>
      <c r="B26" s="238">
        <v>64000</v>
      </c>
      <c r="C26" s="238">
        <v>85305</v>
      </c>
      <c r="D26" s="238">
        <v>95439</v>
      </c>
      <c r="E26" s="238">
        <v>92784</v>
      </c>
      <c r="F26" s="238">
        <v>85496</v>
      </c>
      <c r="G26" s="239"/>
      <c r="H26" s="660">
        <v>-7.85</v>
      </c>
      <c r="I26" s="660">
        <v>33.590000000000003</v>
      </c>
      <c r="J26" s="457">
        <v>0.22</v>
      </c>
      <c r="L26" s="299"/>
      <c r="M26" s="453"/>
      <c r="N26" s="453"/>
      <c r="O26" s="453"/>
      <c r="P26" s="453"/>
    </row>
    <row r="27" spans="1:16" s="682" customFormat="1" ht="12" customHeight="1" x14ac:dyDescent="0.2">
      <c r="A27" s="237" t="s">
        <v>155</v>
      </c>
      <c r="B27" s="242">
        <v>5644559</v>
      </c>
      <c r="C27" s="242">
        <v>6641622</v>
      </c>
      <c r="D27" s="242">
        <v>7519707</v>
      </c>
      <c r="E27" s="242">
        <v>9257967</v>
      </c>
      <c r="F27" s="242">
        <v>9441474</v>
      </c>
      <c r="G27" s="239"/>
      <c r="H27" s="660">
        <v>1.98</v>
      </c>
      <c r="I27" s="660">
        <v>67.27</v>
      </c>
      <c r="J27" s="457">
        <v>42.16</v>
      </c>
      <c r="L27" s="299"/>
      <c r="M27" s="453"/>
      <c r="N27" s="453"/>
      <c r="O27" s="453"/>
      <c r="P27" s="453"/>
    </row>
    <row r="28" spans="1:16" s="682" customFormat="1" ht="12" customHeight="1" x14ac:dyDescent="0.2">
      <c r="A28" s="231" t="s">
        <v>156</v>
      </c>
      <c r="B28" s="238">
        <v>1012911</v>
      </c>
      <c r="C28" s="238">
        <v>1296785</v>
      </c>
      <c r="D28" s="238">
        <v>1489298</v>
      </c>
      <c r="E28" s="238">
        <v>1594285</v>
      </c>
      <c r="F28" s="238">
        <v>1633668</v>
      </c>
      <c r="G28" s="239"/>
      <c r="H28" s="660">
        <v>2.4700000000000002</v>
      </c>
      <c r="I28" s="660">
        <v>61.28</v>
      </c>
      <c r="J28" s="457">
        <v>25.98</v>
      </c>
      <c r="L28" s="299"/>
      <c r="M28" s="453"/>
      <c r="N28" s="453"/>
      <c r="O28" s="453"/>
      <c r="P28" s="453"/>
    </row>
    <row r="29" spans="1:16" ht="12" customHeight="1" x14ac:dyDescent="0.2">
      <c r="A29" s="235" t="s">
        <v>157</v>
      </c>
      <c r="B29" s="242">
        <v>1227873</v>
      </c>
      <c r="C29" s="242">
        <v>1469230</v>
      </c>
      <c r="D29" s="242">
        <v>1546295</v>
      </c>
      <c r="E29" s="242">
        <v>1641744</v>
      </c>
      <c r="F29" s="242">
        <v>1597087</v>
      </c>
      <c r="G29" s="239"/>
      <c r="H29" s="660">
        <v>-2.72</v>
      </c>
      <c r="I29" s="660">
        <v>30.07</v>
      </c>
      <c r="J29" s="457">
        <v>8.6999999999999993</v>
      </c>
      <c r="L29" s="299"/>
      <c r="M29" s="453"/>
      <c r="N29" s="453"/>
      <c r="O29" s="453"/>
      <c r="P29" s="453"/>
    </row>
    <row r="30" spans="1:16" ht="12" customHeight="1" x14ac:dyDescent="0.2">
      <c r="A30" s="231" t="s">
        <v>158</v>
      </c>
      <c r="B30" s="238">
        <v>1318862</v>
      </c>
      <c r="C30" s="238">
        <v>1489786</v>
      </c>
      <c r="D30" s="238">
        <v>1658343</v>
      </c>
      <c r="E30" s="238">
        <v>1872731</v>
      </c>
      <c r="F30" s="238">
        <v>1928172</v>
      </c>
      <c r="G30" s="239"/>
      <c r="H30" s="660">
        <v>2.96</v>
      </c>
      <c r="I30" s="660">
        <v>46.2</v>
      </c>
      <c r="J30" s="457">
        <v>29.43</v>
      </c>
      <c r="L30" s="299"/>
      <c r="M30" s="453"/>
      <c r="N30" s="453"/>
      <c r="O30" s="453"/>
      <c r="P30" s="453"/>
    </row>
    <row r="31" spans="1:16" ht="12" customHeight="1" x14ac:dyDescent="0.2">
      <c r="A31" s="235" t="s">
        <v>159</v>
      </c>
      <c r="B31" s="242">
        <v>2084913</v>
      </c>
      <c r="C31" s="242">
        <v>2385822</v>
      </c>
      <c r="D31" s="242">
        <v>2825770</v>
      </c>
      <c r="E31" s="242">
        <v>4149206</v>
      </c>
      <c r="F31" s="242">
        <v>4282547</v>
      </c>
      <c r="G31" s="239"/>
      <c r="H31" s="660">
        <v>3.21</v>
      </c>
      <c r="I31" s="660">
        <v>105.41</v>
      </c>
      <c r="J31" s="457">
        <v>79.5</v>
      </c>
      <c r="L31" s="299"/>
      <c r="M31" s="453"/>
      <c r="N31" s="453"/>
      <c r="O31" s="453"/>
      <c r="P31" s="453"/>
    </row>
    <row r="32" spans="1:16" ht="12" customHeight="1" x14ac:dyDescent="0.2">
      <c r="A32" s="231" t="s">
        <v>160</v>
      </c>
      <c r="B32" s="238">
        <v>84434</v>
      </c>
      <c r="C32" s="238">
        <v>88303</v>
      </c>
      <c r="D32" s="238">
        <v>101354</v>
      </c>
      <c r="E32" s="238">
        <v>125954</v>
      </c>
      <c r="F32" s="238">
        <v>160005</v>
      </c>
      <c r="G32" s="239"/>
      <c r="H32" s="660">
        <v>27.03</v>
      </c>
      <c r="I32" s="660">
        <v>89.5</v>
      </c>
      <c r="J32" s="457">
        <v>81.2</v>
      </c>
      <c r="L32" s="299"/>
      <c r="M32" s="453"/>
      <c r="N32" s="453"/>
      <c r="O32" s="453"/>
      <c r="P32" s="453"/>
    </row>
    <row r="33" spans="1:16" ht="12" customHeight="1" x14ac:dyDescent="0.2">
      <c r="A33" s="243" t="s">
        <v>162</v>
      </c>
      <c r="B33" s="244">
        <v>32763632</v>
      </c>
      <c r="C33" s="244">
        <v>37722507</v>
      </c>
      <c r="D33" s="244">
        <v>42746133</v>
      </c>
      <c r="E33" s="244">
        <v>46464560</v>
      </c>
      <c r="F33" s="244">
        <v>47217020</v>
      </c>
      <c r="G33" s="245"/>
      <c r="H33" s="671">
        <v>1.62</v>
      </c>
      <c r="I33" s="671">
        <v>44.11</v>
      </c>
      <c r="J33" s="246">
        <v>25.17</v>
      </c>
      <c r="L33" s="299"/>
      <c r="M33" s="453"/>
      <c r="N33" s="453"/>
      <c r="O33" s="453"/>
      <c r="P33" s="453"/>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5" t="s">
        <v>364</v>
      </c>
      <c r="B2" s="775"/>
      <c r="C2" s="775"/>
      <c r="D2" s="775"/>
      <c r="E2" s="775"/>
      <c r="F2" s="775"/>
      <c r="G2" s="46"/>
      <c r="H2" s="638"/>
      <c r="I2" s="773" t="s">
        <v>178</v>
      </c>
      <c r="J2" s="774"/>
    </row>
    <row r="3" spans="1:16" ht="13.9" customHeight="1" x14ac:dyDescent="0.2">
      <c r="A3" s="493"/>
      <c r="B3" s="494"/>
      <c r="C3" s="494"/>
      <c r="D3" s="494"/>
      <c r="E3" s="494"/>
      <c r="F3" s="494"/>
      <c r="G3" s="494"/>
      <c r="H3" s="494"/>
      <c r="I3" s="494"/>
      <c r="J3" s="494"/>
    </row>
    <row r="4" spans="1:16" ht="13.9" customHeight="1" x14ac:dyDescent="0.2">
      <c r="A4" s="495"/>
      <c r="B4" s="230">
        <v>2020</v>
      </c>
      <c r="C4" s="230"/>
      <c r="D4" s="230">
        <v>2021</v>
      </c>
      <c r="E4" s="230"/>
      <c r="F4" s="230"/>
      <c r="G4" s="496"/>
      <c r="H4" s="772" t="s">
        <v>62</v>
      </c>
      <c r="I4" s="772"/>
      <c r="J4" s="772"/>
    </row>
    <row r="5" spans="1:16" ht="30" customHeight="1" x14ac:dyDescent="0.2">
      <c r="A5" s="245"/>
      <c r="B5" s="47" t="s">
        <v>369</v>
      </c>
      <c r="C5" s="47" t="s">
        <v>370</v>
      </c>
      <c r="D5" s="47" t="s">
        <v>371</v>
      </c>
      <c r="E5" s="47" t="s">
        <v>372</v>
      </c>
      <c r="F5" s="16" t="s">
        <v>369</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428792</v>
      </c>
      <c r="C8" s="233">
        <v>499764</v>
      </c>
      <c r="D8" s="233">
        <v>503335</v>
      </c>
      <c r="E8" s="233">
        <v>519747</v>
      </c>
      <c r="F8" s="233">
        <v>512291</v>
      </c>
      <c r="G8" s="234"/>
      <c r="H8" s="660">
        <v>-1.43</v>
      </c>
      <c r="I8" s="660">
        <v>19.47</v>
      </c>
      <c r="J8" s="457">
        <v>2.5099999999999998</v>
      </c>
      <c r="L8" s="299"/>
      <c r="M8" s="453"/>
      <c r="N8" s="453"/>
      <c r="O8" s="453"/>
      <c r="P8" s="453"/>
    </row>
    <row r="9" spans="1:16" s="682" customFormat="1" ht="12" customHeight="1" x14ac:dyDescent="0.2">
      <c r="A9" s="235" t="s">
        <v>151</v>
      </c>
      <c r="B9" s="236">
        <v>425749</v>
      </c>
      <c r="C9" s="236">
        <v>496622</v>
      </c>
      <c r="D9" s="236">
        <v>500453</v>
      </c>
      <c r="E9" s="236">
        <v>516784</v>
      </c>
      <c r="F9" s="236">
        <v>509095</v>
      </c>
      <c r="G9" s="234"/>
      <c r="H9" s="660">
        <v>-1.49</v>
      </c>
      <c r="I9" s="660">
        <v>19.579999999999998</v>
      </c>
      <c r="J9" s="457">
        <v>2.5099999999999998</v>
      </c>
      <c r="L9" s="299"/>
      <c r="M9" s="453"/>
      <c r="N9" s="453"/>
      <c r="O9" s="453"/>
      <c r="P9" s="453"/>
    </row>
    <row r="10" spans="1:16" s="682" customFormat="1" ht="12" customHeight="1" x14ac:dyDescent="0.2">
      <c r="A10" s="231" t="s">
        <v>152</v>
      </c>
      <c r="B10" s="233">
        <v>3043</v>
      </c>
      <c r="C10" s="233">
        <v>3142</v>
      </c>
      <c r="D10" s="233">
        <v>2882</v>
      </c>
      <c r="E10" s="233">
        <v>2963</v>
      </c>
      <c r="F10" s="233">
        <v>3196</v>
      </c>
      <c r="G10" s="234"/>
      <c r="H10" s="660">
        <v>7.86</v>
      </c>
      <c r="I10" s="660">
        <v>5.03</v>
      </c>
      <c r="J10" s="457">
        <v>1.72</v>
      </c>
      <c r="L10" s="299"/>
      <c r="M10" s="453"/>
      <c r="N10" s="453"/>
      <c r="O10" s="453"/>
      <c r="P10" s="453"/>
    </row>
    <row r="11" spans="1:16" s="682" customFormat="1" ht="12" customHeight="1" x14ac:dyDescent="0.2">
      <c r="A11" s="235" t="s">
        <v>153</v>
      </c>
      <c r="B11" s="236">
        <v>9917</v>
      </c>
      <c r="C11" s="236">
        <v>11487</v>
      </c>
      <c r="D11" s="236">
        <v>9998</v>
      </c>
      <c r="E11" s="236">
        <v>10468</v>
      </c>
      <c r="F11" s="236">
        <v>10238</v>
      </c>
      <c r="G11" s="234"/>
      <c r="H11" s="660">
        <v>-2.2000000000000002</v>
      </c>
      <c r="I11" s="660">
        <v>3.24</v>
      </c>
      <c r="J11" s="457">
        <v>-10.87</v>
      </c>
      <c r="L11" s="299"/>
      <c r="M11" s="453"/>
      <c r="N11" s="453"/>
      <c r="O11" s="453"/>
      <c r="P11" s="453"/>
    </row>
    <row r="12" spans="1:16" s="682" customFormat="1" ht="12" customHeight="1" x14ac:dyDescent="0.2">
      <c r="A12" s="231" t="s">
        <v>154</v>
      </c>
      <c r="B12" s="233">
        <v>827</v>
      </c>
      <c r="C12" s="233">
        <v>827</v>
      </c>
      <c r="D12" s="233">
        <v>860</v>
      </c>
      <c r="E12" s="233">
        <v>858</v>
      </c>
      <c r="F12" s="233">
        <v>857</v>
      </c>
      <c r="G12" s="234"/>
      <c r="H12" s="660">
        <v>-0.12</v>
      </c>
      <c r="I12" s="660">
        <v>3.63</v>
      </c>
      <c r="J12" s="457">
        <v>3.63</v>
      </c>
      <c r="L12" s="299"/>
      <c r="M12" s="453"/>
      <c r="N12" s="453"/>
      <c r="O12" s="453"/>
      <c r="P12" s="453"/>
    </row>
    <row r="13" spans="1:16" s="682" customFormat="1" ht="12" customHeight="1" x14ac:dyDescent="0.2">
      <c r="A13" s="237" t="s">
        <v>155</v>
      </c>
      <c r="B13" s="236">
        <v>9073</v>
      </c>
      <c r="C13" s="236">
        <v>10643</v>
      </c>
      <c r="D13" s="236">
        <v>9128</v>
      </c>
      <c r="E13" s="236">
        <v>9598</v>
      </c>
      <c r="F13" s="236">
        <v>9367</v>
      </c>
      <c r="G13" s="234"/>
      <c r="H13" s="660">
        <v>-2.41</v>
      </c>
      <c r="I13" s="660">
        <v>3.24</v>
      </c>
      <c r="J13" s="457">
        <v>-11.99</v>
      </c>
      <c r="L13" s="299"/>
      <c r="M13" s="453"/>
      <c r="N13" s="453"/>
      <c r="O13" s="453"/>
      <c r="P13" s="453"/>
    </row>
    <row r="14" spans="1:16" s="682" customFormat="1" ht="12" customHeight="1" x14ac:dyDescent="0.2">
      <c r="A14" s="231" t="s">
        <v>156</v>
      </c>
      <c r="B14" s="233">
        <v>33</v>
      </c>
      <c r="C14" s="233">
        <v>33</v>
      </c>
      <c r="D14" s="233">
        <v>33</v>
      </c>
      <c r="E14" s="233">
        <v>34</v>
      </c>
      <c r="F14" s="233">
        <v>33</v>
      </c>
      <c r="G14" s="234"/>
      <c r="H14" s="660">
        <v>-2.94</v>
      </c>
      <c r="I14" s="660">
        <v>0</v>
      </c>
      <c r="J14" s="457">
        <v>0</v>
      </c>
      <c r="L14" s="299"/>
      <c r="M14" s="453"/>
      <c r="N14" s="453"/>
      <c r="O14" s="453"/>
      <c r="P14" s="453"/>
    </row>
    <row r="15" spans="1:16" s="682" customFormat="1" ht="12" customHeight="1" x14ac:dyDescent="0.2">
      <c r="A15" s="235" t="s">
        <v>157</v>
      </c>
      <c r="B15" s="236">
        <v>36</v>
      </c>
      <c r="C15" s="236">
        <v>31</v>
      </c>
      <c r="D15" s="236">
        <v>25</v>
      </c>
      <c r="E15" s="236">
        <v>25</v>
      </c>
      <c r="F15" s="236">
        <v>18</v>
      </c>
      <c r="G15" s="234"/>
      <c r="H15" s="660">
        <v>-28</v>
      </c>
      <c r="I15" s="660">
        <v>-50</v>
      </c>
      <c r="J15" s="457">
        <v>-41.94</v>
      </c>
      <c r="L15" s="299"/>
      <c r="M15" s="453"/>
      <c r="N15" s="453"/>
      <c r="O15" s="453"/>
      <c r="P15" s="453"/>
    </row>
    <row r="16" spans="1:16" s="682" customFormat="1" ht="12" customHeight="1" x14ac:dyDescent="0.2">
      <c r="A16" s="231" t="s">
        <v>158</v>
      </c>
      <c r="B16" s="233">
        <v>56</v>
      </c>
      <c r="C16" s="233">
        <v>53</v>
      </c>
      <c r="D16" s="233">
        <v>52</v>
      </c>
      <c r="E16" s="233">
        <v>53</v>
      </c>
      <c r="F16" s="233">
        <v>53</v>
      </c>
      <c r="G16" s="234"/>
      <c r="H16" s="660">
        <v>0</v>
      </c>
      <c r="I16" s="660">
        <v>-5.36</v>
      </c>
      <c r="J16" s="457">
        <v>0</v>
      </c>
      <c r="L16" s="299"/>
      <c r="M16" s="453"/>
      <c r="N16" s="453"/>
      <c r="O16" s="453"/>
      <c r="P16" s="453"/>
    </row>
    <row r="17" spans="1:16" s="682" customFormat="1" ht="12" customHeight="1" x14ac:dyDescent="0.2">
      <c r="A17" s="235" t="s">
        <v>159</v>
      </c>
      <c r="B17" s="236">
        <v>8948</v>
      </c>
      <c r="C17" s="236">
        <v>10526</v>
      </c>
      <c r="D17" s="236">
        <v>9018</v>
      </c>
      <c r="E17" s="236">
        <v>9486</v>
      </c>
      <c r="F17" s="236">
        <v>9263</v>
      </c>
      <c r="G17" s="234"/>
      <c r="H17" s="660">
        <v>-2.35</v>
      </c>
      <c r="I17" s="660">
        <v>3.52</v>
      </c>
      <c r="J17" s="457">
        <v>-12</v>
      </c>
      <c r="L17" s="299"/>
      <c r="M17" s="453"/>
      <c r="N17" s="453"/>
      <c r="O17" s="453"/>
      <c r="P17" s="453"/>
    </row>
    <row r="18" spans="1:16" s="682" customFormat="1" ht="12" customHeight="1" x14ac:dyDescent="0.2">
      <c r="A18" s="231" t="s">
        <v>160</v>
      </c>
      <c r="B18" s="233">
        <v>17</v>
      </c>
      <c r="C18" s="233">
        <v>17</v>
      </c>
      <c r="D18" s="233">
        <v>10</v>
      </c>
      <c r="E18" s="233">
        <v>12</v>
      </c>
      <c r="F18" s="233">
        <v>14</v>
      </c>
      <c r="G18" s="234"/>
      <c r="H18" s="660">
        <v>16.670000000000002</v>
      </c>
      <c r="I18" s="660">
        <v>-17.649999999999999</v>
      </c>
      <c r="J18" s="457">
        <v>-17.649999999999999</v>
      </c>
      <c r="L18" s="299"/>
      <c r="M18" s="453"/>
      <c r="N18" s="453"/>
      <c r="O18" s="453"/>
      <c r="P18" s="453"/>
    </row>
    <row r="19" spans="1:16" s="682" customFormat="1" ht="12" customHeight="1" x14ac:dyDescent="0.2">
      <c r="A19" s="235" t="s">
        <v>161</v>
      </c>
      <c r="B19" s="236">
        <v>438709</v>
      </c>
      <c r="C19" s="236">
        <v>511251</v>
      </c>
      <c r="D19" s="236">
        <v>513333</v>
      </c>
      <c r="E19" s="236">
        <v>530215</v>
      </c>
      <c r="F19" s="236">
        <v>522529</v>
      </c>
      <c r="G19" s="234"/>
      <c r="H19" s="660">
        <v>-1.45</v>
      </c>
      <c r="I19" s="660">
        <v>19.11</v>
      </c>
      <c r="J19" s="457">
        <v>2.21</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304</v>
      </c>
      <c r="B21" s="241"/>
      <c r="C21" s="241"/>
      <c r="D21" s="241"/>
      <c r="E21" s="241"/>
      <c r="F21" s="241"/>
      <c r="G21" s="239"/>
      <c r="H21" s="219"/>
      <c r="I21" s="219"/>
      <c r="J21" s="219"/>
      <c r="L21" s="183"/>
      <c r="M21" s="183"/>
      <c r="N21" s="183"/>
    </row>
    <row r="22" spans="1:16" s="682" customFormat="1" ht="12" customHeight="1" x14ac:dyDescent="0.2">
      <c r="A22" s="231" t="s">
        <v>150</v>
      </c>
      <c r="B22" s="238">
        <v>10347476</v>
      </c>
      <c r="C22" s="238">
        <v>10792400</v>
      </c>
      <c r="D22" s="238">
        <v>10305840</v>
      </c>
      <c r="E22" s="238">
        <v>10166796</v>
      </c>
      <c r="F22" s="238">
        <v>9730844</v>
      </c>
      <c r="G22" s="239"/>
      <c r="H22" s="670">
        <v>-4.29</v>
      </c>
      <c r="I22" s="670">
        <v>-5.96</v>
      </c>
      <c r="J22" s="457">
        <v>-9.84</v>
      </c>
      <c r="L22" s="299"/>
      <c r="M22" s="453"/>
      <c r="N22" s="453"/>
      <c r="O22" s="453"/>
      <c r="P22" s="453"/>
    </row>
    <row r="23" spans="1:16" s="682" customFormat="1" ht="12" customHeight="1" x14ac:dyDescent="0.2">
      <c r="A23" s="235" t="s">
        <v>151</v>
      </c>
      <c r="B23" s="242">
        <v>10245841</v>
      </c>
      <c r="C23" s="242">
        <v>10688892</v>
      </c>
      <c r="D23" s="242">
        <v>10211542</v>
      </c>
      <c r="E23" s="242">
        <v>10069425</v>
      </c>
      <c r="F23" s="242">
        <v>9637359</v>
      </c>
      <c r="G23" s="239"/>
      <c r="H23" s="660">
        <v>-4.29</v>
      </c>
      <c r="I23" s="660">
        <v>-5.94</v>
      </c>
      <c r="J23" s="457">
        <v>-9.84</v>
      </c>
      <c r="L23" s="299"/>
      <c r="M23" s="453"/>
      <c r="N23" s="453"/>
      <c r="O23" s="453"/>
      <c r="P23" s="453"/>
    </row>
    <row r="24" spans="1:16" s="682" customFormat="1" ht="12" customHeight="1" x14ac:dyDescent="0.2">
      <c r="A24" s="231" t="s">
        <v>152</v>
      </c>
      <c r="B24" s="238">
        <v>101635</v>
      </c>
      <c r="C24" s="238">
        <v>103508</v>
      </c>
      <c r="D24" s="238">
        <v>94297</v>
      </c>
      <c r="E24" s="238">
        <v>97372</v>
      </c>
      <c r="F24" s="238">
        <v>93486</v>
      </c>
      <c r="G24" s="239"/>
      <c r="H24" s="660">
        <v>-3.99</v>
      </c>
      <c r="I24" s="660">
        <v>-8.02</v>
      </c>
      <c r="J24" s="457">
        <v>-9.68</v>
      </c>
      <c r="L24" s="299"/>
      <c r="M24" s="453"/>
      <c r="N24" s="453"/>
      <c r="O24" s="453"/>
      <c r="P24" s="453"/>
    </row>
    <row r="25" spans="1:16" s="682" customFormat="1" ht="12" customHeight="1" x14ac:dyDescent="0.2">
      <c r="A25" s="235" t="s">
        <v>153</v>
      </c>
      <c r="B25" s="242">
        <v>2876298</v>
      </c>
      <c r="C25" s="242">
        <v>3221874</v>
      </c>
      <c r="D25" s="242">
        <v>3265697</v>
      </c>
      <c r="E25" s="242">
        <v>3420347</v>
      </c>
      <c r="F25" s="242">
        <v>3406467</v>
      </c>
      <c r="G25" s="239"/>
      <c r="H25" s="660">
        <v>-0.41</v>
      </c>
      <c r="I25" s="660">
        <v>18.43</v>
      </c>
      <c r="J25" s="457">
        <v>5.73</v>
      </c>
      <c r="L25" s="299"/>
      <c r="M25" s="453"/>
      <c r="N25" s="453"/>
      <c r="O25" s="453"/>
      <c r="P25" s="453"/>
    </row>
    <row r="26" spans="1:16" s="682" customFormat="1" ht="12" customHeight="1" x14ac:dyDescent="0.2">
      <c r="A26" s="231" t="s">
        <v>154</v>
      </c>
      <c r="B26" s="238">
        <v>81769</v>
      </c>
      <c r="C26" s="238">
        <v>95146</v>
      </c>
      <c r="D26" s="238">
        <v>88462</v>
      </c>
      <c r="E26" s="238">
        <v>89363</v>
      </c>
      <c r="F26" s="238">
        <v>87687</v>
      </c>
      <c r="G26" s="239"/>
      <c r="H26" s="660">
        <v>-1.88</v>
      </c>
      <c r="I26" s="660">
        <v>7.24</v>
      </c>
      <c r="J26" s="457">
        <v>-7.84</v>
      </c>
      <c r="L26" s="299"/>
      <c r="M26" s="453"/>
      <c r="N26" s="453"/>
      <c r="O26" s="453"/>
      <c r="P26" s="453"/>
    </row>
    <row r="27" spans="1:16" s="682" customFormat="1" ht="12" customHeight="1" x14ac:dyDescent="0.2">
      <c r="A27" s="237" t="s">
        <v>155</v>
      </c>
      <c r="B27" s="242">
        <v>2790699</v>
      </c>
      <c r="C27" s="242">
        <v>3122687</v>
      </c>
      <c r="D27" s="242">
        <v>3175219</v>
      </c>
      <c r="E27" s="242">
        <v>3328849</v>
      </c>
      <c r="F27" s="242">
        <v>3315445</v>
      </c>
      <c r="G27" s="239"/>
      <c r="H27" s="660">
        <v>-0.4</v>
      </c>
      <c r="I27" s="660">
        <v>18.8</v>
      </c>
      <c r="J27" s="457">
        <v>6.17</v>
      </c>
      <c r="L27" s="299"/>
      <c r="M27" s="453"/>
      <c r="N27" s="453"/>
      <c r="O27" s="453"/>
      <c r="P27" s="453"/>
    </row>
    <row r="28" spans="1:16" s="682" customFormat="1" ht="12" customHeight="1" x14ac:dyDescent="0.2">
      <c r="A28" s="231" t="s">
        <v>156</v>
      </c>
      <c r="B28" s="238">
        <v>117556</v>
      </c>
      <c r="C28" s="238">
        <v>97657</v>
      </c>
      <c r="D28" s="238">
        <v>106181</v>
      </c>
      <c r="E28" s="238">
        <v>101536</v>
      </c>
      <c r="F28" s="238">
        <v>58903</v>
      </c>
      <c r="G28" s="239"/>
      <c r="H28" s="660">
        <v>-41.99</v>
      </c>
      <c r="I28" s="660">
        <v>-49.89</v>
      </c>
      <c r="J28" s="457">
        <v>-39.68</v>
      </c>
      <c r="L28" s="299"/>
      <c r="M28" s="453"/>
      <c r="N28" s="453"/>
      <c r="O28" s="453"/>
      <c r="P28" s="453"/>
    </row>
    <row r="29" spans="1:16" ht="12" customHeight="1" x14ac:dyDescent="0.2">
      <c r="A29" s="235" t="s">
        <v>157</v>
      </c>
      <c r="B29" s="242">
        <v>122199</v>
      </c>
      <c r="C29" s="242">
        <v>131961</v>
      </c>
      <c r="D29" s="242">
        <v>66842</v>
      </c>
      <c r="E29" s="242">
        <v>70525</v>
      </c>
      <c r="F29" s="242">
        <v>68283</v>
      </c>
      <c r="G29" s="239"/>
      <c r="H29" s="660">
        <v>-3.18</v>
      </c>
      <c r="I29" s="660">
        <v>-44.12</v>
      </c>
      <c r="J29" s="457">
        <v>-48.26</v>
      </c>
      <c r="L29" s="299"/>
      <c r="M29" s="453"/>
      <c r="N29" s="453"/>
      <c r="O29" s="453"/>
      <c r="P29" s="453"/>
    </row>
    <row r="30" spans="1:16" ht="12" customHeight="1" x14ac:dyDescent="0.2">
      <c r="A30" s="231" t="s">
        <v>158</v>
      </c>
      <c r="B30" s="238">
        <v>643899</v>
      </c>
      <c r="C30" s="238">
        <v>723848</v>
      </c>
      <c r="D30" s="238">
        <v>807222</v>
      </c>
      <c r="E30" s="238">
        <v>849741</v>
      </c>
      <c r="F30" s="238">
        <v>893095</v>
      </c>
      <c r="G30" s="239"/>
      <c r="H30" s="660">
        <v>5.0999999999999996</v>
      </c>
      <c r="I30" s="660">
        <v>38.700000000000003</v>
      </c>
      <c r="J30" s="457">
        <v>23.38</v>
      </c>
      <c r="L30" s="299"/>
      <c r="M30" s="453"/>
      <c r="N30" s="453"/>
      <c r="O30" s="453"/>
      <c r="P30" s="453"/>
    </row>
    <row r="31" spans="1:16" ht="12" customHeight="1" x14ac:dyDescent="0.2">
      <c r="A31" s="235" t="s">
        <v>159</v>
      </c>
      <c r="B31" s="242">
        <v>1907045</v>
      </c>
      <c r="C31" s="242">
        <v>2169221</v>
      </c>
      <c r="D31" s="242">
        <v>2194974</v>
      </c>
      <c r="E31" s="242">
        <v>2307046</v>
      </c>
      <c r="F31" s="242">
        <v>2295163</v>
      </c>
      <c r="G31" s="239"/>
      <c r="H31" s="660">
        <v>-0.52</v>
      </c>
      <c r="I31" s="660">
        <v>20.350000000000001</v>
      </c>
      <c r="J31" s="457">
        <v>5.81</v>
      </c>
      <c r="L31" s="299"/>
      <c r="M31" s="453"/>
      <c r="N31" s="453"/>
      <c r="O31" s="453"/>
      <c r="P31" s="453"/>
    </row>
    <row r="32" spans="1:16" ht="12" customHeight="1" x14ac:dyDescent="0.2">
      <c r="A32" s="231" t="s">
        <v>160</v>
      </c>
      <c r="B32" s="238">
        <v>3830</v>
      </c>
      <c r="C32" s="238">
        <v>4041</v>
      </c>
      <c r="D32" s="238">
        <v>2016</v>
      </c>
      <c r="E32" s="238">
        <v>2135</v>
      </c>
      <c r="F32" s="238">
        <v>3335</v>
      </c>
      <c r="G32" s="239"/>
      <c r="H32" s="660">
        <v>56.21</v>
      </c>
      <c r="I32" s="660">
        <v>-12.92</v>
      </c>
      <c r="J32" s="457">
        <v>-17.47</v>
      </c>
      <c r="L32" s="299"/>
      <c r="M32" s="453"/>
      <c r="N32" s="453"/>
      <c r="O32" s="453"/>
      <c r="P32" s="453"/>
    </row>
    <row r="33" spans="1:16" ht="12" customHeight="1" x14ac:dyDescent="0.2">
      <c r="A33" s="243" t="s">
        <v>162</v>
      </c>
      <c r="B33" s="244">
        <v>13223774</v>
      </c>
      <c r="C33" s="244">
        <v>14014273</v>
      </c>
      <c r="D33" s="244">
        <v>13571537</v>
      </c>
      <c r="E33" s="244">
        <v>13587143</v>
      </c>
      <c r="F33" s="244">
        <v>13137311</v>
      </c>
      <c r="G33" s="245"/>
      <c r="H33" s="671">
        <v>-3.31</v>
      </c>
      <c r="I33" s="671">
        <v>-0.65</v>
      </c>
      <c r="J33" s="246">
        <v>-6.26</v>
      </c>
      <c r="L33" s="299"/>
      <c r="M33" s="453"/>
      <c r="N33" s="453"/>
      <c r="O33" s="453"/>
      <c r="P33" s="453"/>
    </row>
    <row r="34" spans="1:16" ht="19.5" customHeight="1" x14ac:dyDescent="0.2">
      <c r="A34" s="778" t="s">
        <v>354</v>
      </c>
      <c r="B34" s="778"/>
      <c r="C34" s="778"/>
      <c r="D34" s="778"/>
      <c r="E34" s="778"/>
      <c r="F34" s="778"/>
      <c r="G34" s="778"/>
      <c r="H34" s="778"/>
      <c r="I34" s="778"/>
      <c r="J34" s="778"/>
      <c r="L34" s="299"/>
      <c r="M34" s="453"/>
      <c r="N34" s="453"/>
      <c r="O34" s="453"/>
      <c r="P34" s="453"/>
    </row>
    <row r="35" spans="1:16" ht="11.25" x14ac:dyDescent="0.2">
      <c r="A35" s="669" t="s">
        <v>313</v>
      </c>
      <c r="B35" s="238"/>
      <c r="C35" s="238"/>
      <c r="D35" s="238"/>
      <c r="E35" s="238"/>
      <c r="F35" s="238"/>
      <c r="G35" s="239"/>
      <c r="H35" s="240"/>
      <c r="I35" s="240"/>
      <c r="J35" s="240"/>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5" t="s">
        <v>332</v>
      </c>
      <c r="B2" s="775"/>
      <c r="C2" s="775"/>
      <c r="D2" s="775"/>
      <c r="E2" s="775"/>
      <c r="F2" s="775"/>
      <c r="G2" s="46"/>
      <c r="H2" s="638"/>
      <c r="I2" s="773" t="s">
        <v>179</v>
      </c>
      <c r="J2" s="774"/>
    </row>
    <row r="3" spans="1:16" ht="13.9" customHeight="1" x14ac:dyDescent="0.2">
      <c r="A3" s="493"/>
      <c r="B3" s="494"/>
      <c r="C3" s="494"/>
      <c r="D3" s="494"/>
      <c r="E3" s="494"/>
      <c r="F3" s="494"/>
      <c r="G3" s="494"/>
      <c r="H3" s="494"/>
      <c r="I3" s="494"/>
      <c r="J3" s="494"/>
    </row>
    <row r="4" spans="1:16" ht="13.9" customHeight="1" x14ac:dyDescent="0.2">
      <c r="A4" s="495"/>
      <c r="B4" s="230">
        <v>2020</v>
      </c>
      <c r="C4" s="230"/>
      <c r="D4" s="230">
        <v>2021</v>
      </c>
      <c r="E4" s="230"/>
      <c r="F4" s="230"/>
      <c r="G4" s="496"/>
      <c r="H4" s="772" t="s">
        <v>62</v>
      </c>
      <c r="I4" s="772"/>
      <c r="J4" s="772"/>
    </row>
    <row r="5" spans="1:16" ht="30" customHeight="1" x14ac:dyDescent="0.2">
      <c r="A5" s="245"/>
      <c r="B5" s="47" t="s">
        <v>369</v>
      </c>
      <c r="C5" s="47" t="s">
        <v>370</v>
      </c>
      <c r="D5" s="47" t="s">
        <v>371</v>
      </c>
      <c r="E5" s="47" t="s">
        <v>372</v>
      </c>
      <c r="F5" s="16" t="s">
        <v>369</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140437</v>
      </c>
      <c r="C8" s="233">
        <v>134077</v>
      </c>
      <c r="D8" s="233">
        <v>126242</v>
      </c>
      <c r="E8" s="233">
        <v>114694</v>
      </c>
      <c r="F8" s="233">
        <v>108375</v>
      </c>
      <c r="G8" s="234"/>
      <c r="H8" s="660">
        <v>-5.51</v>
      </c>
      <c r="I8" s="660">
        <v>-22.83</v>
      </c>
      <c r="J8" s="457">
        <v>-19.170000000000002</v>
      </c>
      <c r="L8" s="299"/>
      <c r="M8" s="453"/>
      <c r="N8" s="453"/>
      <c r="O8" s="453"/>
      <c r="P8" s="453"/>
    </row>
    <row r="9" spans="1:16" s="682" customFormat="1" ht="12" customHeight="1" x14ac:dyDescent="0.2">
      <c r="A9" s="235" t="s">
        <v>151</v>
      </c>
      <c r="B9" s="236">
        <v>139870</v>
      </c>
      <c r="C9" s="236">
        <v>133530</v>
      </c>
      <c r="D9" s="236">
        <v>125730</v>
      </c>
      <c r="E9" s="236">
        <v>114226</v>
      </c>
      <c r="F9" s="236">
        <v>107927</v>
      </c>
      <c r="G9" s="234"/>
      <c r="H9" s="660">
        <v>-5.51</v>
      </c>
      <c r="I9" s="660">
        <v>-22.84</v>
      </c>
      <c r="J9" s="457">
        <v>-19.170000000000002</v>
      </c>
      <c r="L9" s="299"/>
      <c r="M9" s="453"/>
      <c r="N9" s="453"/>
      <c r="O9" s="453"/>
      <c r="P9" s="453"/>
    </row>
    <row r="10" spans="1:16" s="682" customFormat="1" ht="12" customHeight="1" x14ac:dyDescent="0.2">
      <c r="A10" s="231" t="s">
        <v>152</v>
      </c>
      <c r="B10" s="233">
        <v>567</v>
      </c>
      <c r="C10" s="233">
        <v>547</v>
      </c>
      <c r="D10" s="233">
        <v>512</v>
      </c>
      <c r="E10" s="233">
        <v>468</v>
      </c>
      <c r="F10" s="233">
        <v>448</v>
      </c>
      <c r="G10" s="234"/>
      <c r="H10" s="660">
        <v>-4.2699999999999996</v>
      </c>
      <c r="I10" s="660">
        <v>-20.99</v>
      </c>
      <c r="J10" s="457">
        <v>-18.100000000000001</v>
      </c>
      <c r="L10" s="299"/>
      <c r="M10" s="453"/>
      <c r="N10" s="453"/>
      <c r="O10" s="453"/>
      <c r="P10" s="453"/>
    </row>
    <row r="11" spans="1:16" s="682" customFormat="1" ht="12" customHeight="1" x14ac:dyDescent="0.2">
      <c r="A11" s="235" t="s">
        <v>153</v>
      </c>
      <c r="B11" s="236">
        <v>1375</v>
      </c>
      <c r="C11" s="236">
        <v>1243</v>
      </c>
      <c r="D11" s="236">
        <v>1195</v>
      </c>
      <c r="E11" s="236">
        <v>1113</v>
      </c>
      <c r="F11" s="236">
        <v>1074</v>
      </c>
      <c r="G11" s="234"/>
      <c r="H11" s="660">
        <v>-3.5</v>
      </c>
      <c r="I11" s="660">
        <v>-21.89</v>
      </c>
      <c r="J11" s="457">
        <v>-13.6</v>
      </c>
      <c r="L11" s="299"/>
      <c r="M11" s="453"/>
      <c r="N11" s="453"/>
      <c r="O11" s="453"/>
      <c r="P11" s="453"/>
    </row>
    <row r="12" spans="1:16" s="682" customFormat="1" ht="12" customHeight="1" x14ac:dyDescent="0.2">
      <c r="A12" s="231" t="s">
        <v>154</v>
      </c>
      <c r="B12" s="233">
        <v>5</v>
      </c>
      <c r="C12" s="233">
        <v>5</v>
      </c>
      <c r="D12" s="233">
        <v>5</v>
      </c>
      <c r="E12" s="233">
        <v>5</v>
      </c>
      <c r="F12" s="233">
        <v>5</v>
      </c>
      <c r="G12" s="234"/>
      <c r="H12" s="660">
        <v>0</v>
      </c>
      <c r="I12" s="660">
        <v>0</v>
      </c>
      <c r="J12" s="457">
        <v>0</v>
      </c>
      <c r="L12" s="299"/>
      <c r="M12" s="453"/>
      <c r="N12" s="453"/>
      <c r="O12" s="453"/>
      <c r="P12" s="453"/>
    </row>
    <row r="13" spans="1:16" s="682" customFormat="1" ht="12" customHeight="1" x14ac:dyDescent="0.2">
      <c r="A13" s="237" t="s">
        <v>155</v>
      </c>
      <c r="B13" s="236">
        <v>1369</v>
      </c>
      <c r="C13" s="236">
        <v>1237</v>
      </c>
      <c r="D13" s="236">
        <v>1189</v>
      </c>
      <c r="E13" s="236">
        <v>1107</v>
      </c>
      <c r="F13" s="236">
        <v>1069</v>
      </c>
      <c r="G13" s="234"/>
      <c r="H13" s="660">
        <v>-3.43</v>
      </c>
      <c r="I13" s="660">
        <v>-21.91</v>
      </c>
      <c r="J13" s="457">
        <v>-13.58</v>
      </c>
      <c r="L13" s="299"/>
      <c r="M13" s="453"/>
      <c r="N13" s="453"/>
      <c r="O13" s="453"/>
      <c r="P13" s="453"/>
    </row>
    <row r="14" spans="1:16" s="682" customFormat="1" ht="12" customHeight="1" x14ac:dyDescent="0.2">
      <c r="A14" s="231" t="s">
        <v>156</v>
      </c>
      <c r="B14" s="233">
        <v>1</v>
      </c>
      <c r="C14" s="233">
        <v>1</v>
      </c>
      <c r="D14" s="233">
        <v>1</v>
      </c>
      <c r="E14" s="233">
        <v>1</v>
      </c>
      <c r="F14" s="233">
        <v>1</v>
      </c>
      <c r="G14" s="234"/>
      <c r="H14" s="660">
        <v>0</v>
      </c>
      <c r="I14" s="660">
        <v>0</v>
      </c>
      <c r="J14" s="457">
        <v>0</v>
      </c>
      <c r="L14" s="299"/>
      <c r="M14" s="453"/>
      <c r="N14" s="453"/>
      <c r="O14" s="453"/>
      <c r="P14" s="453"/>
    </row>
    <row r="15" spans="1:16" s="682" customFormat="1" ht="12" customHeight="1" x14ac:dyDescent="0.2">
      <c r="A15" s="235" t="s">
        <v>157</v>
      </c>
      <c r="B15" s="236">
        <v>0</v>
      </c>
      <c r="C15" s="236">
        <v>0</v>
      </c>
      <c r="D15" s="236">
        <v>0</v>
      </c>
      <c r="E15" s="236">
        <v>0</v>
      </c>
      <c r="F15" s="236">
        <v>0</v>
      </c>
      <c r="G15" s="234"/>
      <c r="H15" s="660" t="s">
        <v>373</v>
      </c>
      <c r="I15" s="660" t="s">
        <v>373</v>
      </c>
      <c r="J15" s="457" t="s">
        <v>373</v>
      </c>
      <c r="L15" s="299"/>
      <c r="M15" s="453"/>
      <c r="N15" s="453"/>
      <c r="O15" s="453"/>
      <c r="P15" s="453"/>
    </row>
    <row r="16" spans="1:16" s="682" customFormat="1" ht="12" customHeight="1" x14ac:dyDescent="0.2">
      <c r="A16" s="231" t="s">
        <v>158</v>
      </c>
      <c r="B16" s="233">
        <v>2</v>
      </c>
      <c r="C16" s="233">
        <v>2</v>
      </c>
      <c r="D16" s="233">
        <v>2</v>
      </c>
      <c r="E16" s="233">
        <v>2</v>
      </c>
      <c r="F16" s="233">
        <v>2</v>
      </c>
      <c r="G16" s="234"/>
      <c r="H16" s="660">
        <v>0</v>
      </c>
      <c r="I16" s="660">
        <v>0</v>
      </c>
      <c r="J16" s="457">
        <v>0</v>
      </c>
      <c r="L16" s="299"/>
      <c r="M16" s="453"/>
      <c r="N16" s="453"/>
      <c r="O16" s="453"/>
      <c r="P16" s="453"/>
    </row>
    <row r="17" spans="1:16" s="682" customFormat="1" ht="12" customHeight="1" x14ac:dyDescent="0.2">
      <c r="A17" s="235" t="s">
        <v>159</v>
      </c>
      <c r="B17" s="236">
        <v>1366</v>
      </c>
      <c r="C17" s="236">
        <v>1234</v>
      </c>
      <c r="D17" s="236">
        <v>1186</v>
      </c>
      <c r="E17" s="236">
        <v>1104</v>
      </c>
      <c r="F17" s="236">
        <v>1066</v>
      </c>
      <c r="G17" s="234"/>
      <c r="H17" s="660">
        <v>-3.44</v>
      </c>
      <c r="I17" s="660">
        <v>-21.96</v>
      </c>
      <c r="J17" s="457">
        <v>-13.61</v>
      </c>
      <c r="L17" s="299"/>
      <c r="M17" s="453"/>
      <c r="N17" s="453"/>
      <c r="O17" s="453"/>
      <c r="P17" s="453"/>
    </row>
    <row r="18" spans="1:16" s="682" customFormat="1" ht="12" customHeight="1" x14ac:dyDescent="0.2">
      <c r="A18" s="231" t="s">
        <v>160</v>
      </c>
      <c r="B18" s="233">
        <v>1</v>
      </c>
      <c r="C18" s="233">
        <v>1</v>
      </c>
      <c r="D18" s="233">
        <v>1</v>
      </c>
      <c r="E18" s="233">
        <v>1</v>
      </c>
      <c r="F18" s="233">
        <v>0</v>
      </c>
      <c r="G18" s="234"/>
      <c r="H18" s="660">
        <v>-100</v>
      </c>
      <c r="I18" s="660">
        <v>-100</v>
      </c>
      <c r="J18" s="457">
        <v>-100</v>
      </c>
      <c r="L18" s="299"/>
      <c r="M18" s="453"/>
      <c r="N18" s="453"/>
      <c r="O18" s="453"/>
      <c r="P18" s="453"/>
    </row>
    <row r="19" spans="1:16" s="682" customFormat="1" ht="12" customHeight="1" x14ac:dyDescent="0.2">
      <c r="A19" s="235" t="s">
        <v>161</v>
      </c>
      <c r="B19" s="236">
        <v>141812</v>
      </c>
      <c r="C19" s="236">
        <v>135320</v>
      </c>
      <c r="D19" s="236">
        <v>127437</v>
      </c>
      <c r="E19" s="236">
        <v>115807</v>
      </c>
      <c r="F19" s="236">
        <v>109449</v>
      </c>
      <c r="G19" s="234"/>
      <c r="H19" s="660">
        <v>-5.49</v>
      </c>
      <c r="I19" s="660">
        <v>-22.82</v>
      </c>
      <c r="J19" s="457">
        <v>-19.12</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4242226</v>
      </c>
      <c r="C22" s="238">
        <v>4033594</v>
      </c>
      <c r="D22" s="238">
        <v>3790763</v>
      </c>
      <c r="E22" s="238">
        <v>3451735</v>
      </c>
      <c r="F22" s="238">
        <v>3230505</v>
      </c>
      <c r="G22" s="239"/>
      <c r="H22" s="670">
        <v>-6.41</v>
      </c>
      <c r="I22" s="670">
        <v>-23.85</v>
      </c>
      <c r="J22" s="457">
        <v>-19.91</v>
      </c>
      <c r="L22" s="299"/>
      <c r="M22" s="453"/>
      <c r="N22" s="453"/>
      <c r="O22" s="453"/>
      <c r="P22" s="453"/>
    </row>
    <row r="23" spans="1:16" s="682" customFormat="1" ht="12" customHeight="1" x14ac:dyDescent="0.2">
      <c r="A23" s="235" t="s">
        <v>151</v>
      </c>
      <c r="B23" s="242">
        <v>4220212</v>
      </c>
      <c r="C23" s="242">
        <v>4012207</v>
      </c>
      <c r="D23" s="242">
        <v>3770917</v>
      </c>
      <c r="E23" s="242">
        <v>3433920</v>
      </c>
      <c r="F23" s="242">
        <v>3213117</v>
      </c>
      <c r="G23" s="239"/>
      <c r="H23" s="660">
        <v>-6.43</v>
      </c>
      <c r="I23" s="660">
        <v>-23.86</v>
      </c>
      <c r="J23" s="457">
        <v>-19.920000000000002</v>
      </c>
      <c r="L23" s="299"/>
      <c r="M23" s="453"/>
      <c r="N23" s="453"/>
      <c r="O23" s="453"/>
      <c r="P23" s="453"/>
    </row>
    <row r="24" spans="1:16" s="682" customFormat="1" ht="12" customHeight="1" x14ac:dyDescent="0.2">
      <c r="A24" s="231" t="s">
        <v>152</v>
      </c>
      <c r="B24" s="238">
        <v>22013</v>
      </c>
      <c r="C24" s="238">
        <v>21387</v>
      </c>
      <c r="D24" s="238">
        <v>19846</v>
      </c>
      <c r="E24" s="238">
        <v>17815</v>
      </c>
      <c r="F24" s="238">
        <v>17387</v>
      </c>
      <c r="G24" s="239"/>
      <c r="H24" s="660">
        <v>-2.4</v>
      </c>
      <c r="I24" s="660">
        <v>-21.01</v>
      </c>
      <c r="J24" s="457">
        <v>-18.7</v>
      </c>
      <c r="L24" s="299"/>
      <c r="M24" s="453"/>
      <c r="N24" s="453"/>
      <c r="O24" s="453"/>
      <c r="P24" s="453"/>
    </row>
    <row r="25" spans="1:16" s="682" customFormat="1" ht="12" customHeight="1" x14ac:dyDescent="0.2">
      <c r="A25" s="235" t="s">
        <v>153</v>
      </c>
      <c r="B25" s="242">
        <v>155376</v>
      </c>
      <c r="C25" s="242">
        <v>143443</v>
      </c>
      <c r="D25" s="242">
        <v>138759</v>
      </c>
      <c r="E25" s="242">
        <v>133827</v>
      </c>
      <c r="F25" s="242">
        <v>126212</v>
      </c>
      <c r="G25" s="239"/>
      <c r="H25" s="660">
        <v>-5.69</v>
      </c>
      <c r="I25" s="660">
        <v>-18.77</v>
      </c>
      <c r="J25" s="457">
        <v>-12.01</v>
      </c>
      <c r="L25" s="299"/>
      <c r="M25" s="453"/>
      <c r="N25" s="453"/>
      <c r="O25" s="453"/>
      <c r="P25" s="453"/>
    </row>
    <row r="26" spans="1:16" s="682" customFormat="1" ht="12" customHeight="1" x14ac:dyDescent="0.2">
      <c r="A26" s="231" t="s">
        <v>154</v>
      </c>
      <c r="B26" s="238">
        <v>2135</v>
      </c>
      <c r="C26" s="238">
        <v>2760</v>
      </c>
      <c r="D26" s="238">
        <v>4286</v>
      </c>
      <c r="E26" s="238">
        <v>8679</v>
      </c>
      <c r="F26" s="238">
        <v>8476</v>
      </c>
      <c r="G26" s="239"/>
      <c r="H26" s="660">
        <v>-2.34</v>
      </c>
      <c r="I26" s="660">
        <v>297</v>
      </c>
      <c r="J26" s="457">
        <v>207.1</v>
      </c>
      <c r="L26" s="299"/>
      <c r="M26" s="453"/>
      <c r="N26" s="453"/>
      <c r="O26" s="453"/>
      <c r="P26" s="453"/>
    </row>
    <row r="27" spans="1:16" s="682" customFormat="1" ht="12" customHeight="1" x14ac:dyDescent="0.2">
      <c r="A27" s="237" t="s">
        <v>155</v>
      </c>
      <c r="B27" s="242">
        <v>153020</v>
      </c>
      <c r="C27" s="242">
        <v>140461</v>
      </c>
      <c r="D27" s="242">
        <v>134251</v>
      </c>
      <c r="E27" s="242">
        <v>124927</v>
      </c>
      <c r="F27" s="242">
        <v>117736</v>
      </c>
      <c r="G27" s="239"/>
      <c r="H27" s="660">
        <v>-5.76</v>
      </c>
      <c r="I27" s="660">
        <v>-23.06</v>
      </c>
      <c r="J27" s="457">
        <v>-16.18</v>
      </c>
      <c r="L27" s="299"/>
      <c r="M27" s="453"/>
      <c r="N27" s="453"/>
      <c r="O27" s="453"/>
      <c r="P27" s="453"/>
    </row>
    <row r="28" spans="1:16" s="682" customFormat="1" ht="12" customHeight="1" x14ac:dyDescent="0.2">
      <c r="A28" s="231" t="s">
        <v>156</v>
      </c>
      <c r="B28" s="238">
        <v>765</v>
      </c>
      <c r="C28" s="238">
        <v>766</v>
      </c>
      <c r="D28" s="238">
        <v>763</v>
      </c>
      <c r="E28" s="238">
        <v>761</v>
      </c>
      <c r="F28" s="238">
        <v>761</v>
      </c>
      <c r="G28" s="239"/>
      <c r="H28" s="660">
        <v>0</v>
      </c>
      <c r="I28" s="660">
        <v>-0.52</v>
      </c>
      <c r="J28" s="457">
        <v>-0.65</v>
      </c>
      <c r="L28" s="299"/>
      <c r="M28" s="453"/>
      <c r="N28" s="453"/>
      <c r="O28" s="453"/>
      <c r="P28" s="453"/>
    </row>
    <row r="29" spans="1:16" ht="12" customHeight="1" x14ac:dyDescent="0.2">
      <c r="A29" s="235" t="s">
        <v>157</v>
      </c>
      <c r="B29" s="242">
        <v>0</v>
      </c>
      <c r="C29" s="242">
        <v>0</v>
      </c>
      <c r="D29" s="242">
        <v>0</v>
      </c>
      <c r="E29" s="242">
        <v>0</v>
      </c>
      <c r="F29" s="242">
        <v>0</v>
      </c>
      <c r="G29" s="239"/>
      <c r="H29" s="660" t="s">
        <v>373</v>
      </c>
      <c r="I29" s="660" t="s">
        <v>373</v>
      </c>
      <c r="J29" s="457" t="s">
        <v>373</v>
      </c>
      <c r="L29" s="299"/>
      <c r="M29" s="453"/>
      <c r="N29" s="453"/>
      <c r="O29" s="453"/>
      <c r="P29" s="453"/>
    </row>
    <row r="30" spans="1:16" ht="12" customHeight="1" x14ac:dyDescent="0.2">
      <c r="A30" s="231" t="s">
        <v>158</v>
      </c>
      <c r="B30" s="238">
        <v>286</v>
      </c>
      <c r="C30" s="238">
        <v>286</v>
      </c>
      <c r="D30" s="238">
        <v>285</v>
      </c>
      <c r="E30" s="238">
        <v>286</v>
      </c>
      <c r="F30" s="238">
        <v>286</v>
      </c>
      <c r="G30" s="239"/>
      <c r="H30" s="660">
        <v>0</v>
      </c>
      <c r="I30" s="660">
        <v>0</v>
      </c>
      <c r="J30" s="457">
        <v>0</v>
      </c>
      <c r="L30" s="299"/>
      <c r="M30" s="453"/>
      <c r="N30" s="453"/>
      <c r="O30" s="453"/>
      <c r="P30" s="453"/>
    </row>
    <row r="31" spans="1:16" ht="12" customHeight="1" x14ac:dyDescent="0.2">
      <c r="A31" s="235" t="s">
        <v>159</v>
      </c>
      <c r="B31" s="242">
        <v>151969</v>
      </c>
      <c r="C31" s="242">
        <v>139409</v>
      </c>
      <c r="D31" s="242">
        <v>133203</v>
      </c>
      <c r="E31" s="242">
        <v>123880</v>
      </c>
      <c r="F31" s="242">
        <v>116690</v>
      </c>
      <c r="G31" s="239"/>
      <c r="H31" s="660">
        <v>-5.8</v>
      </c>
      <c r="I31" s="660">
        <v>-23.21</v>
      </c>
      <c r="J31" s="457">
        <v>-16.3</v>
      </c>
      <c r="L31" s="299"/>
      <c r="M31" s="453"/>
      <c r="N31" s="453"/>
      <c r="O31" s="453"/>
      <c r="P31" s="453"/>
    </row>
    <row r="32" spans="1:16" ht="12" customHeight="1" x14ac:dyDescent="0.2">
      <c r="A32" s="231" t="s">
        <v>160</v>
      </c>
      <c r="B32" s="238">
        <v>221</v>
      </c>
      <c r="C32" s="238">
        <v>223</v>
      </c>
      <c r="D32" s="238">
        <v>222</v>
      </c>
      <c r="E32" s="238">
        <v>221</v>
      </c>
      <c r="F32" s="238">
        <v>0</v>
      </c>
      <c r="G32" s="239"/>
      <c r="H32" s="660">
        <v>-100</v>
      </c>
      <c r="I32" s="660">
        <v>-100</v>
      </c>
      <c r="J32" s="457">
        <v>-100</v>
      </c>
      <c r="L32" s="299"/>
      <c r="M32" s="453"/>
      <c r="N32" s="453"/>
      <c r="O32" s="453"/>
      <c r="P32" s="453"/>
    </row>
    <row r="33" spans="1:16" ht="12" customHeight="1" x14ac:dyDescent="0.2">
      <c r="A33" s="243" t="s">
        <v>162</v>
      </c>
      <c r="B33" s="244">
        <v>4397601</v>
      </c>
      <c r="C33" s="244">
        <v>4177037</v>
      </c>
      <c r="D33" s="244">
        <v>3929521</v>
      </c>
      <c r="E33" s="244">
        <v>3585562</v>
      </c>
      <c r="F33" s="244">
        <v>3356717</v>
      </c>
      <c r="G33" s="245"/>
      <c r="H33" s="671">
        <v>-6.38</v>
      </c>
      <c r="I33" s="671">
        <v>-23.67</v>
      </c>
      <c r="J33" s="246">
        <v>-19.64</v>
      </c>
      <c r="L33" s="299"/>
      <c r="M33" s="453"/>
      <c r="N33" s="453"/>
      <c r="O33" s="453"/>
      <c r="P33" s="453"/>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421" customWidth="1"/>
    <col min="2" max="6" width="11.1640625" style="421" customWidth="1"/>
    <col min="7" max="7" width="0.5" style="421" customWidth="1"/>
    <col min="8" max="9" width="8.1640625" style="421" customWidth="1"/>
    <col min="10" max="16384" width="13.33203125" style="421"/>
  </cols>
  <sheetData>
    <row r="1" spans="1:13" ht="36" customHeight="1" x14ac:dyDescent="0.25">
      <c r="A1" s="181"/>
      <c r="B1" s="181"/>
      <c r="C1" s="420"/>
      <c r="D1" s="420"/>
      <c r="E1" s="420"/>
      <c r="F1" s="420"/>
      <c r="G1" s="420"/>
      <c r="H1" s="420"/>
      <c r="I1" s="420"/>
    </row>
    <row r="2" spans="1:13" s="635" customFormat="1" ht="28.15" customHeight="1" x14ac:dyDescent="0.2">
      <c r="A2" s="705" t="s">
        <v>319</v>
      </c>
      <c r="B2" s="705"/>
      <c r="C2" s="705"/>
      <c r="D2" s="705"/>
      <c r="E2" s="705"/>
      <c r="F2" s="705"/>
      <c r="G2" s="450"/>
      <c r="H2" s="697" t="s">
        <v>75</v>
      </c>
      <c r="I2" s="697"/>
    </row>
    <row r="3" spans="1:13" ht="13.9" customHeight="1" x14ac:dyDescent="0.25">
      <c r="A3" s="422" t="s">
        <v>61</v>
      </c>
      <c r="B3" s="591"/>
      <c r="C3" s="591"/>
      <c r="D3" s="591"/>
      <c r="E3" s="591"/>
      <c r="F3" s="591"/>
      <c r="G3" s="591"/>
      <c r="H3" s="591"/>
      <c r="I3" s="591"/>
    </row>
    <row r="4" spans="1:13" ht="13.9" customHeight="1" x14ac:dyDescent="0.25">
      <c r="A4" s="592"/>
      <c r="B4" s="423">
        <v>2020</v>
      </c>
      <c r="C4" s="423"/>
      <c r="D4" s="423">
        <v>2021</v>
      </c>
      <c r="E4" s="423"/>
      <c r="F4" s="423"/>
      <c r="G4" s="424"/>
      <c r="H4" s="425" t="s">
        <v>62</v>
      </c>
      <c r="I4" s="425"/>
    </row>
    <row r="5" spans="1:13" ht="30" customHeight="1" x14ac:dyDescent="0.25">
      <c r="A5" s="425"/>
      <c r="B5" s="165" t="s">
        <v>369</v>
      </c>
      <c r="C5" s="165" t="s">
        <v>370</v>
      </c>
      <c r="D5" s="165" t="s">
        <v>371</v>
      </c>
      <c r="E5" s="165" t="s">
        <v>372</v>
      </c>
      <c r="F5" s="16" t="s">
        <v>369</v>
      </c>
      <c r="G5" s="166"/>
      <c r="H5" s="167" t="s">
        <v>63</v>
      </c>
      <c r="I5" s="167" t="s">
        <v>64</v>
      </c>
    </row>
    <row r="6" spans="1:13" ht="12" customHeight="1" x14ac:dyDescent="0.25">
      <c r="A6" s="422"/>
      <c r="B6" s="168"/>
      <c r="C6" s="168"/>
      <c r="D6" s="168"/>
      <c r="E6" s="168"/>
      <c r="G6" s="169"/>
      <c r="H6" s="170"/>
      <c r="I6" s="170"/>
    </row>
    <row r="7" spans="1:13" ht="12" customHeight="1" x14ac:dyDescent="0.25">
      <c r="A7" s="187" t="s">
        <v>297</v>
      </c>
      <c r="B7" s="188">
        <v>839080</v>
      </c>
      <c r="C7" s="188">
        <v>745300</v>
      </c>
      <c r="D7" s="188">
        <v>592557</v>
      </c>
      <c r="E7" s="188">
        <v>-677733</v>
      </c>
      <c r="F7" s="188">
        <v>497830</v>
      </c>
      <c r="G7" s="183"/>
      <c r="H7" s="203" t="s">
        <v>373</v>
      </c>
      <c r="I7" s="203">
        <v>-40.67</v>
      </c>
    </row>
    <row r="8" spans="1:13" s="593" customFormat="1" ht="12" customHeight="1" x14ac:dyDescent="0.25">
      <c r="A8" s="191" t="s">
        <v>65</v>
      </c>
      <c r="B8" s="192">
        <v>848797</v>
      </c>
      <c r="C8" s="192">
        <v>650071</v>
      </c>
      <c r="D8" s="192">
        <v>606582</v>
      </c>
      <c r="E8" s="192">
        <v>-734714</v>
      </c>
      <c r="F8" s="192">
        <v>444742</v>
      </c>
      <c r="G8" s="191"/>
      <c r="H8" s="193" t="s">
        <v>373</v>
      </c>
      <c r="I8" s="193">
        <v>-47.6</v>
      </c>
      <c r="L8" s="421"/>
      <c r="M8" s="421"/>
    </row>
    <row r="9" spans="1:13" s="593" customFormat="1" ht="12" customHeight="1" x14ac:dyDescent="0.25">
      <c r="A9" s="194" t="s">
        <v>66</v>
      </c>
      <c r="B9" s="195">
        <v>-834</v>
      </c>
      <c r="C9" s="195">
        <v>0</v>
      </c>
      <c r="D9" s="195">
        <v>-441</v>
      </c>
      <c r="E9" s="195">
        <v>0</v>
      </c>
      <c r="F9" s="195">
        <v>-773</v>
      </c>
      <c r="G9" s="191"/>
      <c r="H9" s="193" t="s">
        <v>373</v>
      </c>
      <c r="I9" s="193">
        <v>-7.31</v>
      </c>
      <c r="L9" s="421"/>
      <c r="M9" s="421"/>
    </row>
    <row r="10" spans="1:13" s="593" customFormat="1" ht="12" customHeight="1" x14ac:dyDescent="0.25">
      <c r="A10" s="191" t="s">
        <v>67</v>
      </c>
      <c r="B10" s="192">
        <v>-8883</v>
      </c>
      <c r="C10" s="192">
        <v>95229</v>
      </c>
      <c r="D10" s="192">
        <v>-13584</v>
      </c>
      <c r="E10" s="192">
        <v>56981</v>
      </c>
      <c r="F10" s="192">
        <v>53861</v>
      </c>
      <c r="G10" s="191"/>
      <c r="H10" s="193">
        <v>-5.48</v>
      </c>
      <c r="I10" s="193" t="s">
        <v>373</v>
      </c>
      <c r="L10" s="421"/>
      <c r="M10" s="421"/>
    </row>
    <row r="11" spans="1:13" s="593" customFormat="1" ht="12" customHeight="1" x14ac:dyDescent="0.25">
      <c r="A11" s="194" t="s">
        <v>266</v>
      </c>
      <c r="B11" s="195">
        <v>10867</v>
      </c>
      <c r="C11" s="195">
        <v>117125</v>
      </c>
      <c r="D11" s="195">
        <v>8991</v>
      </c>
      <c r="E11" s="195">
        <v>78836</v>
      </c>
      <c r="F11" s="195">
        <v>75610</v>
      </c>
      <c r="G11" s="191"/>
      <c r="H11" s="193">
        <v>-4.09</v>
      </c>
      <c r="I11" s="193">
        <v>595.78</v>
      </c>
      <c r="L11" s="421"/>
      <c r="M11" s="421"/>
    </row>
    <row r="12" spans="1:13" s="593" customFormat="1" ht="12" customHeight="1" x14ac:dyDescent="0.25">
      <c r="A12" s="191" t="s">
        <v>68</v>
      </c>
      <c r="B12" s="192">
        <v>21143</v>
      </c>
      <c r="C12" s="192">
        <v>26796</v>
      </c>
      <c r="D12" s="192">
        <v>23983</v>
      </c>
      <c r="E12" s="192">
        <v>23745</v>
      </c>
      <c r="F12" s="192">
        <v>21752</v>
      </c>
      <c r="G12" s="191"/>
      <c r="H12" s="193">
        <v>-8.39</v>
      </c>
      <c r="I12" s="193">
        <v>2.88</v>
      </c>
      <c r="L12" s="421"/>
      <c r="M12" s="421"/>
    </row>
    <row r="13" spans="1:13" s="593" customFormat="1" ht="12" customHeight="1" x14ac:dyDescent="0.25">
      <c r="A13" s="194" t="s">
        <v>69</v>
      </c>
      <c r="B13" s="195">
        <v>6489</v>
      </c>
      <c r="C13" s="195">
        <v>8089</v>
      </c>
      <c r="D13" s="195">
        <v>5438</v>
      </c>
      <c r="E13" s="195">
        <v>15890</v>
      </c>
      <c r="F13" s="195">
        <v>8334</v>
      </c>
      <c r="G13" s="191"/>
      <c r="H13" s="193">
        <v>-47.55</v>
      </c>
      <c r="I13" s="193">
        <v>28.43</v>
      </c>
      <c r="L13" s="421"/>
      <c r="M13" s="421"/>
    </row>
    <row r="14" spans="1:13" s="593" customFormat="1" ht="12" customHeight="1" x14ac:dyDescent="0.25">
      <c r="A14" s="191" t="s">
        <v>267</v>
      </c>
      <c r="B14" s="192">
        <v>-24942</v>
      </c>
      <c r="C14" s="192">
        <v>28269</v>
      </c>
      <c r="D14" s="192">
        <v>26464</v>
      </c>
      <c r="E14" s="192">
        <v>6676</v>
      </c>
      <c r="F14" s="192">
        <v>49561</v>
      </c>
      <c r="G14" s="191"/>
      <c r="H14" s="193">
        <v>642.38</v>
      </c>
      <c r="I14" s="193" t="s">
        <v>373</v>
      </c>
      <c r="L14" s="421"/>
      <c r="M14" s="421"/>
    </row>
    <row r="15" spans="1:13" s="593" customFormat="1" ht="12" customHeight="1" x14ac:dyDescent="0.25">
      <c r="A15" s="194" t="s">
        <v>268</v>
      </c>
      <c r="B15" s="195">
        <v>-1865</v>
      </c>
      <c r="C15" s="195">
        <v>813</v>
      </c>
      <c r="D15" s="195">
        <v>-70</v>
      </c>
      <c r="E15" s="195">
        <v>194</v>
      </c>
      <c r="F15" s="195">
        <v>-654</v>
      </c>
      <c r="G15" s="191"/>
      <c r="H15" s="193" t="s">
        <v>373</v>
      </c>
      <c r="I15" s="193">
        <v>64.930000000000007</v>
      </c>
      <c r="L15" s="421"/>
      <c r="M15" s="421"/>
    </row>
    <row r="16" spans="1:13" s="593" customFormat="1" ht="12" customHeight="1" x14ac:dyDescent="0.25">
      <c r="A16" s="191" t="s">
        <v>269</v>
      </c>
      <c r="B16" s="192">
        <v>-572</v>
      </c>
      <c r="C16" s="192">
        <v>-437</v>
      </c>
      <c r="D16" s="192">
        <v>-19</v>
      </c>
      <c r="E16" s="192">
        <v>-274</v>
      </c>
      <c r="F16" s="192">
        <v>-129</v>
      </c>
      <c r="G16" s="191"/>
      <c r="H16" s="193">
        <v>52.92</v>
      </c>
      <c r="I16" s="193">
        <v>77.45</v>
      </c>
      <c r="L16" s="421"/>
      <c r="M16" s="421"/>
    </row>
    <row r="17" spans="1:13" s="593" customFormat="1" ht="12" customHeight="1" x14ac:dyDescent="0.25">
      <c r="A17" s="194" t="s">
        <v>270</v>
      </c>
      <c r="B17" s="195">
        <v>-8461</v>
      </c>
      <c r="C17" s="195">
        <v>57348</v>
      </c>
      <c r="D17" s="195">
        <v>-29231</v>
      </c>
      <c r="E17" s="195">
        <v>33090</v>
      </c>
      <c r="F17" s="195">
        <v>11514</v>
      </c>
      <c r="G17" s="191"/>
      <c r="H17" s="193">
        <v>-65.2</v>
      </c>
      <c r="I17" s="193" t="s">
        <v>373</v>
      </c>
      <c r="L17" s="421"/>
      <c r="M17" s="421"/>
    </row>
    <row r="18" spans="1:13" s="593" customFormat="1" ht="12" customHeight="1" x14ac:dyDescent="0.25">
      <c r="A18" s="191" t="s">
        <v>271</v>
      </c>
      <c r="B18" s="192">
        <v>24878</v>
      </c>
      <c r="C18" s="192">
        <v>2662</v>
      </c>
      <c r="D18" s="192">
        <v>-26582</v>
      </c>
      <c r="E18" s="192">
        <v>-518</v>
      </c>
      <c r="F18" s="192">
        <v>-18888</v>
      </c>
      <c r="G18" s="191"/>
      <c r="H18" s="193" t="s">
        <v>373</v>
      </c>
      <c r="I18" s="193" t="s">
        <v>373</v>
      </c>
      <c r="L18" s="421"/>
      <c r="M18" s="421"/>
    </row>
    <row r="19" spans="1:13" s="593" customFormat="1" ht="12" customHeight="1" x14ac:dyDescent="0.25">
      <c r="A19" s="194" t="s">
        <v>298</v>
      </c>
      <c r="B19" s="195">
        <v>-5801</v>
      </c>
      <c r="C19" s="195">
        <v>-6415</v>
      </c>
      <c r="D19" s="195">
        <v>9008</v>
      </c>
      <c r="E19" s="195">
        <v>33</v>
      </c>
      <c r="F19" s="195">
        <v>4119</v>
      </c>
      <c r="G19" s="191"/>
      <c r="H19" s="193" t="s">
        <v>373</v>
      </c>
      <c r="I19" s="193" t="s">
        <v>373</v>
      </c>
      <c r="L19" s="421"/>
      <c r="M19" s="421"/>
    </row>
    <row r="20" spans="1:13" ht="12" customHeight="1" x14ac:dyDescent="0.25">
      <c r="A20" s="191" t="s">
        <v>282</v>
      </c>
      <c r="B20" s="192">
        <v>19992</v>
      </c>
      <c r="C20" s="192">
        <v>22184</v>
      </c>
      <c r="D20" s="192">
        <v>22744</v>
      </c>
      <c r="E20" s="192">
        <v>22087</v>
      </c>
      <c r="F20" s="192">
        <v>21980</v>
      </c>
      <c r="G20" s="191"/>
      <c r="H20" s="193">
        <v>-0.48</v>
      </c>
      <c r="I20" s="193">
        <v>9.94</v>
      </c>
    </row>
    <row r="21" spans="1:13" ht="12" customHeight="1" x14ac:dyDescent="0.25">
      <c r="A21" s="194" t="s">
        <v>70</v>
      </c>
      <c r="B21" s="196">
        <v>17526</v>
      </c>
      <c r="C21" s="196">
        <v>18754</v>
      </c>
      <c r="D21" s="196">
        <v>19428</v>
      </c>
      <c r="E21" s="196">
        <v>18747</v>
      </c>
      <c r="F21" s="196">
        <v>19007</v>
      </c>
      <c r="G21" s="191"/>
      <c r="H21" s="193">
        <v>1.39</v>
      </c>
      <c r="I21" s="193">
        <v>8.4499999999999993</v>
      </c>
    </row>
    <row r="22" spans="1:13" ht="12" customHeight="1" x14ac:dyDescent="0.25">
      <c r="A22" s="191" t="s">
        <v>71</v>
      </c>
      <c r="B22" s="192">
        <v>2162</v>
      </c>
      <c r="C22" s="192">
        <v>2283</v>
      </c>
      <c r="D22" s="192">
        <v>2388</v>
      </c>
      <c r="E22" s="192">
        <v>2303</v>
      </c>
      <c r="F22" s="192">
        <v>2283</v>
      </c>
      <c r="G22" s="183"/>
      <c r="H22" s="193">
        <v>-0.87</v>
      </c>
      <c r="I22" s="193">
        <v>5.6</v>
      </c>
    </row>
    <row r="23" spans="1:13" ht="12" customHeight="1" x14ac:dyDescent="0.25">
      <c r="A23" s="194" t="s">
        <v>72</v>
      </c>
      <c r="B23" s="195">
        <v>305</v>
      </c>
      <c r="C23" s="195">
        <v>1148</v>
      </c>
      <c r="D23" s="195">
        <v>928</v>
      </c>
      <c r="E23" s="195">
        <v>1038</v>
      </c>
      <c r="F23" s="195">
        <v>690</v>
      </c>
      <c r="G23" s="183"/>
      <c r="H23" s="193">
        <v>-33.53</v>
      </c>
      <c r="I23" s="193">
        <v>126.23</v>
      </c>
    </row>
    <row r="24" spans="1:13" ht="12" customHeight="1" x14ac:dyDescent="0.25">
      <c r="A24" s="191" t="s">
        <v>272</v>
      </c>
      <c r="B24" s="192">
        <v>242</v>
      </c>
      <c r="C24" s="192">
        <v>289</v>
      </c>
      <c r="D24" s="192">
        <v>169</v>
      </c>
      <c r="E24" s="192">
        <v>233</v>
      </c>
      <c r="F24" s="192">
        <v>231</v>
      </c>
      <c r="G24" s="197"/>
      <c r="H24" s="193">
        <v>-0.86</v>
      </c>
      <c r="I24" s="193">
        <v>-4.55</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248</v>
      </c>
      <c r="C26" s="192">
        <v>285</v>
      </c>
      <c r="D26" s="192">
        <v>160</v>
      </c>
      <c r="E26" s="192">
        <v>211</v>
      </c>
      <c r="F26" s="192">
        <v>182</v>
      </c>
      <c r="G26" s="197"/>
      <c r="H26" s="193">
        <v>-13.74</v>
      </c>
      <c r="I26" s="193">
        <v>-26.61</v>
      </c>
    </row>
    <row r="27" spans="1:13" ht="12" customHeight="1" x14ac:dyDescent="0.25">
      <c r="A27" s="194" t="s">
        <v>264</v>
      </c>
      <c r="B27" s="195">
        <v>-5</v>
      </c>
      <c r="C27" s="195">
        <v>4</v>
      </c>
      <c r="D27" s="195">
        <v>8</v>
      </c>
      <c r="E27" s="195">
        <v>21</v>
      </c>
      <c r="F27" s="195">
        <v>49</v>
      </c>
      <c r="G27" s="197"/>
      <c r="H27" s="198">
        <v>133.33000000000001</v>
      </c>
      <c r="I27" s="198" t="s">
        <v>373</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5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5" t="s">
        <v>286</v>
      </c>
      <c r="B2" s="775"/>
      <c r="C2" s="775"/>
      <c r="D2" s="775"/>
      <c r="E2" s="775"/>
      <c r="F2" s="775"/>
      <c r="G2" s="46"/>
      <c r="H2" s="638"/>
      <c r="I2" s="773" t="s">
        <v>180</v>
      </c>
      <c r="J2" s="774"/>
    </row>
    <row r="3" spans="1:16" ht="13.9" customHeight="1" x14ac:dyDescent="0.2">
      <c r="A3" s="493"/>
      <c r="B3" s="494"/>
      <c r="C3" s="494"/>
      <c r="D3" s="494"/>
      <c r="E3" s="494"/>
      <c r="F3" s="494"/>
      <c r="G3" s="494"/>
      <c r="H3" s="494"/>
      <c r="I3" s="494"/>
      <c r="J3" s="494"/>
    </row>
    <row r="4" spans="1:16" ht="13.9" customHeight="1" x14ac:dyDescent="0.2">
      <c r="A4" s="495"/>
      <c r="B4" s="230">
        <v>2020</v>
      </c>
      <c r="C4" s="230"/>
      <c r="D4" s="230">
        <v>2021</v>
      </c>
      <c r="E4" s="230"/>
      <c r="F4" s="230"/>
      <c r="G4" s="496"/>
      <c r="H4" s="772" t="s">
        <v>62</v>
      </c>
      <c r="I4" s="772"/>
      <c r="J4" s="772"/>
    </row>
    <row r="5" spans="1:16" ht="30" customHeight="1" x14ac:dyDescent="0.2">
      <c r="A5" s="245"/>
      <c r="B5" s="47" t="s">
        <v>369</v>
      </c>
      <c r="C5" s="47" t="s">
        <v>370</v>
      </c>
      <c r="D5" s="47" t="s">
        <v>371</v>
      </c>
      <c r="E5" s="47" t="s">
        <v>372</v>
      </c>
      <c r="F5" s="16" t="s">
        <v>369</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358520</v>
      </c>
      <c r="C8" s="233">
        <v>346449</v>
      </c>
      <c r="D8" s="233">
        <v>338397</v>
      </c>
      <c r="E8" s="233">
        <v>300052</v>
      </c>
      <c r="F8" s="233">
        <v>266138</v>
      </c>
      <c r="G8" s="234"/>
      <c r="H8" s="660">
        <v>-11.3</v>
      </c>
      <c r="I8" s="660">
        <v>-25.77</v>
      </c>
      <c r="J8" s="457">
        <v>-23.18</v>
      </c>
      <c r="L8" s="299"/>
      <c r="M8" s="453"/>
      <c r="N8" s="453"/>
      <c r="O8" s="453"/>
      <c r="P8" s="453"/>
    </row>
    <row r="9" spans="1:16" s="682" customFormat="1" ht="12" customHeight="1" x14ac:dyDescent="0.2">
      <c r="A9" s="235" t="s">
        <v>151</v>
      </c>
      <c r="B9" s="236">
        <v>354244</v>
      </c>
      <c r="C9" s="236">
        <v>342286</v>
      </c>
      <c r="D9" s="236">
        <v>334401</v>
      </c>
      <c r="E9" s="236">
        <v>296376</v>
      </c>
      <c r="F9" s="236">
        <v>262780</v>
      </c>
      <c r="G9" s="234"/>
      <c r="H9" s="660">
        <v>-11.34</v>
      </c>
      <c r="I9" s="660">
        <v>-25.82</v>
      </c>
      <c r="J9" s="457">
        <v>-23.23</v>
      </c>
      <c r="L9" s="299"/>
      <c r="M9" s="453"/>
      <c r="N9" s="453"/>
      <c r="O9" s="453"/>
      <c r="P9" s="453"/>
    </row>
    <row r="10" spans="1:16" s="682" customFormat="1" ht="12" customHeight="1" x14ac:dyDescent="0.2">
      <c r="A10" s="231" t="s">
        <v>152</v>
      </c>
      <c r="B10" s="233">
        <v>4276</v>
      </c>
      <c r="C10" s="233">
        <v>4163</v>
      </c>
      <c r="D10" s="233">
        <v>3996</v>
      </c>
      <c r="E10" s="233">
        <v>3676</v>
      </c>
      <c r="F10" s="233">
        <v>3358</v>
      </c>
      <c r="G10" s="234"/>
      <c r="H10" s="660">
        <v>-8.65</v>
      </c>
      <c r="I10" s="660">
        <v>-21.47</v>
      </c>
      <c r="J10" s="457">
        <v>-19.34</v>
      </c>
      <c r="L10" s="299"/>
      <c r="M10" s="453"/>
      <c r="N10" s="453"/>
      <c r="O10" s="453"/>
      <c r="P10" s="453"/>
    </row>
    <row r="11" spans="1:16" s="682" customFormat="1" ht="12" customHeight="1" x14ac:dyDescent="0.2">
      <c r="A11" s="235" t="s">
        <v>153</v>
      </c>
      <c r="B11" s="236">
        <v>8169</v>
      </c>
      <c r="C11" s="236">
        <v>7866</v>
      </c>
      <c r="D11" s="236">
        <v>7600</v>
      </c>
      <c r="E11" s="236">
        <v>7082</v>
      </c>
      <c r="F11" s="236">
        <v>6605</v>
      </c>
      <c r="G11" s="234"/>
      <c r="H11" s="660">
        <v>-6.74</v>
      </c>
      <c r="I11" s="660">
        <v>-19.149999999999999</v>
      </c>
      <c r="J11" s="457">
        <v>-16.03</v>
      </c>
      <c r="L11" s="299"/>
      <c r="M11" s="453"/>
      <c r="N11" s="453"/>
      <c r="O11" s="453"/>
      <c r="P11" s="453"/>
    </row>
    <row r="12" spans="1:16" s="682" customFormat="1" ht="12" customHeight="1" x14ac:dyDescent="0.2">
      <c r="A12" s="231" t="s">
        <v>154</v>
      </c>
      <c r="B12" s="233">
        <v>19</v>
      </c>
      <c r="C12" s="233">
        <v>18</v>
      </c>
      <c r="D12" s="233">
        <v>18</v>
      </c>
      <c r="E12" s="233">
        <v>18</v>
      </c>
      <c r="F12" s="233">
        <v>18</v>
      </c>
      <c r="G12" s="234"/>
      <c r="H12" s="660">
        <v>0</v>
      </c>
      <c r="I12" s="660">
        <v>-5.26</v>
      </c>
      <c r="J12" s="457">
        <v>0</v>
      </c>
      <c r="L12" s="299"/>
      <c r="M12" s="453"/>
      <c r="N12" s="453"/>
      <c r="O12" s="453"/>
      <c r="P12" s="453"/>
    </row>
    <row r="13" spans="1:16" s="682" customFormat="1" ht="12" customHeight="1" x14ac:dyDescent="0.2">
      <c r="A13" s="237" t="s">
        <v>155</v>
      </c>
      <c r="B13" s="236">
        <v>8116</v>
      </c>
      <c r="C13" s="236">
        <v>7815</v>
      </c>
      <c r="D13" s="236">
        <v>7550</v>
      </c>
      <c r="E13" s="236">
        <v>7035</v>
      </c>
      <c r="F13" s="236">
        <v>6563</v>
      </c>
      <c r="G13" s="234"/>
      <c r="H13" s="660">
        <v>-6.71</v>
      </c>
      <c r="I13" s="660">
        <v>-19.14</v>
      </c>
      <c r="J13" s="457">
        <v>-16.02</v>
      </c>
      <c r="L13" s="299"/>
      <c r="M13" s="453"/>
      <c r="N13" s="453"/>
      <c r="O13" s="453"/>
      <c r="P13" s="453"/>
    </row>
    <row r="14" spans="1:16" s="682" customFormat="1" ht="12" customHeight="1" x14ac:dyDescent="0.2">
      <c r="A14" s="231" t="s">
        <v>156</v>
      </c>
      <c r="B14" s="233">
        <v>24</v>
      </c>
      <c r="C14" s="233">
        <v>24</v>
      </c>
      <c r="D14" s="233">
        <v>24</v>
      </c>
      <c r="E14" s="233">
        <v>24</v>
      </c>
      <c r="F14" s="233">
        <v>22</v>
      </c>
      <c r="G14" s="234"/>
      <c r="H14" s="660">
        <v>-8.33</v>
      </c>
      <c r="I14" s="660">
        <v>-8.33</v>
      </c>
      <c r="J14" s="457">
        <v>-8.33</v>
      </c>
      <c r="L14" s="299"/>
      <c r="M14" s="453"/>
      <c r="N14" s="453"/>
      <c r="O14" s="453"/>
      <c r="P14" s="453"/>
    </row>
    <row r="15" spans="1:16" s="682" customFormat="1" ht="12" customHeight="1" x14ac:dyDescent="0.2">
      <c r="A15" s="235" t="s">
        <v>157</v>
      </c>
      <c r="B15" s="236">
        <v>2</v>
      </c>
      <c r="C15" s="236">
        <v>2</v>
      </c>
      <c r="D15" s="236">
        <v>2</v>
      </c>
      <c r="E15" s="236">
        <v>2</v>
      </c>
      <c r="F15" s="236">
        <v>2</v>
      </c>
      <c r="G15" s="234"/>
      <c r="H15" s="660">
        <v>0</v>
      </c>
      <c r="I15" s="660">
        <v>0</v>
      </c>
      <c r="J15" s="457">
        <v>0</v>
      </c>
      <c r="L15" s="299"/>
      <c r="M15" s="453"/>
      <c r="N15" s="453"/>
      <c r="O15" s="453"/>
      <c r="P15" s="453"/>
    </row>
    <row r="16" spans="1:16" s="682" customFormat="1" ht="12" customHeight="1" x14ac:dyDescent="0.2">
      <c r="A16" s="231" t="s">
        <v>158</v>
      </c>
      <c r="B16" s="233">
        <v>2</v>
      </c>
      <c r="C16" s="233">
        <v>2</v>
      </c>
      <c r="D16" s="233">
        <v>1</v>
      </c>
      <c r="E16" s="233">
        <v>1</v>
      </c>
      <c r="F16" s="233">
        <v>1</v>
      </c>
      <c r="G16" s="234"/>
      <c r="H16" s="660">
        <v>0</v>
      </c>
      <c r="I16" s="660">
        <v>-50</v>
      </c>
      <c r="J16" s="457">
        <v>-50</v>
      </c>
      <c r="L16" s="299"/>
      <c r="M16" s="453"/>
      <c r="N16" s="453"/>
      <c r="O16" s="453"/>
      <c r="P16" s="453"/>
    </row>
    <row r="17" spans="1:16" s="682" customFormat="1" ht="12" customHeight="1" x14ac:dyDescent="0.2">
      <c r="A17" s="235" t="s">
        <v>159</v>
      </c>
      <c r="B17" s="236">
        <v>8088</v>
      </c>
      <c r="C17" s="236">
        <v>7787</v>
      </c>
      <c r="D17" s="236">
        <v>7523</v>
      </c>
      <c r="E17" s="236">
        <v>7008</v>
      </c>
      <c r="F17" s="236">
        <v>6538</v>
      </c>
      <c r="G17" s="234"/>
      <c r="H17" s="660">
        <v>-6.71</v>
      </c>
      <c r="I17" s="660">
        <v>-19.16</v>
      </c>
      <c r="J17" s="457">
        <v>-16.04</v>
      </c>
      <c r="L17" s="299"/>
      <c r="M17" s="453"/>
      <c r="N17" s="453"/>
      <c r="O17" s="453"/>
      <c r="P17" s="453"/>
    </row>
    <row r="18" spans="1:16" s="682" customFormat="1" ht="12" customHeight="1" x14ac:dyDescent="0.2">
      <c r="A18" s="231" t="s">
        <v>160</v>
      </c>
      <c r="B18" s="233">
        <v>34</v>
      </c>
      <c r="C18" s="233">
        <v>33</v>
      </c>
      <c r="D18" s="233">
        <v>32</v>
      </c>
      <c r="E18" s="233">
        <v>29</v>
      </c>
      <c r="F18" s="233">
        <v>24</v>
      </c>
      <c r="G18" s="234"/>
      <c r="H18" s="660">
        <v>-17.239999999999998</v>
      </c>
      <c r="I18" s="660">
        <v>-29.41</v>
      </c>
      <c r="J18" s="457">
        <v>-27.27</v>
      </c>
      <c r="L18" s="299"/>
      <c r="M18" s="453"/>
      <c r="N18" s="453"/>
      <c r="O18" s="453"/>
      <c r="P18" s="453"/>
    </row>
    <row r="19" spans="1:16" s="682" customFormat="1" ht="12" customHeight="1" x14ac:dyDescent="0.2">
      <c r="A19" s="235" t="s">
        <v>161</v>
      </c>
      <c r="B19" s="236">
        <v>366689</v>
      </c>
      <c r="C19" s="236">
        <v>354315</v>
      </c>
      <c r="D19" s="236">
        <v>345997</v>
      </c>
      <c r="E19" s="236">
        <v>307134</v>
      </c>
      <c r="F19" s="236">
        <v>272743</v>
      </c>
      <c r="G19" s="234"/>
      <c r="H19" s="660">
        <v>-11.2</v>
      </c>
      <c r="I19" s="660">
        <v>-25.62</v>
      </c>
      <c r="J19" s="457">
        <v>-23.02</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10489187</v>
      </c>
      <c r="C22" s="238">
        <v>10218192</v>
      </c>
      <c r="D22" s="238">
        <v>9942894</v>
      </c>
      <c r="E22" s="238">
        <v>8616814</v>
      </c>
      <c r="F22" s="238">
        <v>7732918</v>
      </c>
      <c r="G22" s="239"/>
      <c r="H22" s="670">
        <v>-10.26</v>
      </c>
      <c r="I22" s="670">
        <v>-26.28</v>
      </c>
      <c r="J22" s="457">
        <v>-24.32</v>
      </c>
      <c r="L22" s="299"/>
      <c r="M22" s="453"/>
      <c r="N22" s="453"/>
      <c r="O22" s="453"/>
      <c r="P22" s="453"/>
    </row>
    <row r="23" spans="1:16" s="682" customFormat="1" ht="12" customHeight="1" x14ac:dyDescent="0.2">
      <c r="A23" s="235" t="s">
        <v>151</v>
      </c>
      <c r="B23" s="242">
        <v>10336071</v>
      </c>
      <c r="C23" s="242">
        <v>10069439</v>
      </c>
      <c r="D23" s="242">
        <v>9801683</v>
      </c>
      <c r="E23" s="242">
        <v>8493356</v>
      </c>
      <c r="F23" s="242">
        <v>7619482</v>
      </c>
      <c r="G23" s="239"/>
      <c r="H23" s="660">
        <v>-10.29</v>
      </c>
      <c r="I23" s="660">
        <v>-26.28</v>
      </c>
      <c r="J23" s="457">
        <v>-24.33</v>
      </c>
      <c r="L23" s="299"/>
      <c r="M23" s="453"/>
      <c r="N23" s="453"/>
      <c r="O23" s="453"/>
      <c r="P23" s="453"/>
    </row>
    <row r="24" spans="1:16" s="682" customFormat="1" ht="12" customHeight="1" x14ac:dyDescent="0.2">
      <c r="A24" s="231" t="s">
        <v>152</v>
      </c>
      <c r="B24" s="238">
        <v>153115</v>
      </c>
      <c r="C24" s="238">
        <v>148753</v>
      </c>
      <c r="D24" s="238">
        <v>141211</v>
      </c>
      <c r="E24" s="238">
        <v>123457</v>
      </c>
      <c r="F24" s="238">
        <v>113436</v>
      </c>
      <c r="G24" s="239"/>
      <c r="H24" s="660">
        <v>-8.1199999999999992</v>
      </c>
      <c r="I24" s="660">
        <v>-25.91</v>
      </c>
      <c r="J24" s="457">
        <v>-23.74</v>
      </c>
      <c r="L24" s="299"/>
      <c r="M24" s="453"/>
      <c r="N24" s="453"/>
      <c r="O24" s="453"/>
      <c r="P24" s="453"/>
    </row>
    <row r="25" spans="1:16" s="682" customFormat="1" ht="12" customHeight="1" x14ac:dyDescent="0.2">
      <c r="A25" s="235" t="s">
        <v>153</v>
      </c>
      <c r="B25" s="242">
        <v>755090</v>
      </c>
      <c r="C25" s="242">
        <v>740814</v>
      </c>
      <c r="D25" s="242">
        <v>725593</v>
      </c>
      <c r="E25" s="242">
        <v>656759</v>
      </c>
      <c r="F25" s="242">
        <v>615956</v>
      </c>
      <c r="G25" s="239"/>
      <c r="H25" s="660">
        <v>-6.21</v>
      </c>
      <c r="I25" s="660">
        <v>-18.43</v>
      </c>
      <c r="J25" s="457">
        <v>-16.850000000000001</v>
      </c>
      <c r="L25" s="299"/>
      <c r="M25" s="453"/>
      <c r="N25" s="453"/>
      <c r="O25" s="453"/>
      <c r="P25" s="453"/>
    </row>
    <row r="26" spans="1:16" s="682" customFormat="1" ht="12" customHeight="1" x14ac:dyDescent="0.2">
      <c r="A26" s="231" t="s">
        <v>154</v>
      </c>
      <c r="B26" s="238">
        <v>12496</v>
      </c>
      <c r="C26" s="238">
        <v>13365</v>
      </c>
      <c r="D26" s="238">
        <v>10817</v>
      </c>
      <c r="E26" s="238">
        <v>13047</v>
      </c>
      <c r="F26" s="238">
        <v>9467</v>
      </c>
      <c r="G26" s="239"/>
      <c r="H26" s="660">
        <v>-27.44</v>
      </c>
      <c r="I26" s="660">
        <v>-24.24</v>
      </c>
      <c r="J26" s="457">
        <v>-29.17</v>
      </c>
      <c r="L26" s="299"/>
      <c r="M26" s="453"/>
      <c r="N26" s="453"/>
      <c r="O26" s="453"/>
      <c r="P26" s="453"/>
    </row>
    <row r="27" spans="1:16" s="682" customFormat="1" ht="12" customHeight="1" x14ac:dyDescent="0.2">
      <c r="A27" s="237" t="s">
        <v>155</v>
      </c>
      <c r="B27" s="242">
        <v>737947</v>
      </c>
      <c r="C27" s="242">
        <v>722895</v>
      </c>
      <c r="D27" s="242">
        <v>710259</v>
      </c>
      <c r="E27" s="242">
        <v>639741</v>
      </c>
      <c r="F27" s="242">
        <v>604654</v>
      </c>
      <c r="G27" s="239"/>
      <c r="H27" s="660">
        <v>-5.48</v>
      </c>
      <c r="I27" s="660">
        <v>-18.059999999999999</v>
      </c>
      <c r="J27" s="457">
        <v>-16.36</v>
      </c>
      <c r="L27" s="299"/>
      <c r="M27" s="453"/>
      <c r="N27" s="453"/>
      <c r="O27" s="453"/>
      <c r="P27" s="453"/>
    </row>
    <row r="28" spans="1:16" s="682" customFormat="1" ht="12" customHeight="1" x14ac:dyDescent="0.2">
      <c r="A28" s="231" t="s">
        <v>156</v>
      </c>
      <c r="B28" s="238">
        <v>155445</v>
      </c>
      <c r="C28" s="238">
        <v>159252</v>
      </c>
      <c r="D28" s="238">
        <v>163728</v>
      </c>
      <c r="E28" s="238">
        <v>160049</v>
      </c>
      <c r="F28" s="238">
        <v>159404</v>
      </c>
      <c r="G28" s="239"/>
      <c r="H28" s="660">
        <v>-0.4</v>
      </c>
      <c r="I28" s="660">
        <v>2.5499999999999998</v>
      </c>
      <c r="J28" s="457">
        <v>0.1</v>
      </c>
      <c r="L28" s="299"/>
      <c r="M28" s="453"/>
      <c r="N28" s="453"/>
      <c r="O28" s="453"/>
      <c r="P28" s="453"/>
    </row>
    <row r="29" spans="1:16" ht="12" customHeight="1" x14ac:dyDescent="0.2">
      <c r="A29" s="235" t="s">
        <v>157</v>
      </c>
      <c r="B29" s="242">
        <v>214</v>
      </c>
      <c r="C29" s="242">
        <v>218</v>
      </c>
      <c r="D29" s="242">
        <v>218</v>
      </c>
      <c r="E29" s="242">
        <v>219</v>
      </c>
      <c r="F29" s="242">
        <v>219</v>
      </c>
      <c r="G29" s="239"/>
      <c r="H29" s="660">
        <v>0</v>
      </c>
      <c r="I29" s="660">
        <v>2.34</v>
      </c>
      <c r="J29" s="457">
        <v>0.46</v>
      </c>
      <c r="L29" s="299"/>
      <c r="M29" s="453"/>
      <c r="N29" s="453"/>
      <c r="O29" s="453"/>
      <c r="P29" s="453"/>
    </row>
    <row r="30" spans="1:16" ht="12" customHeight="1" x14ac:dyDescent="0.2">
      <c r="A30" s="231" t="s">
        <v>158</v>
      </c>
      <c r="B30" s="238">
        <v>1066</v>
      </c>
      <c r="C30" s="238">
        <v>1064</v>
      </c>
      <c r="D30" s="238">
        <v>120</v>
      </c>
      <c r="E30" s="238">
        <v>119</v>
      </c>
      <c r="F30" s="238">
        <v>119</v>
      </c>
      <c r="G30" s="239"/>
      <c r="H30" s="660">
        <v>0</v>
      </c>
      <c r="I30" s="660">
        <v>-88.84</v>
      </c>
      <c r="J30" s="457">
        <v>-88.82</v>
      </c>
      <c r="L30" s="299"/>
      <c r="M30" s="453"/>
      <c r="N30" s="453"/>
      <c r="O30" s="453"/>
      <c r="P30" s="453"/>
    </row>
    <row r="31" spans="1:16" ht="12" customHeight="1" x14ac:dyDescent="0.2">
      <c r="A31" s="235" t="s">
        <v>159</v>
      </c>
      <c r="B31" s="242">
        <v>581223</v>
      </c>
      <c r="C31" s="242">
        <v>562361</v>
      </c>
      <c r="D31" s="242">
        <v>546193</v>
      </c>
      <c r="E31" s="242">
        <v>479353</v>
      </c>
      <c r="F31" s="242">
        <v>444911</v>
      </c>
      <c r="G31" s="239"/>
      <c r="H31" s="660">
        <v>-7.19</v>
      </c>
      <c r="I31" s="660">
        <v>-23.45</v>
      </c>
      <c r="J31" s="457">
        <v>-20.89</v>
      </c>
      <c r="L31" s="299"/>
      <c r="M31" s="453"/>
      <c r="N31" s="453"/>
      <c r="O31" s="453"/>
      <c r="P31" s="453"/>
    </row>
    <row r="32" spans="1:16" ht="12" customHeight="1" x14ac:dyDescent="0.2">
      <c r="A32" s="231" t="s">
        <v>160</v>
      </c>
      <c r="B32" s="238">
        <v>4647</v>
      </c>
      <c r="C32" s="238">
        <v>4554</v>
      </c>
      <c r="D32" s="238">
        <v>4516</v>
      </c>
      <c r="E32" s="238">
        <v>3971</v>
      </c>
      <c r="F32" s="238">
        <v>1835</v>
      </c>
      <c r="G32" s="239"/>
      <c r="H32" s="660">
        <v>-53.79</v>
      </c>
      <c r="I32" s="660">
        <v>-60.51</v>
      </c>
      <c r="J32" s="457">
        <v>-59.71</v>
      </c>
      <c r="L32" s="299"/>
      <c r="M32" s="453"/>
      <c r="N32" s="453"/>
      <c r="O32" s="453"/>
      <c r="P32" s="453"/>
    </row>
    <row r="33" spans="1:16" ht="12" customHeight="1" x14ac:dyDescent="0.2">
      <c r="A33" s="243" t="s">
        <v>162</v>
      </c>
      <c r="B33" s="244">
        <v>11244277</v>
      </c>
      <c r="C33" s="244">
        <v>10959006</v>
      </c>
      <c r="D33" s="244">
        <v>10668486</v>
      </c>
      <c r="E33" s="244">
        <v>9273572</v>
      </c>
      <c r="F33" s="244">
        <v>8348874</v>
      </c>
      <c r="G33" s="245"/>
      <c r="H33" s="671">
        <v>-9.9700000000000006</v>
      </c>
      <c r="I33" s="671">
        <v>-25.75</v>
      </c>
      <c r="J33" s="246">
        <v>-23.82</v>
      </c>
      <c r="L33" s="299"/>
      <c r="M33" s="453"/>
      <c r="N33" s="453"/>
      <c r="O33" s="453"/>
      <c r="P33" s="453"/>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5" t="s">
        <v>287</v>
      </c>
      <c r="B2" s="775"/>
      <c r="C2" s="775"/>
      <c r="D2" s="775"/>
      <c r="E2" s="775"/>
      <c r="F2" s="775"/>
      <c r="G2" s="46"/>
      <c r="H2" s="638"/>
      <c r="I2" s="773" t="s">
        <v>181</v>
      </c>
      <c r="J2" s="774"/>
    </row>
    <row r="3" spans="1:16" ht="13.9" customHeight="1" x14ac:dyDescent="0.2">
      <c r="A3" s="493"/>
      <c r="B3" s="494"/>
      <c r="C3" s="494"/>
      <c r="D3" s="494"/>
      <c r="E3" s="494"/>
      <c r="F3" s="494"/>
      <c r="G3" s="494"/>
      <c r="H3" s="494"/>
      <c r="I3" s="494"/>
      <c r="J3" s="494"/>
    </row>
    <row r="4" spans="1:16" ht="13.9" customHeight="1" x14ac:dyDescent="0.2">
      <c r="A4" s="495"/>
      <c r="B4" s="230">
        <v>2020</v>
      </c>
      <c r="C4" s="230"/>
      <c r="D4" s="230">
        <v>2021</v>
      </c>
      <c r="E4" s="230"/>
      <c r="F4" s="230"/>
      <c r="G4" s="496"/>
      <c r="H4" s="772" t="s">
        <v>62</v>
      </c>
      <c r="I4" s="772"/>
      <c r="J4" s="772"/>
    </row>
    <row r="5" spans="1:16" ht="30" customHeight="1" x14ac:dyDescent="0.2">
      <c r="A5" s="245"/>
      <c r="B5" s="47" t="s">
        <v>369</v>
      </c>
      <c r="C5" s="47" t="s">
        <v>370</v>
      </c>
      <c r="D5" s="47" t="s">
        <v>371</v>
      </c>
      <c r="E5" s="47" t="s">
        <v>372</v>
      </c>
      <c r="F5" s="16" t="s">
        <v>369</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2206</v>
      </c>
      <c r="C8" s="233">
        <v>2047</v>
      </c>
      <c r="D8" s="233">
        <v>1991</v>
      </c>
      <c r="E8" s="233">
        <v>1677</v>
      </c>
      <c r="F8" s="233">
        <v>1082</v>
      </c>
      <c r="G8" s="234"/>
      <c r="H8" s="660">
        <v>-35.479999999999997</v>
      </c>
      <c r="I8" s="660">
        <v>-50.95</v>
      </c>
      <c r="J8" s="457">
        <v>-47.14</v>
      </c>
      <c r="L8" s="299"/>
      <c r="M8" s="453"/>
      <c r="N8" s="453"/>
      <c r="O8" s="453"/>
      <c r="P8" s="453"/>
    </row>
    <row r="9" spans="1:16" s="682" customFormat="1" ht="12" customHeight="1" x14ac:dyDescent="0.2">
      <c r="A9" s="235" t="s">
        <v>151</v>
      </c>
      <c r="B9" s="236">
        <v>2174</v>
      </c>
      <c r="C9" s="236">
        <v>2017</v>
      </c>
      <c r="D9" s="236">
        <v>1964</v>
      </c>
      <c r="E9" s="236">
        <v>1653</v>
      </c>
      <c r="F9" s="236">
        <v>1067</v>
      </c>
      <c r="G9" s="234"/>
      <c r="H9" s="660">
        <v>-35.450000000000003</v>
      </c>
      <c r="I9" s="660">
        <v>-50.92</v>
      </c>
      <c r="J9" s="457">
        <v>-47.1</v>
      </c>
      <c r="L9" s="299"/>
      <c r="M9" s="453"/>
      <c r="N9" s="453"/>
      <c r="O9" s="453"/>
      <c r="P9" s="453"/>
    </row>
    <row r="10" spans="1:16" s="682" customFormat="1" ht="12" customHeight="1" x14ac:dyDescent="0.2">
      <c r="A10" s="231" t="s">
        <v>152</v>
      </c>
      <c r="B10" s="233">
        <v>32</v>
      </c>
      <c r="C10" s="233">
        <v>30</v>
      </c>
      <c r="D10" s="233">
        <v>27</v>
      </c>
      <c r="E10" s="233">
        <v>24</v>
      </c>
      <c r="F10" s="233">
        <v>15</v>
      </c>
      <c r="G10" s="234"/>
      <c r="H10" s="660">
        <v>-37.5</v>
      </c>
      <c r="I10" s="660">
        <v>-53.13</v>
      </c>
      <c r="J10" s="457">
        <v>-50</v>
      </c>
      <c r="L10" s="299"/>
      <c r="M10" s="453"/>
      <c r="N10" s="453"/>
      <c r="O10" s="453"/>
      <c r="P10" s="453"/>
    </row>
    <row r="11" spans="1:16" s="682" customFormat="1" ht="12" customHeight="1" x14ac:dyDescent="0.2">
      <c r="A11" s="235" t="s">
        <v>153</v>
      </c>
      <c r="B11" s="236">
        <v>84</v>
      </c>
      <c r="C11" s="236">
        <v>77</v>
      </c>
      <c r="D11" s="236">
        <v>73</v>
      </c>
      <c r="E11" s="236">
        <v>69</v>
      </c>
      <c r="F11" s="236">
        <v>53</v>
      </c>
      <c r="G11" s="234"/>
      <c r="H11" s="660">
        <v>-23.19</v>
      </c>
      <c r="I11" s="660">
        <v>-36.9</v>
      </c>
      <c r="J11" s="457">
        <v>-31.17</v>
      </c>
      <c r="L11" s="299"/>
      <c r="M11" s="453"/>
      <c r="N11" s="453"/>
      <c r="O11" s="453"/>
      <c r="P11" s="453"/>
    </row>
    <row r="12" spans="1:16" s="682" customFormat="1" ht="12" customHeight="1" x14ac:dyDescent="0.2">
      <c r="A12" s="231" t="s">
        <v>154</v>
      </c>
      <c r="B12" s="233">
        <v>1</v>
      </c>
      <c r="C12" s="233">
        <v>1</v>
      </c>
      <c r="D12" s="233">
        <v>1</v>
      </c>
      <c r="E12" s="233">
        <v>1</v>
      </c>
      <c r="F12" s="233">
        <v>1</v>
      </c>
      <c r="G12" s="234"/>
      <c r="H12" s="660">
        <v>0</v>
      </c>
      <c r="I12" s="660">
        <v>0</v>
      </c>
      <c r="J12" s="457">
        <v>0</v>
      </c>
      <c r="L12" s="299"/>
      <c r="M12" s="453"/>
      <c r="N12" s="453"/>
      <c r="O12" s="453"/>
      <c r="P12" s="453"/>
    </row>
    <row r="13" spans="1:16" s="682" customFormat="1" ht="12" customHeight="1" x14ac:dyDescent="0.2">
      <c r="A13" s="237" t="s">
        <v>155</v>
      </c>
      <c r="B13" s="236">
        <v>82</v>
      </c>
      <c r="C13" s="236">
        <v>75</v>
      </c>
      <c r="D13" s="236">
        <v>71</v>
      </c>
      <c r="E13" s="236">
        <v>67</v>
      </c>
      <c r="F13" s="236">
        <v>51</v>
      </c>
      <c r="G13" s="234"/>
      <c r="H13" s="660">
        <v>-23.88</v>
      </c>
      <c r="I13" s="660">
        <v>-37.799999999999997</v>
      </c>
      <c r="J13" s="457">
        <v>-32</v>
      </c>
      <c r="L13" s="299"/>
      <c r="M13" s="453"/>
      <c r="N13" s="453"/>
      <c r="O13" s="453"/>
      <c r="P13" s="453"/>
    </row>
    <row r="14" spans="1:16" s="682" customFormat="1" ht="12" customHeight="1" x14ac:dyDescent="0.2">
      <c r="A14" s="231" t="s">
        <v>156</v>
      </c>
      <c r="B14" s="233">
        <v>0</v>
      </c>
      <c r="C14" s="233">
        <v>0</v>
      </c>
      <c r="D14" s="233">
        <v>0</v>
      </c>
      <c r="E14" s="233">
        <v>0</v>
      </c>
      <c r="F14" s="233">
        <v>0</v>
      </c>
      <c r="G14" s="234"/>
      <c r="H14" s="660" t="s">
        <v>373</v>
      </c>
      <c r="I14" s="660" t="s">
        <v>373</v>
      </c>
      <c r="J14" s="457" t="s">
        <v>373</v>
      </c>
      <c r="L14" s="299"/>
      <c r="M14" s="453"/>
      <c r="N14" s="453"/>
      <c r="O14" s="453"/>
      <c r="P14" s="453"/>
    </row>
    <row r="15" spans="1:16" s="682" customFormat="1" ht="12" customHeight="1" x14ac:dyDescent="0.2">
      <c r="A15" s="235" t="s">
        <v>157</v>
      </c>
      <c r="B15" s="236">
        <v>0</v>
      </c>
      <c r="C15" s="236">
        <v>0</v>
      </c>
      <c r="D15" s="236">
        <v>0</v>
      </c>
      <c r="E15" s="236">
        <v>0</v>
      </c>
      <c r="F15" s="236">
        <v>0</v>
      </c>
      <c r="G15" s="234"/>
      <c r="H15" s="660" t="s">
        <v>373</v>
      </c>
      <c r="I15" s="660" t="s">
        <v>373</v>
      </c>
      <c r="J15" s="457" t="s">
        <v>373</v>
      </c>
      <c r="L15" s="299"/>
      <c r="M15" s="453"/>
      <c r="N15" s="453"/>
      <c r="O15" s="453"/>
      <c r="P15" s="453"/>
    </row>
    <row r="16" spans="1:16" s="682" customFormat="1" ht="12" customHeight="1" x14ac:dyDescent="0.2">
      <c r="A16" s="231" t="s">
        <v>158</v>
      </c>
      <c r="B16" s="233">
        <v>0</v>
      </c>
      <c r="C16" s="233">
        <v>0</v>
      </c>
      <c r="D16" s="233">
        <v>0</v>
      </c>
      <c r="E16" s="233">
        <v>0</v>
      </c>
      <c r="F16" s="233">
        <v>0</v>
      </c>
      <c r="G16" s="234"/>
      <c r="H16" s="660" t="s">
        <v>373</v>
      </c>
      <c r="I16" s="660" t="s">
        <v>373</v>
      </c>
      <c r="J16" s="457" t="s">
        <v>373</v>
      </c>
      <c r="L16" s="299"/>
      <c r="M16" s="453"/>
      <c r="N16" s="453"/>
      <c r="O16" s="453"/>
      <c r="P16" s="453"/>
    </row>
    <row r="17" spans="1:16" s="682" customFormat="1" ht="12" customHeight="1" x14ac:dyDescent="0.2">
      <c r="A17" s="235" t="s">
        <v>159</v>
      </c>
      <c r="B17" s="236">
        <v>82</v>
      </c>
      <c r="C17" s="236">
        <v>75</v>
      </c>
      <c r="D17" s="236">
        <v>71</v>
      </c>
      <c r="E17" s="236">
        <v>67</v>
      </c>
      <c r="F17" s="236">
        <v>51</v>
      </c>
      <c r="G17" s="234"/>
      <c r="H17" s="660">
        <v>-23.88</v>
      </c>
      <c r="I17" s="660">
        <v>-37.799999999999997</v>
      </c>
      <c r="J17" s="457">
        <v>-32</v>
      </c>
      <c r="L17" s="299"/>
      <c r="M17" s="453"/>
      <c r="N17" s="453"/>
      <c r="O17" s="453"/>
      <c r="P17" s="453"/>
    </row>
    <row r="18" spans="1:16" s="682" customFormat="1" ht="12" customHeight="1" x14ac:dyDescent="0.2">
      <c r="A18" s="231" t="s">
        <v>160</v>
      </c>
      <c r="B18" s="233">
        <v>1</v>
      </c>
      <c r="C18" s="233">
        <v>1</v>
      </c>
      <c r="D18" s="233">
        <v>1</v>
      </c>
      <c r="E18" s="233">
        <v>1</v>
      </c>
      <c r="F18" s="233">
        <v>1</v>
      </c>
      <c r="G18" s="234"/>
      <c r="H18" s="660">
        <v>0</v>
      </c>
      <c r="I18" s="660">
        <v>0</v>
      </c>
      <c r="J18" s="457">
        <v>0</v>
      </c>
      <c r="L18" s="299"/>
      <c r="M18" s="453"/>
      <c r="N18" s="453"/>
      <c r="O18" s="453"/>
      <c r="P18" s="453"/>
    </row>
    <row r="19" spans="1:16" s="682" customFormat="1" ht="12" customHeight="1" x14ac:dyDescent="0.2">
      <c r="A19" s="235" t="s">
        <v>161</v>
      </c>
      <c r="B19" s="236">
        <v>2290</v>
      </c>
      <c r="C19" s="236">
        <v>2124</v>
      </c>
      <c r="D19" s="236">
        <v>2064</v>
      </c>
      <c r="E19" s="236">
        <v>1746</v>
      </c>
      <c r="F19" s="236">
        <v>1135</v>
      </c>
      <c r="G19" s="234"/>
      <c r="H19" s="660">
        <v>-34.99</v>
      </c>
      <c r="I19" s="660">
        <v>-50.44</v>
      </c>
      <c r="J19" s="457">
        <v>-46.56</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75293</v>
      </c>
      <c r="C22" s="238">
        <v>71733</v>
      </c>
      <c r="D22" s="238">
        <v>70690</v>
      </c>
      <c r="E22" s="238">
        <v>59817</v>
      </c>
      <c r="F22" s="238">
        <v>40873</v>
      </c>
      <c r="G22" s="239"/>
      <c r="H22" s="660">
        <v>-31.67</v>
      </c>
      <c r="I22" s="660">
        <v>-45.71</v>
      </c>
      <c r="J22" s="457">
        <v>-43.02</v>
      </c>
      <c r="L22" s="299"/>
      <c r="M22" s="453"/>
      <c r="N22" s="453"/>
      <c r="O22" s="453"/>
      <c r="P22" s="453"/>
    </row>
    <row r="23" spans="1:16" s="682" customFormat="1" ht="12" customHeight="1" x14ac:dyDescent="0.2">
      <c r="A23" s="235" t="s">
        <v>151</v>
      </c>
      <c r="B23" s="242">
        <v>74074</v>
      </c>
      <c r="C23" s="242">
        <v>70524</v>
      </c>
      <c r="D23" s="242">
        <v>69588</v>
      </c>
      <c r="E23" s="242">
        <v>58843</v>
      </c>
      <c r="F23" s="242">
        <v>40389</v>
      </c>
      <c r="G23" s="239"/>
      <c r="H23" s="660">
        <v>-31.36</v>
      </c>
      <c r="I23" s="660">
        <v>-45.47</v>
      </c>
      <c r="J23" s="457">
        <v>-42.73</v>
      </c>
      <c r="L23" s="299"/>
      <c r="M23" s="453"/>
      <c r="N23" s="453"/>
      <c r="O23" s="453"/>
      <c r="P23" s="453"/>
    </row>
    <row r="24" spans="1:16" s="682" customFormat="1" ht="12" customHeight="1" x14ac:dyDescent="0.2">
      <c r="A24" s="231" t="s">
        <v>152</v>
      </c>
      <c r="B24" s="238">
        <v>1219</v>
      </c>
      <c r="C24" s="238">
        <v>1209</v>
      </c>
      <c r="D24" s="238">
        <v>1102</v>
      </c>
      <c r="E24" s="238">
        <v>975</v>
      </c>
      <c r="F24" s="238">
        <v>485</v>
      </c>
      <c r="G24" s="239"/>
      <c r="H24" s="660">
        <v>-50.26</v>
      </c>
      <c r="I24" s="660">
        <v>-60.21</v>
      </c>
      <c r="J24" s="457">
        <v>-59.88</v>
      </c>
      <c r="L24" s="299"/>
      <c r="M24" s="453"/>
      <c r="N24" s="453"/>
      <c r="O24" s="453"/>
      <c r="P24" s="453"/>
    </row>
    <row r="25" spans="1:16" s="682" customFormat="1" ht="12" customHeight="1" x14ac:dyDescent="0.2">
      <c r="A25" s="235" t="s">
        <v>153</v>
      </c>
      <c r="B25" s="242">
        <v>8417</v>
      </c>
      <c r="C25" s="242">
        <v>6324</v>
      </c>
      <c r="D25" s="242">
        <v>6070</v>
      </c>
      <c r="E25" s="242">
        <v>5890</v>
      </c>
      <c r="F25" s="242">
        <v>4364</v>
      </c>
      <c r="G25" s="239"/>
      <c r="H25" s="660">
        <v>-25.91</v>
      </c>
      <c r="I25" s="660">
        <v>-48.15</v>
      </c>
      <c r="J25" s="457">
        <v>-30.99</v>
      </c>
      <c r="L25" s="299"/>
      <c r="M25" s="453"/>
      <c r="N25" s="453"/>
      <c r="O25" s="453"/>
      <c r="P25" s="453"/>
    </row>
    <row r="26" spans="1:16" s="682" customFormat="1" ht="12" customHeight="1" x14ac:dyDescent="0.2">
      <c r="A26" s="231" t="s">
        <v>154</v>
      </c>
      <c r="B26" s="238">
        <v>1378</v>
      </c>
      <c r="C26" s="238">
        <v>147</v>
      </c>
      <c r="D26" s="238">
        <v>17</v>
      </c>
      <c r="E26" s="238">
        <v>3</v>
      </c>
      <c r="F26" s="238">
        <v>123</v>
      </c>
      <c r="G26" s="239"/>
      <c r="H26" s="660" t="s">
        <v>373</v>
      </c>
      <c r="I26" s="660">
        <v>-91.07</v>
      </c>
      <c r="J26" s="457">
        <v>-16.329999999999998</v>
      </c>
      <c r="L26" s="299"/>
      <c r="M26" s="453"/>
      <c r="N26" s="453"/>
      <c r="O26" s="453"/>
      <c r="P26" s="453"/>
    </row>
    <row r="27" spans="1:16" s="682" customFormat="1" ht="12" customHeight="1" x14ac:dyDescent="0.2">
      <c r="A27" s="237" t="s">
        <v>155</v>
      </c>
      <c r="B27" s="242">
        <v>7010</v>
      </c>
      <c r="C27" s="242">
        <v>6146</v>
      </c>
      <c r="D27" s="242">
        <v>6021</v>
      </c>
      <c r="E27" s="242">
        <v>5854</v>
      </c>
      <c r="F27" s="242">
        <v>4208</v>
      </c>
      <c r="G27" s="239"/>
      <c r="H27" s="660">
        <v>-28.12</v>
      </c>
      <c r="I27" s="660">
        <v>-39.97</v>
      </c>
      <c r="J27" s="457">
        <v>-31.53</v>
      </c>
      <c r="L27" s="299"/>
      <c r="M27" s="453"/>
      <c r="N27" s="453"/>
      <c r="O27" s="453"/>
      <c r="P27" s="453"/>
    </row>
    <row r="28" spans="1:16" s="682" customFormat="1" ht="12" customHeight="1" x14ac:dyDescent="0.2">
      <c r="A28" s="231" t="s">
        <v>156</v>
      </c>
      <c r="B28" s="238">
        <v>0</v>
      </c>
      <c r="C28" s="238">
        <v>0</v>
      </c>
      <c r="D28" s="238">
        <v>0</v>
      </c>
      <c r="E28" s="238">
        <v>0</v>
      </c>
      <c r="F28" s="238">
        <v>0</v>
      </c>
      <c r="G28" s="239"/>
      <c r="H28" s="660" t="s">
        <v>373</v>
      </c>
      <c r="I28" s="660" t="s">
        <v>373</v>
      </c>
      <c r="J28" s="457" t="s">
        <v>373</v>
      </c>
      <c r="L28" s="299"/>
      <c r="M28" s="453"/>
      <c r="N28" s="453"/>
      <c r="O28" s="453"/>
      <c r="P28" s="453"/>
    </row>
    <row r="29" spans="1:16" ht="12" customHeight="1" x14ac:dyDescent="0.2">
      <c r="A29" s="235" t="s">
        <v>157</v>
      </c>
      <c r="B29" s="242">
        <v>0</v>
      </c>
      <c r="C29" s="242">
        <v>0</v>
      </c>
      <c r="D29" s="242">
        <v>0</v>
      </c>
      <c r="E29" s="242">
        <v>0</v>
      </c>
      <c r="F29" s="242">
        <v>0</v>
      </c>
      <c r="G29" s="239"/>
      <c r="H29" s="660" t="s">
        <v>373</v>
      </c>
      <c r="I29" s="660" t="s">
        <v>373</v>
      </c>
      <c r="J29" s="457" t="s">
        <v>373</v>
      </c>
      <c r="L29" s="299"/>
      <c r="M29" s="453"/>
      <c r="N29" s="453"/>
      <c r="O29" s="453"/>
      <c r="P29" s="453"/>
    </row>
    <row r="30" spans="1:16" ht="12" customHeight="1" x14ac:dyDescent="0.2">
      <c r="A30" s="231" t="s">
        <v>158</v>
      </c>
      <c r="B30" s="238">
        <v>0</v>
      </c>
      <c r="C30" s="238">
        <v>0</v>
      </c>
      <c r="D30" s="238">
        <v>0</v>
      </c>
      <c r="E30" s="238">
        <v>0</v>
      </c>
      <c r="F30" s="238">
        <v>0</v>
      </c>
      <c r="G30" s="239"/>
      <c r="H30" s="660" t="s">
        <v>373</v>
      </c>
      <c r="I30" s="660" t="s">
        <v>373</v>
      </c>
      <c r="J30" s="457" t="s">
        <v>373</v>
      </c>
      <c r="L30" s="299"/>
      <c r="M30" s="453"/>
      <c r="N30" s="453"/>
      <c r="O30" s="453"/>
      <c r="P30" s="453"/>
    </row>
    <row r="31" spans="1:16" ht="12" customHeight="1" x14ac:dyDescent="0.2">
      <c r="A31" s="235" t="s">
        <v>159</v>
      </c>
      <c r="B31" s="242">
        <v>7010</v>
      </c>
      <c r="C31" s="242">
        <v>6146</v>
      </c>
      <c r="D31" s="242">
        <v>6021</v>
      </c>
      <c r="E31" s="242">
        <v>5854</v>
      </c>
      <c r="F31" s="242">
        <v>4208</v>
      </c>
      <c r="G31" s="239"/>
      <c r="H31" s="660">
        <v>-28.12</v>
      </c>
      <c r="I31" s="660">
        <v>-39.97</v>
      </c>
      <c r="J31" s="457">
        <v>-31.53</v>
      </c>
      <c r="L31" s="299"/>
      <c r="M31" s="453"/>
      <c r="N31" s="453"/>
      <c r="O31" s="453"/>
      <c r="P31" s="453"/>
    </row>
    <row r="32" spans="1:16" ht="12" customHeight="1" x14ac:dyDescent="0.2">
      <c r="A32" s="231" t="s">
        <v>160</v>
      </c>
      <c r="B32" s="238">
        <v>30</v>
      </c>
      <c r="C32" s="238">
        <v>31</v>
      </c>
      <c r="D32" s="238">
        <v>32</v>
      </c>
      <c r="E32" s="238">
        <v>33</v>
      </c>
      <c r="F32" s="238">
        <v>33</v>
      </c>
      <c r="G32" s="239"/>
      <c r="H32" s="660">
        <v>0</v>
      </c>
      <c r="I32" s="660">
        <v>10</v>
      </c>
      <c r="J32" s="457">
        <v>6.45</v>
      </c>
      <c r="L32" s="299"/>
      <c r="M32" s="453"/>
      <c r="N32" s="453"/>
      <c r="O32" s="453"/>
      <c r="P32" s="453"/>
    </row>
    <row r="33" spans="1:16" ht="12" customHeight="1" x14ac:dyDescent="0.2">
      <c r="A33" s="243" t="s">
        <v>162</v>
      </c>
      <c r="B33" s="244">
        <v>83710</v>
      </c>
      <c r="C33" s="244">
        <v>78057</v>
      </c>
      <c r="D33" s="244">
        <v>76761</v>
      </c>
      <c r="E33" s="244">
        <v>65707</v>
      </c>
      <c r="F33" s="244">
        <v>45237</v>
      </c>
      <c r="G33" s="245"/>
      <c r="H33" s="671">
        <v>-31.15</v>
      </c>
      <c r="I33" s="671">
        <v>-45.96</v>
      </c>
      <c r="J33" s="246">
        <v>-42.05</v>
      </c>
      <c r="L33" s="299"/>
      <c r="M33" s="453"/>
      <c r="N33" s="453"/>
      <c r="O33" s="453"/>
      <c r="P33" s="453"/>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5" t="s">
        <v>333</v>
      </c>
      <c r="B2" s="775"/>
      <c r="C2" s="775"/>
      <c r="D2" s="775"/>
      <c r="E2" s="775"/>
      <c r="F2" s="775"/>
      <c r="G2" s="46"/>
      <c r="H2" s="638"/>
      <c r="I2" s="773" t="s">
        <v>182</v>
      </c>
      <c r="J2" s="774"/>
    </row>
    <row r="3" spans="1:16" ht="13.9" customHeight="1" x14ac:dyDescent="0.2">
      <c r="A3" s="493"/>
      <c r="B3" s="494"/>
      <c r="C3" s="494"/>
      <c r="D3" s="494"/>
      <c r="E3" s="494"/>
      <c r="F3" s="494"/>
      <c r="G3" s="494"/>
      <c r="H3" s="494"/>
      <c r="I3" s="494"/>
      <c r="J3" s="494"/>
    </row>
    <row r="4" spans="1:16" ht="13.9" customHeight="1" x14ac:dyDescent="0.2">
      <c r="A4" s="495"/>
      <c r="B4" s="230">
        <v>2020</v>
      </c>
      <c r="C4" s="230"/>
      <c r="D4" s="230">
        <v>2021</v>
      </c>
      <c r="E4" s="230"/>
      <c r="F4" s="230"/>
      <c r="G4" s="496"/>
      <c r="H4" s="772" t="s">
        <v>62</v>
      </c>
      <c r="I4" s="772"/>
      <c r="J4" s="772"/>
    </row>
    <row r="5" spans="1:16" ht="30" customHeight="1" x14ac:dyDescent="0.2">
      <c r="A5" s="245"/>
      <c r="B5" s="47" t="s">
        <v>369</v>
      </c>
      <c r="C5" s="47" t="s">
        <v>370</v>
      </c>
      <c r="D5" s="47" t="s">
        <v>371</v>
      </c>
      <c r="E5" s="47" t="s">
        <v>372</v>
      </c>
      <c r="F5" s="16" t="s">
        <v>369</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593332</v>
      </c>
      <c r="C8" s="233">
        <v>578304</v>
      </c>
      <c r="D8" s="233">
        <v>469632</v>
      </c>
      <c r="E8" s="233">
        <v>480738</v>
      </c>
      <c r="F8" s="233">
        <v>516298</v>
      </c>
      <c r="G8" s="234"/>
      <c r="H8" s="660">
        <v>7.4</v>
      </c>
      <c r="I8" s="660">
        <v>-12.98</v>
      </c>
      <c r="J8" s="457">
        <v>-10.72</v>
      </c>
      <c r="L8" s="299"/>
      <c r="M8" s="453"/>
      <c r="N8" s="453"/>
      <c r="O8" s="453"/>
      <c r="P8" s="453"/>
    </row>
    <row r="9" spans="1:16" s="682" customFormat="1" ht="12" customHeight="1" x14ac:dyDescent="0.2">
      <c r="A9" s="235" t="s">
        <v>151</v>
      </c>
      <c r="B9" s="236">
        <v>589330</v>
      </c>
      <c r="C9" s="236">
        <v>574466</v>
      </c>
      <c r="D9" s="236">
        <v>466663</v>
      </c>
      <c r="E9" s="236">
        <v>478226</v>
      </c>
      <c r="F9" s="236">
        <v>513752</v>
      </c>
      <c r="G9" s="234"/>
      <c r="H9" s="660">
        <v>7.43</v>
      </c>
      <c r="I9" s="660">
        <v>-12.82</v>
      </c>
      <c r="J9" s="457">
        <v>-10.57</v>
      </c>
      <c r="L9" s="299"/>
      <c r="M9" s="453"/>
      <c r="N9" s="453"/>
      <c r="O9" s="453"/>
      <c r="P9" s="453"/>
    </row>
    <row r="10" spans="1:16" s="682" customFormat="1" ht="12" customHeight="1" x14ac:dyDescent="0.2">
      <c r="A10" s="231" t="s">
        <v>152</v>
      </c>
      <c r="B10" s="233">
        <v>4002</v>
      </c>
      <c r="C10" s="233">
        <v>3838</v>
      </c>
      <c r="D10" s="233">
        <v>2969</v>
      </c>
      <c r="E10" s="233">
        <v>2512</v>
      </c>
      <c r="F10" s="233">
        <v>2546</v>
      </c>
      <c r="G10" s="234"/>
      <c r="H10" s="660">
        <v>1.35</v>
      </c>
      <c r="I10" s="660">
        <v>-36.380000000000003</v>
      </c>
      <c r="J10" s="457">
        <v>-33.659999999999997</v>
      </c>
      <c r="L10" s="299"/>
      <c r="M10" s="453"/>
      <c r="N10" s="453"/>
      <c r="O10" s="453"/>
      <c r="P10" s="453"/>
    </row>
    <row r="11" spans="1:16" s="682" customFormat="1" ht="12" customHeight="1" x14ac:dyDescent="0.2">
      <c r="A11" s="235" t="s">
        <v>153</v>
      </c>
      <c r="B11" s="236">
        <v>8774</v>
      </c>
      <c r="C11" s="236">
        <v>8736</v>
      </c>
      <c r="D11" s="236">
        <v>7850</v>
      </c>
      <c r="E11" s="236">
        <v>7581</v>
      </c>
      <c r="F11" s="236">
        <v>7840</v>
      </c>
      <c r="G11" s="234"/>
      <c r="H11" s="660">
        <v>3.42</v>
      </c>
      <c r="I11" s="660">
        <v>-10.65</v>
      </c>
      <c r="J11" s="457">
        <v>-10.26</v>
      </c>
      <c r="L11" s="299"/>
      <c r="M11" s="453"/>
      <c r="N11" s="453"/>
      <c r="O11" s="453"/>
      <c r="P11" s="453"/>
    </row>
    <row r="12" spans="1:16" s="682" customFormat="1" ht="12" customHeight="1" x14ac:dyDescent="0.2">
      <c r="A12" s="231" t="s">
        <v>154</v>
      </c>
      <c r="B12" s="233">
        <v>23</v>
      </c>
      <c r="C12" s="233">
        <v>21</v>
      </c>
      <c r="D12" s="233">
        <v>18</v>
      </c>
      <c r="E12" s="233">
        <v>16</v>
      </c>
      <c r="F12" s="233">
        <v>12</v>
      </c>
      <c r="G12" s="234"/>
      <c r="H12" s="660">
        <v>-25</v>
      </c>
      <c r="I12" s="660">
        <v>-47.83</v>
      </c>
      <c r="J12" s="457">
        <v>-42.86</v>
      </c>
      <c r="L12" s="299"/>
      <c r="M12" s="453"/>
      <c r="N12" s="453"/>
      <c r="O12" s="453"/>
      <c r="P12" s="453"/>
    </row>
    <row r="13" spans="1:16" s="682" customFormat="1" ht="12" customHeight="1" x14ac:dyDescent="0.2">
      <c r="A13" s="237" t="s">
        <v>155</v>
      </c>
      <c r="B13" s="236">
        <v>8696</v>
      </c>
      <c r="C13" s="236">
        <v>8647</v>
      </c>
      <c r="D13" s="236">
        <v>7770</v>
      </c>
      <c r="E13" s="236">
        <v>7510</v>
      </c>
      <c r="F13" s="236">
        <v>7765</v>
      </c>
      <c r="G13" s="234"/>
      <c r="H13" s="660">
        <v>3.4</v>
      </c>
      <c r="I13" s="660">
        <v>-10.71</v>
      </c>
      <c r="J13" s="457">
        <v>-10.199999999999999</v>
      </c>
      <c r="L13" s="299"/>
      <c r="M13" s="453"/>
      <c r="N13" s="453"/>
      <c r="O13" s="453"/>
      <c r="P13" s="453"/>
    </row>
    <row r="14" spans="1:16" s="682" customFormat="1" ht="12" customHeight="1" x14ac:dyDescent="0.2">
      <c r="A14" s="231" t="s">
        <v>156</v>
      </c>
      <c r="B14" s="233">
        <v>74</v>
      </c>
      <c r="C14" s="233">
        <v>75</v>
      </c>
      <c r="D14" s="233">
        <v>70</v>
      </c>
      <c r="E14" s="233">
        <v>60</v>
      </c>
      <c r="F14" s="233">
        <v>54</v>
      </c>
      <c r="G14" s="234"/>
      <c r="H14" s="660">
        <v>-10</v>
      </c>
      <c r="I14" s="660">
        <v>-27.03</v>
      </c>
      <c r="J14" s="457">
        <v>-28</v>
      </c>
      <c r="L14" s="299"/>
      <c r="M14" s="453"/>
      <c r="N14" s="453"/>
      <c r="O14" s="453"/>
      <c r="P14" s="453"/>
    </row>
    <row r="15" spans="1:16" s="682" customFormat="1" ht="12" customHeight="1" x14ac:dyDescent="0.2">
      <c r="A15" s="235" t="s">
        <v>157</v>
      </c>
      <c r="B15" s="236">
        <v>34</v>
      </c>
      <c r="C15" s="236">
        <v>35</v>
      </c>
      <c r="D15" s="236">
        <v>34</v>
      </c>
      <c r="E15" s="236">
        <v>38</v>
      </c>
      <c r="F15" s="236">
        <v>39</v>
      </c>
      <c r="G15" s="234"/>
      <c r="H15" s="660">
        <v>2.63</v>
      </c>
      <c r="I15" s="660">
        <v>14.71</v>
      </c>
      <c r="J15" s="457">
        <v>11.43</v>
      </c>
      <c r="L15" s="299"/>
      <c r="M15" s="453"/>
      <c r="N15" s="453"/>
      <c r="O15" s="453"/>
      <c r="P15" s="453"/>
    </row>
    <row r="16" spans="1:16" s="682" customFormat="1" ht="12" customHeight="1" x14ac:dyDescent="0.2">
      <c r="A16" s="231" t="s">
        <v>158</v>
      </c>
      <c r="B16" s="233">
        <v>98</v>
      </c>
      <c r="C16" s="233">
        <v>99</v>
      </c>
      <c r="D16" s="233">
        <v>91</v>
      </c>
      <c r="E16" s="233">
        <v>95</v>
      </c>
      <c r="F16" s="233">
        <v>92</v>
      </c>
      <c r="G16" s="234"/>
      <c r="H16" s="660">
        <v>-3.16</v>
      </c>
      <c r="I16" s="660">
        <v>-6.12</v>
      </c>
      <c r="J16" s="457">
        <v>-7.07</v>
      </c>
      <c r="L16" s="299"/>
      <c r="M16" s="453"/>
      <c r="N16" s="453"/>
      <c r="O16" s="453"/>
      <c r="P16" s="453"/>
    </row>
    <row r="17" spans="1:16" s="682" customFormat="1" ht="12" customHeight="1" x14ac:dyDescent="0.2">
      <c r="A17" s="235" t="s">
        <v>159</v>
      </c>
      <c r="B17" s="236">
        <v>8490</v>
      </c>
      <c r="C17" s="236">
        <v>8438</v>
      </c>
      <c r="D17" s="236">
        <v>7575</v>
      </c>
      <c r="E17" s="236">
        <v>7317</v>
      </c>
      <c r="F17" s="236">
        <v>7580</v>
      </c>
      <c r="G17" s="234"/>
      <c r="H17" s="660">
        <v>3.59</v>
      </c>
      <c r="I17" s="660">
        <v>-10.72</v>
      </c>
      <c r="J17" s="457">
        <v>-10.17</v>
      </c>
      <c r="L17" s="299"/>
      <c r="M17" s="453"/>
      <c r="N17" s="453"/>
      <c r="O17" s="453"/>
      <c r="P17" s="453"/>
    </row>
    <row r="18" spans="1:16" s="682" customFormat="1" ht="12" customHeight="1" x14ac:dyDescent="0.2">
      <c r="A18" s="231" t="s">
        <v>160</v>
      </c>
      <c r="B18" s="233">
        <v>55</v>
      </c>
      <c r="C18" s="233">
        <v>68</v>
      </c>
      <c r="D18" s="233">
        <v>62</v>
      </c>
      <c r="E18" s="233">
        <v>55</v>
      </c>
      <c r="F18" s="233">
        <v>63</v>
      </c>
      <c r="G18" s="234"/>
      <c r="H18" s="660">
        <v>14.55</v>
      </c>
      <c r="I18" s="660">
        <v>14.55</v>
      </c>
      <c r="J18" s="457">
        <v>-7.35</v>
      </c>
      <c r="L18" s="299"/>
      <c r="M18" s="453"/>
      <c r="N18" s="453"/>
      <c r="O18" s="453"/>
      <c r="P18" s="453"/>
    </row>
    <row r="19" spans="1:16" s="682" customFormat="1" ht="12" customHeight="1" x14ac:dyDescent="0.2">
      <c r="A19" s="235" t="s">
        <v>161</v>
      </c>
      <c r="B19" s="236">
        <v>602106</v>
      </c>
      <c r="C19" s="236">
        <v>587040</v>
      </c>
      <c r="D19" s="236">
        <v>477482</v>
      </c>
      <c r="E19" s="236">
        <v>488319</v>
      </c>
      <c r="F19" s="236">
        <v>524138</v>
      </c>
      <c r="G19" s="234"/>
      <c r="H19" s="660">
        <v>7.34</v>
      </c>
      <c r="I19" s="660">
        <v>-12.95</v>
      </c>
      <c r="J19" s="457">
        <v>-10.72</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8357477</v>
      </c>
      <c r="C22" s="238">
        <v>8231164</v>
      </c>
      <c r="D22" s="238">
        <v>5843327</v>
      </c>
      <c r="E22" s="238">
        <v>6060536</v>
      </c>
      <c r="F22" s="238">
        <v>5267488</v>
      </c>
      <c r="G22" s="239"/>
      <c r="H22" s="670">
        <v>-13.09</v>
      </c>
      <c r="I22" s="670">
        <v>-36.97</v>
      </c>
      <c r="J22" s="457">
        <v>-36.01</v>
      </c>
      <c r="L22" s="299"/>
      <c r="M22" s="453"/>
      <c r="N22" s="453"/>
      <c r="O22" s="453"/>
      <c r="P22" s="453"/>
    </row>
    <row r="23" spans="1:16" s="682" customFormat="1" ht="12" customHeight="1" x14ac:dyDescent="0.2">
      <c r="A23" s="235" t="s">
        <v>151</v>
      </c>
      <c r="B23" s="242">
        <v>8283039</v>
      </c>
      <c r="C23" s="242">
        <v>8162666</v>
      </c>
      <c r="D23" s="242">
        <v>5797619</v>
      </c>
      <c r="E23" s="242">
        <v>6018886</v>
      </c>
      <c r="F23" s="242">
        <v>5224942</v>
      </c>
      <c r="G23" s="239"/>
      <c r="H23" s="660">
        <v>-13.19</v>
      </c>
      <c r="I23" s="660">
        <v>-36.92</v>
      </c>
      <c r="J23" s="457">
        <v>-35.99</v>
      </c>
      <c r="L23" s="299"/>
      <c r="M23" s="453"/>
      <c r="N23" s="453"/>
      <c r="O23" s="453"/>
      <c r="P23" s="453"/>
    </row>
    <row r="24" spans="1:16" s="682" customFormat="1" ht="12" customHeight="1" x14ac:dyDescent="0.2">
      <c r="A24" s="231" t="s">
        <v>152</v>
      </c>
      <c r="B24" s="238">
        <v>74437</v>
      </c>
      <c r="C24" s="238">
        <v>68498</v>
      </c>
      <c r="D24" s="238">
        <v>45708</v>
      </c>
      <c r="E24" s="238">
        <v>41650</v>
      </c>
      <c r="F24" s="238">
        <v>42546</v>
      </c>
      <c r="G24" s="239"/>
      <c r="H24" s="660">
        <v>2.15</v>
      </c>
      <c r="I24" s="660">
        <v>-42.84</v>
      </c>
      <c r="J24" s="457">
        <v>-37.89</v>
      </c>
      <c r="L24" s="299"/>
      <c r="M24" s="453"/>
      <c r="N24" s="453"/>
      <c r="O24" s="453"/>
      <c r="P24" s="453"/>
    </row>
    <row r="25" spans="1:16" s="682" customFormat="1" ht="12" customHeight="1" x14ac:dyDescent="0.2">
      <c r="A25" s="235" t="s">
        <v>153</v>
      </c>
      <c r="B25" s="242">
        <v>1804061</v>
      </c>
      <c r="C25" s="242">
        <v>1826206</v>
      </c>
      <c r="D25" s="242">
        <v>1950349</v>
      </c>
      <c r="E25" s="242">
        <v>2323380</v>
      </c>
      <c r="F25" s="242">
        <v>1245949</v>
      </c>
      <c r="G25" s="239"/>
      <c r="H25" s="660">
        <v>-46.37</v>
      </c>
      <c r="I25" s="660">
        <v>-30.94</v>
      </c>
      <c r="J25" s="457">
        <v>-31.77</v>
      </c>
      <c r="L25" s="299"/>
      <c r="M25" s="453"/>
      <c r="N25" s="453"/>
      <c r="O25" s="453"/>
      <c r="P25" s="453"/>
    </row>
    <row r="26" spans="1:16" s="682" customFormat="1" ht="12" customHeight="1" x14ac:dyDescent="0.2">
      <c r="A26" s="231" t="s">
        <v>154</v>
      </c>
      <c r="B26" s="238">
        <v>15925</v>
      </c>
      <c r="C26" s="238">
        <v>10254</v>
      </c>
      <c r="D26" s="238">
        <v>11187</v>
      </c>
      <c r="E26" s="238">
        <v>6957</v>
      </c>
      <c r="F26" s="238">
        <v>6976</v>
      </c>
      <c r="G26" s="239"/>
      <c r="H26" s="660">
        <v>0.27</v>
      </c>
      <c r="I26" s="660">
        <v>-56.19</v>
      </c>
      <c r="J26" s="457">
        <v>-31.97</v>
      </c>
      <c r="L26" s="299"/>
      <c r="M26" s="453"/>
      <c r="N26" s="453"/>
      <c r="O26" s="453"/>
      <c r="P26" s="453"/>
    </row>
    <row r="27" spans="1:16" s="682" customFormat="1" ht="12" customHeight="1" x14ac:dyDescent="0.2">
      <c r="A27" s="237" t="s">
        <v>155</v>
      </c>
      <c r="B27" s="242">
        <v>1746039</v>
      </c>
      <c r="C27" s="242">
        <v>1758628</v>
      </c>
      <c r="D27" s="242">
        <v>1881521</v>
      </c>
      <c r="E27" s="242">
        <v>2256050</v>
      </c>
      <c r="F27" s="242">
        <v>1169019</v>
      </c>
      <c r="G27" s="239"/>
      <c r="H27" s="660">
        <v>-48.18</v>
      </c>
      <c r="I27" s="660">
        <v>-33.049999999999997</v>
      </c>
      <c r="J27" s="457">
        <v>-33.53</v>
      </c>
      <c r="L27" s="299"/>
      <c r="M27" s="453"/>
      <c r="N27" s="453"/>
      <c r="O27" s="453"/>
      <c r="P27" s="453"/>
    </row>
    <row r="28" spans="1:16" s="682" customFormat="1" ht="12" customHeight="1" x14ac:dyDescent="0.2">
      <c r="A28" s="231" t="s">
        <v>156</v>
      </c>
      <c r="B28" s="238">
        <v>494537</v>
      </c>
      <c r="C28" s="238">
        <v>480186</v>
      </c>
      <c r="D28" s="238">
        <v>530213</v>
      </c>
      <c r="E28" s="238">
        <v>634198</v>
      </c>
      <c r="F28" s="238">
        <v>332811</v>
      </c>
      <c r="G28" s="239"/>
      <c r="H28" s="660">
        <v>-47.52</v>
      </c>
      <c r="I28" s="660">
        <v>-32.700000000000003</v>
      </c>
      <c r="J28" s="457">
        <v>-30.69</v>
      </c>
      <c r="L28" s="299"/>
      <c r="M28" s="453"/>
      <c r="N28" s="453"/>
      <c r="O28" s="453"/>
      <c r="P28" s="453"/>
    </row>
    <row r="29" spans="1:16" ht="12" customHeight="1" x14ac:dyDescent="0.2">
      <c r="A29" s="235" t="s">
        <v>157</v>
      </c>
      <c r="B29" s="242">
        <v>54416</v>
      </c>
      <c r="C29" s="242">
        <v>50307</v>
      </c>
      <c r="D29" s="242">
        <v>43594</v>
      </c>
      <c r="E29" s="242">
        <v>40567</v>
      </c>
      <c r="F29" s="242">
        <v>37102</v>
      </c>
      <c r="G29" s="239"/>
      <c r="H29" s="660">
        <v>-8.5399999999999991</v>
      </c>
      <c r="I29" s="660">
        <v>-31.82</v>
      </c>
      <c r="J29" s="457">
        <v>-26.25</v>
      </c>
      <c r="L29" s="299"/>
      <c r="M29" s="453"/>
      <c r="N29" s="453"/>
      <c r="O29" s="453"/>
      <c r="P29" s="453"/>
    </row>
    <row r="30" spans="1:16" ht="12" customHeight="1" x14ac:dyDescent="0.2">
      <c r="A30" s="231" t="s">
        <v>158</v>
      </c>
      <c r="B30" s="238">
        <v>567809</v>
      </c>
      <c r="C30" s="238">
        <v>617755</v>
      </c>
      <c r="D30" s="238">
        <v>734852</v>
      </c>
      <c r="E30" s="238">
        <v>944116</v>
      </c>
      <c r="F30" s="238">
        <v>165900</v>
      </c>
      <c r="G30" s="239"/>
      <c r="H30" s="660">
        <v>-82.43</v>
      </c>
      <c r="I30" s="660">
        <v>-70.78</v>
      </c>
      <c r="J30" s="457">
        <v>-73.14</v>
      </c>
      <c r="L30" s="299"/>
      <c r="M30" s="453"/>
      <c r="N30" s="453"/>
      <c r="O30" s="453"/>
      <c r="P30" s="453"/>
    </row>
    <row r="31" spans="1:16" ht="12" customHeight="1" x14ac:dyDescent="0.2">
      <c r="A31" s="235" t="s">
        <v>159</v>
      </c>
      <c r="B31" s="242">
        <v>629277</v>
      </c>
      <c r="C31" s="242">
        <v>610380</v>
      </c>
      <c r="D31" s="242">
        <v>572862</v>
      </c>
      <c r="E31" s="242">
        <v>637170</v>
      </c>
      <c r="F31" s="242">
        <v>633207</v>
      </c>
      <c r="G31" s="239"/>
      <c r="H31" s="660">
        <v>-0.62</v>
      </c>
      <c r="I31" s="660">
        <v>0.62</v>
      </c>
      <c r="J31" s="457">
        <v>3.74</v>
      </c>
      <c r="L31" s="299"/>
      <c r="M31" s="453"/>
      <c r="N31" s="453"/>
      <c r="O31" s="453"/>
      <c r="P31" s="453"/>
    </row>
    <row r="32" spans="1:16" ht="12" customHeight="1" x14ac:dyDescent="0.2">
      <c r="A32" s="231" t="s">
        <v>160</v>
      </c>
      <c r="B32" s="238">
        <v>42096</v>
      </c>
      <c r="C32" s="238">
        <v>57325</v>
      </c>
      <c r="D32" s="238">
        <v>57642</v>
      </c>
      <c r="E32" s="238">
        <v>60372</v>
      </c>
      <c r="F32" s="238">
        <v>69954</v>
      </c>
      <c r="G32" s="239"/>
      <c r="H32" s="660">
        <v>15.87</v>
      </c>
      <c r="I32" s="660">
        <v>66.180000000000007</v>
      </c>
      <c r="J32" s="457">
        <v>22.03</v>
      </c>
      <c r="L32" s="299"/>
      <c r="M32" s="453"/>
      <c r="N32" s="453"/>
      <c r="O32" s="453"/>
      <c r="P32" s="453"/>
    </row>
    <row r="33" spans="1:16" ht="12" customHeight="1" x14ac:dyDescent="0.2">
      <c r="A33" s="243" t="s">
        <v>162</v>
      </c>
      <c r="B33" s="244">
        <v>10161538</v>
      </c>
      <c r="C33" s="244">
        <v>10057371</v>
      </c>
      <c r="D33" s="244">
        <v>7793676</v>
      </c>
      <c r="E33" s="244">
        <v>8383916</v>
      </c>
      <c r="F33" s="244">
        <v>6513437</v>
      </c>
      <c r="G33" s="245"/>
      <c r="H33" s="671">
        <v>-22.31</v>
      </c>
      <c r="I33" s="671">
        <v>-35.9</v>
      </c>
      <c r="J33" s="246">
        <v>-35.24</v>
      </c>
      <c r="L33" s="299"/>
      <c r="M33" s="453"/>
      <c r="N33" s="453"/>
      <c r="O33" s="453"/>
      <c r="P33" s="453"/>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5" t="s">
        <v>183</v>
      </c>
      <c r="B2" s="775"/>
      <c r="C2" s="775"/>
      <c r="D2" s="775"/>
      <c r="E2" s="775"/>
      <c r="F2" s="775"/>
      <c r="G2" s="46"/>
      <c r="H2" s="638"/>
      <c r="I2" s="773" t="s">
        <v>184</v>
      </c>
      <c r="J2" s="774"/>
    </row>
    <row r="3" spans="1:16" ht="13.9" customHeight="1" x14ac:dyDescent="0.2">
      <c r="A3" s="493"/>
      <c r="B3" s="494"/>
      <c r="C3" s="494"/>
      <c r="D3" s="494"/>
      <c r="E3" s="494"/>
      <c r="F3" s="494"/>
      <c r="G3" s="494"/>
      <c r="H3" s="494"/>
      <c r="I3" s="494"/>
      <c r="J3" s="494"/>
    </row>
    <row r="4" spans="1:16" ht="13.9" customHeight="1" x14ac:dyDescent="0.2">
      <c r="A4" s="495"/>
      <c r="B4" s="230">
        <v>2020</v>
      </c>
      <c r="C4" s="230"/>
      <c r="D4" s="230">
        <v>2021</v>
      </c>
      <c r="E4" s="230"/>
      <c r="F4" s="230"/>
      <c r="G4" s="496"/>
      <c r="H4" s="772" t="s">
        <v>62</v>
      </c>
      <c r="I4" s="772"/>
      <c r="J4" s="772"/>
    </row>
    <row r="5" spans="1:16" ht="30" customHeight="1" x14ac:dyDescent="0.2">
      <c r="A5" s="245"/>
      <c r="B5" s="47" t="s">
        <v>369</v>
      </c>
      <c r="C5" s="47" t="s">
        <v>370</v>
      </c>
      <c r="D5" s="47" t="s">
        <v>371</v>
      </c>
      <c r="E5" s="47" t="s">
        <v>372</v>
      </c>
      <c r="F5" s="16" t="s">
        <v>369</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1332067</v>
      </c>
      <c r="C8" s="233">
        <v>1385873</v>
      </c>
      <c r="D8" s="233">
        <v>1481114</v>
      </c>
      <c r="E8" s="233">
        <v>1881814</v>
      </c>
      <c r="F8" s="233">
        <v>2006355</v>
      </c>
      <c r="G8" s="234"/>
      <c r="H8" s="660">
        <v>6.62</v>
      </c>
      <c r="I8" s="660">
        <v>50.62</v>
      </c>
      <c r="J8" s="457">
        <v>44.77</v>
      </c>
      <c r="L8" s="299"/>
      <c r="M8" s="453"/>
      <c r="N8" s="453"/>
      <c r="O8" s="453"/>
      <c r="P8" s="453"/>
    </row>
    <row r="9" spans="1:16" s="682" customFormat="1" ht="12" customHeight="1" x14ac:dyDescent="0.2">
      <c r="A9" s="235" t="s">
        <v>151</v>
      </c>
      <c r="B9" s="236">
        <v>1320306</v>
      </c>
      <c r="C9" s="236">
        <v>1373948</v>
      </c>
      <c r="D9" s="236">
        <v>1468927</v>
      </c>
      <c r="E9" s="236">
        <v>1863746</v>
      </c>
      <c r="F9" s="236">
        <v>1987372</v>
      </c>
      <c r="G9" s="234"/>
      <c r="H9" s="660">
        <v>6.63</v>
      </c>
      <c r="I9" s="660">
        <v>50.52</v>
      </c>
      <c r="J9" s="457">
        <v>44.65</v>
      </c>
      <c r="L9" s="299"/>
      <c r="M9" s="453"/>
      <c r="N9" s="453"/>
      <c r="O9" s="453"/>
      <c r="P9" s="453"/>
    </row>
    <row r="10" spans="1:16" s="682" customFormat="1" ht="12" customHeight="1" x14ac:dyDescent="0.2">
      <c r="A10" s="231" t="s">
        <v>152</v>
      </c>
      <c r="B10" s="233">
        <v>11761</v>
      </c>
      <c r="C10" s="233">
        <v>11925</v>
      </c>
      <c r="D10" s="233">
        <v>12187</v>
      </c>
      <c r="E10" s="233">
        <v>18068</v>
      </c>
      <c r="F10" s="233">
        <v>18983</v>
      </c>
      <c r="G10" s="234"/>
      <c r="H10" s="660">
        <v>5.0599999999999996</v>
      </c>
      <c r="I10" s="660">
        <v>61.41</v>
      </c>
      <c r="J10" s="457">
        <v>59.19</v>
      </c>
      <c r="L10" s="299"/>
      <c r="M10" s="453"/>
      <c r="N10" s="453"/>
      <c r="O10" s="453"/>
      <c r="P10" s="453"/>
    </row>
    <row r="11" spans="1:16" s="682" customFormat="1" ht="12" customHeight="1" x14ac:dyDescent="0.2">
      <c r="A11" s="235" t="s">
        <v>153</v>
      </c>
      <c r="B11" s="236">
        <v>23579</v>
      </c>
      <c r="C11" s="236">
        <v>23886</v>
      </c>
      <c r="D11" s="236">
        <v>25480</v>
      </c>
      <c r="E11" s="236">
        <v>38774</v>
      </c>
      <c r="F11" s="236">
        <v>40483</v>
      </c>
      <c r="G11" s="234"/>
      <c r="H11" s="660">
        <v>4.41</v>
      </c>
      <c r="I11" s="660">
        <v>71.69</v>
      </c>
      <c r="J11" s="457">
        <v>69.48</v>
      </c>
      <c r="L11" s="299"/>
      <c r="M11" s="453"/>
      <c r="N11" s="453"/>
      <c r="O11" s="453"/>
      <c r="P11" s="453"/>
    </row>
    <row r="12" spans="1:16" s="682" customFormat="1" ht="12" customHeight="1" x14ac:dyDescent="0.2">
      <c r="A12" s="231" t="s">
        <v>154</v>
      </c>
      <c r="B12" s="233">
        <v>102</v>
      </c>
      <c r="C12" s="233">
        <v>98</v>
      </c>
      <c r="D12" s="233">
        <v>103</v>
      </c>
      <c r="E12" s="233">
        <v>94</v>
      </c>
      <c r="F12" s="233">
        <v>92</v>
      </c>
      <c r="G12" s="234"/>
      <c r="H12" s="660">
        <v>-2.13</v>
      </c>
      <c r="I12" s="660">
        <v>-9.8000000000000007</v>
      </c>
      <c r="J12" s="457">
        <v>-6.12</v>
      </c>
      <c r="L12" s="299"/>
      <c r="M12" s="453"/>
      <c r="N12" s="453"/>
      <c r="O12" s="453"/>
      <c r="P12" s="453"/>
    </row>
    <row r="13" spans="1:16" s="682" customFormat="1" ht="12" customHeight="1" x14ac:dyDescent="0.2">
      <c r="A13" s="237" t="s">
        <v>155</v>
      </c>
      <c r="B13" s="236">
        <v>23402</v>
      </c>
      <c r="C13" s="236">
        <v>23716</v>
      </c>
      <c r="D13" s="236">
        <v>25290</v>
      </c>
      <c r="E13" s="236">
        <v>38537</v>
      </c>
      <c r="F13" s="236">
        <v>40241</v>
      </c>
      <c r="G13" s="234"/>
      <c r="H13" s="660">
        <v>4.42</v>
      </c>
      <c r="I13" s="660">
        <v>71.959999999999994</v>
      </c>
      <c r="J13" s="457">
        <v>69.680000000000007</v>
      </c>
      <c r="L13" s="299"/>
      <c r="M13" s="453"/>
      <c r="N13" s="453"/>
      <c r="O13" s="453"/>
      <c r="P13" s="453"/>
    </row>
    <row r="14" spans="1:16" s="682" customFormat="1" ht="12" customHeight="1" x14ac:dyDescent="0.2">
      <c r="A14" s="231" t="s">
        <v>156</v>
      </c>
      <c r="B14" s="233">
        <v>125</v>
      </c>
      <c r="C14" s="233">
        <v>123</v>
      </c>
      <c r="D14" s="233">
        <v>120</v>
      </c>
      <c r="E14" s="233">
        <v>169</v>
      </c>
      <c r="F14" s="233">
        <v>183</v>
      </c>
      <c r="G14" s="234"/>
      <c r="H14" s="660">
        <v>8.2799999999999994</v>
      </c>
      <c r="I14" s="660">
        <v>46.4</v>
      </c>
      <c r="J14" s="457">
        <v>48.78</v>
      </c>
      <c r="L14" s="299"/>
      <c r="M14" s="453"/>
      <c r="N14" s="453"/>
      <c r="O14" s="453"/>
      <c r="P14" s="453"/>
    </row>
    <row r="15" spans="1:16" s="682" customFormat="1" ht="12" customHeight="1" x14ac:dyDescent="0.2">
      <c r="A15" s="235" t="s">
        <v>157</v>
      </c>
      <c r="B15" s="236">
        <v>61</v>
      </c>
      <c r="C15" s="236">
        <v>61</v>
      </c>
      <c r="D15" s="236">
        <v>65</v>
      </c>
      <c r="E15" s="236">
        <v>65</v>
      </c>
      <c r="F15" s="236">
        <v>59</v>
      </c>
      <c r="G15" s="234"/>
      <c r="H15" s="660">
        <v>-9.23</v>
      </c>
      <c r="I15" s="660">
        <v>-3.28</v>
      </c>
      <c r="J15" s="457">
        <v>-3.28</v>
      </c>
      <c r="L15" s="299"/>
      <c r="M15" s="453"/>
      <c r="N15" s="453"/>
      <c r="O15" s="453"/>
      <c r="P15" s="453"/>
    </row>
    <row r="16" spans="1:16" s="682" customFormat="1" ht="12" customHeight="1" x14ac:dyDescent="0.2">
      <c r="A16" s="231" t="s">
        <v>158</v>
      </c>
      <c r="B16" s="233">
        <v>137</v>
      </c>
      <c r="C16" s="233">
        <v>136</v>
      </c>
      <c r="D16" s="233">
        <v>154</v>
      </c>
      <c r="E16" s="233">
        <v>157</v>
      </c>
      <c r="F16" s="233">
        <v>176</v>
      </c>
      <c r="G16" s="234"/>
      <c r="H16" s="660">
        <v>12.1</v>
      </c>
      <c r="I16" s="660">
        <v>28.47</v>
      </c>
      <c r="J16" s="457">
        <v>29.41</v>
      </c>
      <c r="L16" s="299"/>
      <c r="M16" s="453"/>
      <c r="N16" s="453"/>
      <c r="O16" s="453"/>
      <c r="P16" s="453"/>
    </row>
    <row r="17" spans="1:16" s="682" customFormat="1" ht="12" customHeight="1" x14ac:dyDescent="0.2">
      <c r="A17" s="235" t="s">
        <v>159</v>
      </c>
      <c r="B17" s="236">
        <v>23079</v>
      </c>
      <c r="C17" s="236">
        <v>23396</v>
      </c>
      <c r="D17" s="236">
        <v>24951</v>
      </c>
      <c r="E17" s="236">
        <v>38146</v>
      </c>
      <c r="F17" s="236">
        <v>39823</v>
      </c>
      <c r="G17" s="234"/>
      <c r="H17" s="660">
        <v>4.4000000000000004</v>
      </c>
      <c r="I17" s="660">
        <v>72.55</v>
      </c>
      <c r="J17" s="457">
        <v>70.209999999999994</v>
      </c>
      <c r="L17" s="299"/>
      <c r="M17" s="453"/>
      <c r="N17" s="453"/>
      <c r="O17" s="453"/>
      <c r="P17" s="453"/>
    </row>
    <row r="18" spans="1:16" s="682" customFormat="1" ht="12" customHeight="1" x14ac:dyDescent="0.2">
      <c r="A18" s="231" t="s">
        <v>160</v>
      </c>
      <c r="B18" s="233">
        <v>75</v>
      </c>
      <c r="C18" s="233">
        <v>72</v>
      </c>
      <c r="D18" s="233">
        <v>87</v>
      </c>
      <c r="E18" s="233">
        <v>143</v>
      </c>
      <c r="F18" s="233">
        <v>150</v>
      </c>
      <c r="G18" s="234"/>
      <c r="H18" s="660">
        <v>4.9000000000000004</v>
      </c>
      <c r="I18" s="660">
        <v>100</v>
      </c>
      <c r="J18" s="457">
        <v>108.33</v>
      </c>
      <c r="L18" s="299"/>
      <c r="M18" s="453"/>
      <c r="N18" s="453"/>
      <c r="O18" s="453"/>
      <c r="P18" s="453"/>
    </row>
    <row r="19" spans="1:16" s="682" customFormat="1" ht="12" customHeight="1" x14ac:dyDescent="0.2">
      <c r="A19" s="235" t="s">
        <v>161</v>
      </c>
      <c r="B19" s="236">
        <v>1355646</v>
      </c>
      <c r="C19" s="236">
        <v>1409759</v>
      </c>
      <c r="D19" s="236">
        <v>1506594</v>
      </c>
      <c r="E19" s="236">
        <v>1920588</v>
      </c>
      <c r="F19" s="236">
        <v>2046838</v>
      </c>
      <c r="G19" s="234"/>
      <c r="H19" s="660">
        <v>6.57</v>
      </c>
      <c r="I19" s="660">
        <v>50.99</v>
      </c>
      <c r="J19" s="457">
        <v>45.19</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35528453</v>
      </c>
      <c r="C22" s="238">
        <v>37374659</v>
      </c>
      <c r="D22" s="238">
        <v>39370392</v>
      </c>
      <c r="E22" s="238">
        <v>57711314</v>
      </c>
      <c r="F22" s="238">
        <v>61159712</v>
      </c>
      <c r="G22" s="239"/>
      <c r="H22" s="670">
        <v>5.98</v>
      </c>
      <c r="I22" s="670">
        <v>72.14</v>
      </c>
      <c r="J22" s="457">
        <v>63.64</v>
      </c>
      <c r="L22" s="299"/>
      <c r="M22" s="453"/>
      <c r="N22" s="453"/>
      <c r="O22" s="453"/>
      <c r="P22" s="453"/>
    </row>
    <row r="23" spans="1:16" s="682" customFormat="1" ht="12" customHeight="1" x14ac:dyDescent="0.2">
      <c r="A23" s="235" t="s">
        <v>151</v>
      </c>
      <c r="B23" s="242">
        <v>35019759</v>
      </c>
      <c r="C23" s="242">
        <v>36858297</v>
      </c>
      <c r="D23" s="242">
        <v>38824503</v>
      </c>
      <c r="E23" s="242">
        <v>56829062</v>
      </c>
      <c r="F23" s="242">
        <v>60249551</v>
      </c>
      <c r="G23" s="239"/>
      <c r="H23" s="660">
        <v>6.02</v>
      </c>
      <c r="I23" s="660">
        <v>72.040000000000006</v>
      </c>
      <c r="J23" s="457">
        <v>63.46</v>
      </c>
      <c r="L23" s="299"/>
      <c r="M23" s="453"/>
      <c r="N23" s="453"/>
      <c r="O23" s="453"/>
      <c r="P23" s="453"/>
    </row>
    <row r="24" spans="1:16" s="682" customFormat="1" ht="12" customHeight="1" x14ac:dyDescent="0.2">
      <c r="A24" s="231" t="s">
        <v>152</v>
      </c>
      <c r="B24" s="238">
        <v>508694</v>
      </c>
      <c r="C24" s="238">
        <v>516362</v>
      </c>
      <c r="D24" s="238">
        <v>545889</v>
      </c>
      <c r="E24" s="238">
        <v>882252</v>
      </c>
      <c r="F24" s="238">
        <v>910161</v>
      </c>
      <c r="G24" s="239"/>
      <c r="H24" s="660">
        <v>3.16</v>
      </c>
      <c r="I24" s="660">
        <v>78.92</v>
      </c>
      <c r="J24" s="457">
        <v>76.260000000000005</v>
      </c>
      <c r="L24" s="299"/>
      <c r="M24" s="453"/>
      <c r="N24" s="453"/>
      <c r="O24" s="453"/>
      <c r="P24" s="453"/>
    </row>
    <row r="25" spans="1:16" s="682" customFormat="1" ht="12" customHeight="1" x14ac:dyDescent="0.2">
      <c r="A25" s="235" t="s">
        <v>153</v>
      </c>
      <c r="B25" s="242">
        <v>3528946</v>
      </c>
      <c r="C25" s="242">
        <v>3569867</v>
      </c>
      <c r="D25" s="242">
        <v>3750347</v>
      </c>
      <c r="E25" s="242">
        <v>5201710</v>
      </c>
      <c r="F25" s="242">
        <v>6624058</v>
      </c>
      <c r="G25" s="239"/>
      <c r="H25" s="660">
        <v>27.34</v>
      </c>
      <c r="I25" s="660">
        <v>87.71</v>
      </c>
      <c r="J25" s="457">
        <v>85.55</v>
      </c>
      <c r="L25" s="299"/>
      <c r="M25" s="453"/>
      <c r="N25" s="453"/>
      <c r="O25" s="453"/>
      <c r="P25" s="453"/>
    </row>
    <row r="26" spans="1:16" s="682" customFormat="1" ht="12" customHeight="1" x14ac:dyDescent="0.2">
      <c r="A26" s="231" t="s">
        <v>154</v>
      </c>
      <c r="B26" s="238">
        <v>26824</v>
      </c>
      <c r="C26" s="238">
        <v>25046</v>
      </c>
      <c r="D26" s="238">
        <v>24747</v>
      </c>
      <c r="E26" s="238">
        <v>24541</v>
      </c>
      <c r="F26" s="238">
        <v>21044</v>
      </c>
      <c r="G26" s="239"/>
      <c r="H26" s="660">
        <v>-14.25</v>
      </c>
      <c r="I26" s="660">
        <v>-21.55</v>
      </c>
      <c r="J26" s="457">
        <v>-15.98</v>
      </c>
      <c r="L26" s="299"/>
      <c r="M26" s="453"/>
      <c r="N26" s="453"/>
      <c r="O26" s="453"/>
      <c r="P26" s="453"/>
    </row>
    <row r="27" spans="1:16" s="682" customFormat="1" ht="12" customHeight="1" x14ac:dyDescent="0.2">
      <c r="A27" s="237" t="s">
        <v>155</v>
      </c>
      <c r="B27" s="242">
        <v>3459252</v>
      </c>
      <c r="C27" s="242">
        <v>3508804</v>
      </c>
      <c r="D27" s="242">
        <v>3685348</v>
      </c>
      <c r="E27" s="242">
        <v>5123374</v>
      </c>
      <c r="F27" s="242">
        <v>6548539</v>
      </c>
      <c r="G27" s="239"/>
      <c r="H27" s="660">
        <v>27.82</v>
      </c>
      <c r="I27" s="660">
        <v>89.31</v>
      </c>
      <c r="J27" s="457">
        <v>86.63</v>
      </c>
      <c r="L27" s="299"/>
      <c r="M27" s="453"/>
      <c r="N27" s="453"/>
      <c r="O27" s="453"/>
      <c r="P27" s="453"/>
    </row>
    <row r="28" spans="1:16" s="682" customFormat="1" ht="12" customHeight="1" x14ac:dyDescent="0.2">
      <c r="A28" s="231" t="s">
        <v>156</v>
      </c>
      <c r="B28" s="238">
        <v>394281</v>
      </c>
      <c r="C28" s="238">
        <v>364670</v>
      </c>
      <c r="D28" s="238">
        <v>393014</v>
      </c>
      <c r="E28" s="238">
        <v>498735</v>
      </c>
      <c r="F28" s="238">
        <v>869234</v>
      </c>
      <c r="G28" s="239"/>
      <c r="H28" s="660">
        <v>74.290000000000006</v>
      </c>
      <c r="I28" s="660">
        <v>120.46</v>
      </c>
      <c r="J28" s="457">
        <v>138.36000000000001</v>
      </c>
      <c r="L28" s="299"/>
      <c r="M28" s="453"/>
      <c r="N28" s="453"/>
      <c r="O28" s="453"/>
      <c r="P28" s="453"/>
    </row>
    <row r="29" spans="1:16" ht="12" customHeight="1" x14ac:dyDescent="0.2">
      <c r="A29" s="235" t="s">
        <v>157</v>
      </c>
      <c r="B29" s="242">
        <v>65549</v>
      </c>
      <c r="C29" s="242">
        <v>67934</v>
      </c>
      <c r="D29" s="242">
        <v>78570</v>
      </c>
      <c r="E29" s="242">
        <v>72926</v>
      </c>
      <c r="F29" s="242">
        <v>53485</v>
      </c>
      <c r="G29" s="239"/>
      <c r="H29" s="660">
        <v>-26.66</v>
      </c>
      <c r="I29" s="660">
        <v>-18.399999999999999</v>
      </c>
      <c r="J29" s="457">
        <v>-21.27</v>
      </c>
      <c r="L29" s="299"/>
      <c r="M29" s="453"/>
      <c r="N29" s="453"/>
      <c r="O29" s="453"/>
      <c r="P29" s="453"/>
    </row>
    <row r="30" spans="1:16" ht="12" customHeight="1" x14ac:dyDescent="0.2">
      <c r="A30" s="231" t="s">
        <v>158</v>
      </c>
      <c r="B30" s="238">
        <v>172417</v>
      </c>
      <c r="C30" s="238">
        <v>186587</v>
      </c>
      <c r="D30" s="238">
        <v>214251</v>
      </c>
      <c r="E30" s="238">
        <v>198950</v>
      </c>
      <c r="F30" s="238">
        <v>1040538</v>
      </c>
      <c r="G30" s="239"/>
      <c r="H30" s="660">
        <v>423.01</v>
      </c>
      <c r="I30" s="660">
        <v>503.5</v>
      </c>
      <c r="J30" s="457">
        <v>457.67</v>
      </c>
      <c r="L30" s="299"/>
      <c r="M30" s="453"/>
      <c r="N30" s="453"/>
      <c r="O30" s="453"/>
      <c r="P30" s="453"/>
    </row>
    <row r="31" spans="1:16" ht="12" customHeight="1" x14ac:dyDescent="0.2">
      <c r="A31" s="235" t="s">
        <v>159</v>
      </c>
      <c r="B31" s="242">
        <v>2827005</v>
      </c>
      <c r="C31" s="242">
        <v>2889613</v>
      </c>
      <c r="D31" s="242">
        <v>2999514</v>
      </c>
      <c r="E31" s="242">
        <v>4352762</v>
      </c>
      <c r="F31" s="242">
        <v>4585281</v>
      </c>
      <c r="G31" s="239"/>
      <c r="H31" s="660">
        <v>5.34</v>
      </c>
      <c r="I31" s="660">
        <v>62.2</v>
      </c>
      <c r="J31" s="457">
        <v>58.68</v>
      </c>
      <c r="L31" s="299"/>
      <c r="M31" s="453"/>
      <c r="N31" s="453"/>
      <c r="O31" s="453"/>
      <c r="P31" s="453"/>
    </row>
    <row r="32" spans="1:16" ht="12" customHeight="1" x14ac:dyDescent="0.2">
      <c r="A32" s="231" t="s">
        <v>160</v>
      </c>
      <c r="B32" s="238">
        <v>42869</v>
      </c>
      <c r="C32" s="238">
        <v>36017</v>
      </c>
      <c r="D32" s="238">
        <v>40252</v>
      </c>
      <c r="E32" s="238">
        <v>53795</v>
      </c>
      <c r="F32" s="238">
        <v>54475</v>
      </c>
      <c r="G32" s="239"/>
      <c r="H32" s="660">
        <v>1.26</v>
      </c>
      <c r="I32" s="660">
        <v>27.07</v>
      </c>
      <c r="J32" s="457">
        <v>51.25</v>
      </c>
      <c r="L32" s="299"/>
      <c r="M32" s="453"/>
      <c r="N32" s="453"/>
      <c r="O32" s="453"/>
      <c r="P32" s="453"/>
    </row>
    <row r="33" spans="1:16" ht="12" customHeight="1" x14ac:dyDescent="0.2">
      <c r="A33" s="243" t="s">
        <v>162</v>
      </c>
      <c r="B33" s="244">
        <v>39057399</v>
      </c>
      <c r="C33" s="244">
        <v>40944526</v>
      </c>
      <c r="D33" s="244">
        <v>43120740</v>
      </c>
      <c r="E33" s="244">
        <v>62913024</v>
      </c>
      <c r="F33" s="244">
        <v>67783770</v>
      </c>
      <c r="G33" s="245"/>
      <c r="H33" s="671">
        <v>7.74</v>
      </c>
      <c r="I33" s="671">
        <v>73.55</v>
      </c>
      <c r="J33" s="246">
        <v>65.55</v>
      </c>
      <c r="L33" s="299"/>
      <c r="M33" s="453"/>
      <c r="N33" s="453"/>
      <c r="O33" s="453"/>
      <c r="P33" s="453"/>
    </row>
    <row r="34" spans="1:16" ht="11.25" x14ac:dyDescent="0.2">
      <c r="A34" s="669" t="s">
        <v>312</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5" customWidth="1"/>
    <col min="8" max="10" width="8.1640625" style="5" customWidth="1"/>
    <col min="11" max="16384" width="13.5" style="5"/>
  </cols>
  <sheetData>
    <row r="1" spans="1:16" ht="36" customHeight="1" x14ac:dyDescent="0.25"/>
    <row r="2" spans="1:16" s="604" customFormat="1" ht="28.15" customHeight="1" x14ac:dyDescent="0.2">
      <c r="A2" s="780" t="s">
        <v>300</v>
      </c>
      <c r="B2" s="780"/>
      <c r="C2" s="780"/>
      <c r="D2" s="780"/>
      <c r="E2" s="780"/>
      <c r="F2" s="780"/>
      <c r="G2" s="781"/>
      <c r="H2" s="782"/>
      <c r="I2" s="783" t="s">
        <v>185</v>
      </c>
      <c r="J2" s="784"/>
    </row>
    <row r="3" spans="1:16" ht="13.9" customHeight="1" x14ac:dyDescent="0.25">
      <c r="A3" s="42" t="s">
        <v>186</v>
      </c>
      <c r="B3" s="490"/>
      <c r="C3" s="490"/>
      <c r="D3" s="490"/>
      <c r="E3" s="490"/>
      <c r="F3" s="490"/>
      <c r="G3" s="490"/>
      <c r="H3" s="490"/>
      <c r="I3" s="490"/>
      <c r="J3" s="490"/>
    </row>
    <row r="4" spans="1:16" ht="13.9" customHeight="1" x14ac:dyDescent="0.25">
      <c r="B4" s="215">
        <v>2020</v>
      </c>
      <c r="C4" s="215"/>
      <c r="D4" s="215">
        <v>2021</v>
      </c>
      <c r="E4" s="215"/>
      <c r="F4" s="215"/>
      <c r="G4" s="216"/>
      <c r="H4" s="779" t="s">
        <v>62</v>
      </c>
      <c r="I4" s="779"/>
      <c r="J4" s="779"/>
    </row>
    <row r="5" spans="1:16" ht="30" customHeight="1" x14ac:dyDescent="0.25">
      <c r="A5" s="40"/>
      <c r="B5" s="41" t="s">
        <v>369</v>
      </c>
      <c r="C5" s="41" t="s">
        <v>370</v>
      </c>
      <c r="D5" s="41" t="s">
        <v>371</v>
      </c>
      <c r="E5" s="41" t="s">
        <v>372</v>
      </c>
      <c r="F5" s="16" t="s">
        <v>369</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687" t="s">
        <v>187</v>
      </c>
      <c r="B7" s="217">
        <v>86819063</v>
      </c>
      <c r="C7" s="217">
        <v>86151543</v>
      </c>
      <c r="D7" s="217">
        <v>89938686</v>
      </c>
      <c r="E7" s="217">
        <v>92596784</v>
      </c>
      <c r="F7" s="217">
        <v>92917538</v>
      </c>
      <c r="G7" s="218"/>
      <c r="H7" s="190">
        <v>0.35</v>
      </c>
      <c r="I7" s="190">
        <v>7.02</v>
      </c>
      <c r="J7" s="219">
        <v>7.85</v>
      </c>
      <c r="L7" s="299"/>
      <c r="M7" s="453"/>
      <c r="N7" s="453"/>
      <c r="O7" s="453"/>
      <c r="P7" s="453"/>
    </row>
    <row r="8" spans="1:16" s="491" customFormat="1" ht="12" customHeight="1" x14ac:dyDescent="0.25">
      <c r="A8" s="220" t="s">
        <v>188</v>
      </c>
      <c r="B8" s="221">
        <v>79079770</v>
      </c>
      <c r="C8" s="221">
        <v>80672399</v>
      </c>
      <c r="D8" s="221">
        <v>83848632</v>
      </c>
      <c r="E8" s="221">
        <v>84720724</v>
      </c>
      <c r="F8" s="221">
        <v>83862838</v>
      </c>
      <c r="G8" s="222"/>
      <c r="H8" s="190">
        <v>-1.01</v>
      </c>
      <c r="I8" s="190">
        <v>6.05</v>
      </c>
      <c r="J8" s="219">
        <v>3.95</v>
      </c>
      <c r="L8" s="299"/>
      <c r="M8" s="453"/>
      <c r="N8" s="453"/>
      <c r="O8" s="453"/>
      <c r="P8" s="453"/>
    </row>
    <row r="9" spans="1:16" s="491" customFormat="1" ht="12" customHeight="1" x14ac:dyDescent="0.25">
      <c r="A9" s="220" t="s">
        <v>189</v>
      </c>
      <c r="B9" s="221">
        <v>196823</v>
      </c>
      <c r="C9" s="221">
        <v>223610</v>
      </c>
      <c r="D9" s="221">
        <v>335597</v>
      </c>
      <c r="E9" s="221">
        <v>383940</v>
      </c>
      <c r="F9" s="221">
        <v>528501</v>
      </c>
      <c r="G9" s="222"/>
      <c r="H9" s="190">
        <v>37.65</v>
      </c>
      <c r="I9" s="190">
        <v>168.52</v>
      </c>
      <c r="J9" s="219">
        <v>136.35</v>
      </c>
      <c r="L9" s="299"/>
      <c r="M9" s="453"/>
      <c r="N9" s="453"/>
      <c r="O9" s="453"/>
      <c r="P9" s="453"/>
    </row>
    <row r="10" spans="1:16" s="491" customFormat="1" ht="12" customHeight="1" x14ac:dyDescent="0.25">
      <c r="A10" s="220" t="s">
        <v>190</v>
      </c>
      <c r="B10" s="221">
        <v>6865782</v>
      </c>
      <c r="C10" s="221">
        <v>4584640</v>
      </c>
      <c r="D10" s="221">
        <v>5130838</v>
      </c>
      <c r="E10" s="221">
        <v>7134871</v>
      </c>
      <c r="F10" s="221">
        <v>8052880</v>
      </c>
      <c r="G10" s="222"/>
      <c r="H10" s="190">
        <v>12.87</v>
      </c>
      <c r="I10" s="190">
        <v>17.29</v>
      </c>
      <c r="J10" s="219">
        <v>75.650000000000006</v>
      </c>
      <c r="L10" s="299"/>
      <c r="M10" s="453"/>
      <c r="N10" s="453"/>
      <c r="O10" s="453"/>
      <c r="P10" s="453"/>
    </row>
    <row r="11" spans="1:16" s="491" customFormat="1" ht="12" customHeight="1" x14ac:dyDescent="0.25">
      <c r="A11" s="220" t="s">
        <v>191</v>
      </c>
      <c r="B11" s="221">
        <v>651</v>
      </c>
      <c r="C11" s="221">
        <v>18171</v>
      </c>
      <c r="D11" s="221">
        <v>33281</v>
      </c>
      <c r="E11" s="221">
        <v>47330</v>
      </c>
      <c r="F11" s="221">
        <v>87673</v>
      </c>
      <c r="G11" s="222"/>
      <c r="H11" s="190">
        <v>85.24</v>
      </c>
      <c r="I11" s="190" t="s">
        <v>373</v>
      </c>
      <c r="J11" s="219">
        <v>382.49</v>
      </c>
      <c r="L11" s="299"/>
      <c r="M11" s="453"/>
      <c r="N11" s="453"/>
      <c r="O11" s="453"/>
      <c r="P11" s="453"/>
    </row>
    <row r="12" spans="1:16" s="491" customFormat="1" ht="12" customHeight="1" x14ac:dyDescent="0.25">
      <c r="A12" s="220" t="s">
        <v>192</v>
      </c>
      <c r="B12" s="221">
        <v>676037</v>
      </c>
      <c r="C12" s="221">
        <v>652722</v>
      </c>
      <c r="D12" s="221">
        <v>590339</v>
      </c>
      <c r="E12" s="221">
        <v>309920</v>
      </c>
      <c r="F12" s="221">
        <v>385646</v>
      </c>
      <c r="G12" s="222"/>
      <c r="H12" s="190">
        <v>24.43</v>
      </c>
      <c r="I12" s="190">
        <v>-42.95</v>
      </c>
      <c r="J12" s="219">
        <v>-40.92</v>
      </c>
      <c r="L12" s="299"/>
      <c r="M12" s="453"/>
      <c r="N12" s="453"/>
      <c r="O12" s="453"/>
      <c r="P12" s="453"/>
    </row>
    <row r="13" spans="1:16" ht="12" customHeight="1" x14ac:dyDescent="0.25">
      <c r="A13" s="492"/>
      <c r="B13" s="223"/>
      <c r="C13" s="223"/>
      <c r="D13" s="223"/>
      <c r="E13" s="223"/>
      <c r="F13" s="223"/>
      <c r="G13" s="42"/>
      <c r="H13" s="223"/>
      <c r="I13" s="223"/>
      <c r="J13" s="223"/>
      <c r="L13" s="299"/>
      <c r="M13" s="453"/>
      <c r="N13" s="453"/>
      <c r="O13" s="453"/>
      <c r="P13" s="453"/>
    </row>
    <row r="14" spans="1:16" ht="12" customHeight="1" x14ac:dyDescent="0.25">
      <c r="A14" s="44" t="s">
        <v>193</v>
      </c>
      <c r="B14" s="217">
        <v>30293581</v>
      </c>
      <c r="C14" s="217">
        <v>33886139</v>
      </c>
      <c r="D14" s="217">
        <v>36866712</v>
      </c>
      <c r="E14" s="217">
        <v>41191188</v>
      </c>
      <c r="F14" s="217">
        <v>42944214</v>
      </c>
      <c r="G14" s="218"/>
      <c r="H14" s="190">
        <v>4.26</v>
      </c>
      <c r="I14" s="190">
        <v>41.76</v>
      </c>
      <c r="J14" s="219">
        <v>26.73</v>
      </c>
      <c r="L14" s="299"/>
      <c r="M14" s="453"/>
      <c r="N14" s="453"/>
      <c r="O14" s="453"/>
      <c r="P14" s="453"/>
    </row>
    <row r="15" spans="1:16" s="491" customFormat="1" ht="12" customHeight="1" x14ac:dyDescent="0.25">
      <c r="A15" s="220" t="s">
        <v>194</v>
      </c>
      <c r="B15" s="221">
        <v>12275730</v>
      </c>
      <c r="C15" s="221">
        <v>13227706</v>
      </c>
      <c r="D15" s="221">
        <v>13765753</v>
      </c>
      <c r="E15" s="221">
        <v>14878409</v>
      </c>
      <c r="F15" s="221">
        <v>15172198</v>
      </c>
      <c r="G15" s="222"/>
      <c r="H15" s="190">
        <v>1.97</v>
      </c>
      <c r="I15" s="190">
        <v>23.6</v>
      </c>
      <c r="J15" s="219">
        <v>14.7</v>
      </c>
      <c r="L15" s="299"/>
      <c r="M15" s="453"/>
      <c r="N15" s="453"/>
      <c r="O15" s="453"/>
      <c r="P15" s="453"/>
    </row>
    <row r="16" spans="1:16" s="491" customFormat="1" ht="12" customHeight="1" x14ac:dyDescent="0.25">
      <c r="A16" s="220" t="s">
        <v>195</v>
      </c>
      <c r="B16" s="221">
        <v>2218009</v>
      </c>
      <c r="C16" s="221">
        <v>2426944</v>
      </c>
      <c r="D16" s="221">
        <v>2679900</v>
      </c>
      <c r="E16" s="221">
        <v>3164513</v>
      </c>
      <c r="F16" s="221">
        <v>3329752</v>
      </c>
      <c r="G16" s="222"/>
      <c r="H16" s="190">
        <v>5.22</v>
      </c>
      <c r="I16" s="190">
        <v>50.12</v>
      </c>
      <c r="J16" s="219">
        <v>37.200000000000003</v>
      </c>
      <c r="L16" s="299"/>
      <c r="M16" s="453"/>
      <c r="N16" s="453"/>
      <c r="O16" s="453"/>
      <c r="P16" s="453"/>
    </row>
    <row r="17" spans="1:16" s="491" customFormat="1" ht="12" customHeight="1" x14ac:dyDescent="0.25">
      <c r="A17" s="220" t="s">
        <v>196</v>
      </c>
      <c r="B17" s="221">
        <v>11012407</v>
      </c>
      <c r="C17" s="221">
        <v>12498231</v>
      </c>
      <c r="D17" s="221">
        <v>14201617</v>
      </c>
      <c r="E17" s="221">
        <v>16207149</v>
      </c>
      <c r="F17" s="221">
        <v>17238535</v>
      </c>
      <c r="G17" s="222"/>
      <c r="H17" s="190">
        <v>6.36</v>
      </c>
      <c r="I17" s="190">
        <v>56.54</v>
      </c>
      <c r="J17" s="219">
        <v>37.93</v>
      </c>
      <c r="L17" s="299"/>
      <c r="M17" s="453"/>
      <c r="N17" s="453"/>
      <c r="O17" s="453"/>
      <c r="P17" s="453"/>
    </row>
    <row r="18" spans="1:16" s="491" customFormat="1" ht="12" customHeight="1" x14ac:dyDescent="0.25">
      <c r="A18" s="220" t="s">
        <v>197</v>
      </c>
      <c r="B18" s="221">
        <v>1069461</v>
      </c>
      <c r="C18" s="221">
        <v>1540509</v>
      </c>
      <c r="D18" s="221">
        <v>1657320</v>
      </c>
      <c r="E18" s="221">
        <v>1722527</v>
      </c>
      <c r="F18" s="221">
        <v>1930234</v>
      </c>
      <c r="G18" s="222"/>
      <c r="H18" s="190">
        <v>12.06</v>
      </c>
      <c r="I18" s="190">
        <v>80.489999999999995</v>
      </c>
      <c r="J18" s="219">
        <v>25.3</v>
      </c>
      <c r="L18" s="299"/>
      <c r="M18" s="453"/>
      <c r="N18" s="453"/>
      <c r="O18" s="453"/>
      <c r="P18" s="453"/>
    </row>
    <row r="19" spans="1:16" s="491" customFormat="1" ht="12" customHeight="1" x14ac:dyDescent="0.25">
      <c r="A19" s="220" t="s">
        <v>198</v>
      </c>
      <c r="B19" s="221">
        <v>3717974</v>
      </c>
      <c r="C19" s="221">
        <v>4192751</v>
      </c>
      <c r="D19" s="221">
        <v>4562122</v>
      </c>
      <c r="E19" s="221">
        <v>5218589</v>
      </c>
      <c r="F19" s="221">
        <v>5273495</v>
      </c>
      <c r="G19" s="222"/>
      <c r="H19" s="190">
        <v>1.05</v>
      </c>
      <c r="I19" s="190">
        <v>41.84</v>
      </c>
      <c r="J19" s="219">
        <v>25.78</v>
      </c>
      <c r="L19" s="299"/>
      <c r="M19" s="453"/>
      <c r="N19" s="453"/>
      <c r="O19" s="453"/>
      <c r="P19" s="453"/>
    </row>
    <row r="20" spans="1:16" ht="12" customHeight="1" x14ac:dyDescent="0.25">
      <c r="A20" s="224"/>
      <c r="B20" s="223"/>
      <c r="C20" s="223"/>
      <c r="D20" s="223"/>
      <c r="E20" s="223"/>
      <c r="F20" s="223"/>
      <c r="G20" s="222"/>
      <c r="H20" s="223"/>
      <c r="I20" s="223"/>
      <c r="J20" s="223"/>
      <c r="L20" s="182"/>
      <c r="M20" s="182"/>
      <c r="N20" s="453"/>
      <c r="O20" s="453"/>
      <c r="P20" s="453"/>
    </row>
    <row r="21" spans="1:16" ht="12" customHeight="1" x14ac:dyDescent="0.25">
      <c r="A21" s="687" t="s">
        <v>265</v>
      </c>
      <c r="B21" s="217">
        <v>73159436</v>
      </c>
      <c r="C21" s="217">
        <v>81358176</v>
      </c>
      <c r="D21" s="217">
        <v>87482145</v>
      </c>
      <c r="E21" s="217">
        <v>92970976</v>
      </c>
      <c r="F21" s="217">
        <v>96006152</v>
      </c>
      <c r="G21" s="218"/>
      <c r="H21" s="190">
        <v>3.26</v>
      </c>
      <c r="I21" s="190">
        <v>31.23</v>
      </c>
      <c r="J21" s="219">
        <v>18</v>
      </c>
      <c r="L21" s="299"/>
      <c r="M21" s="453"/>
      <c r="N21" s="453"/>
      <c r="O21" s="453"/>
      <c r="P21" s="453"/>
    </row>
    <row r="22" spans="1:16" ht="12" customHeight="1" x14ac:dyDescent="0.25">
      <c r="A22" s="220" t="s">
        <v>199</v>
      </c>
      <c r="B22" s="221">
        <v>58740413</v>
      </c>
      <c r="C22" s="221">
        <v>65538504</v>
      </c>
      <c r="D22" s="221">
        <v>71261184</v>
      </c>
      <c r="E22" s="221">
        <v>75854549</v>
      </c>
      <c r="F22" s="221">
        <v>79042191</v>
      </c>
      <c r="G22" s="222"/>
      <c r="H22" s="190">
        <v>4.2</v>
      </c>
      <c r="I22" s="190">
        <v>34.56</v>
      </c>
      <c r="J22" s="219">
        <v>20.6</v>
      </c>
      <c r="L22" s="299"/>
      <c r="M22" s="453"/>
      <c r="N22" s="453"/>
      <c r="O22" s="453"/>
      <c r="P22" s="453"/>
    </row>
    <row r="23" spans="1:16" ht="12" customHeight="1" x14ac:dyDescent="0.25">
      <c r="A23" s="220" t="s">
        <v>200</v>
      </c>
      <c r="B23" s="221">
        <v>24559</v>
      </c>
      <c r="C23" s="221">
        <v>298729</v>
      </c>
      <c r="D23" s="221">
        <v>72384</v>
      </c>
      <c r="E23" s="221">
        <v>97331</v>
      </c>
      <c r="F23" s="221">
        <v>86346</v>
      </c>
      <c r="G23" s="222"/>
      <c r="H23" s="190">
        <v>-11.29</v>
      </c>
      <c r="I23" s="190">
        <v>251.59</v>
      </c>
      <c r="J23" s="219">
        <v>-71.099999999999994</v>
      </c>
      <c r="L23" s="299"/>
      <c r="M23" s="453"/>
      <c r="N23" s="453"/>
      <c r="O23" s="453"/>
      <c r="P23" s="453"/>
    </row>
    <row r="24" spans="1:16" ht="12" customHeight="1" x14ac:dyDescent="0.25">
      <c r="A24" s="220" t="s">
        <v>201</v>
      </c>
      <c r="B24" s="221">
        <v>13358426</v>
      </c>
      <c r="C24" s="221">
        <v>14405380</v>
      </c>
      <c r="D24" s="221">
        <v>15029316</v>
      </c>
      <c r="E24" s="221">
        <v>15950850</v>
      </c>
      <c r="F24" s="221">
        <v>15812699</v>
      </c>
      <c r="G24" s="222"/>
      <c r="H24" s="190">
        <v>-0.87</v>
      </c>
      <c r="I24" s="190">
        <v>18.37</v>
      </c>
      <c r="J24" s="219">
        <v>9.77</v>
      </c>
      <c r="L24" s="299"/>
      <c r="M24" s="453"/>
      <c r="N24" s="453"/>
      <c r="O24" s="453"/>
      <c r="P24" s="453"/>
    </row>
    <row r="25" spans="1:16" ht="12" customHeight="1" x14ac:dyDescent="0.25">
      <c r="A25" s="220" t="s">
        <v>202</v>
      </c>
      <c r="B25" s="221">
        <v>1009668</v>
      </c>
      <c r="C25" s="221">
        <v>1078832</v>
      </c>
      <c r="D25" s="221">
        <v>1109400</v>
      </c>
      <c r="E25" s="221">
        <v>1055396</v>
      </c>
      <c r="F25" s="221">
        <v>1052413</v>
      </c>
      <c r="G25" s="222"/>
      <c r="H25" s="190">
        <v>-0.28000000000000003</v>
      </c>
      <c r="I25" s="190">
        <v>4.2300000000000004</v>
      </c>
      <c r="J25" s="219">
        <v>-2.4500000000000002</v>
      </c>
      <c r="L25" s="299"/>
      <c r="M25" s="453"/>
      <c r="N25" s="453"/>
      <c r="O25" s="453"/>
      <c r="P25" s="453"/>
    </row>
    <row r="26" spans="1:16" ht="12" customHeight="1" x14ac:dyDescent="0.25">
      <c r="A26" s="220" t="s">
        <v>203</v>
      </c>
      <c r="B26" s="221">
        <v>26370</v>
      </c>
      <c r="C26" s="221">
        <v>36730</v>
      </c>
      <c r="D26" s="221">
        <v>9860</v>
      </c>
      <c r="E26" s="221">
        <v>12850</v>
      </c>
      <c r="F26" s="221">
        <v>12502</v>
      </c>
      <c r="G26" s="222"/>
      <c r="H26" s="190">
        <v>-2.71</v>
      </c>
      <c r="I26" s="190">
        <v>-52.59</v>
      </c>
      <c r="J26" s="219">
        <v>-65.959999999999994</v>
      </c>
      <c r="L26" s="299"/>
      <c r="M26" s="453"/>
      <c r="N26" s="453"/>
      <c r="O26" s="453"/>
      <c r="P26" s="453"/>
    </row>
    <row r="27" spans="1:16" ht="12" customHeight="1" x14ac:dyDescent="0.25">
      <c r="A27" s="224"/>
      <c r="B27" s="223"/>
      <c r="C27" s="223"/>
      <c r="D27" s="223"/>
      <c r="E27" s="223"/>
      <c r="F27" s="223"/>
      <c r="G27" s="222"/>
      <c r="H27" s="223"/>
      <c r="I27" s="223"/>
      <c r="J27" s="223"/>
      <c r="L27" s="299"/>
      <c r="M27" s="453"/>
      <c r="N27" s="453"/>
      <c r="O27" s="453"/>
      <c r="P27" s="453"/>
    </row>
    <row r="28" spans="1:16" ht="12" customHeight="1" x14ac:dyDescent="0.25">
      <c r="A28" s="44" t="s">
        <v>204</v>
      </c>
      <c r="B28" s="217">
        <v>9663</v>
      </c>
      <c r="C28" s="217">
        <v>146</v>
      </c>
      <c r="D28" s="217">
        <v>0</v>
      </c>
      <c r="E28" s="217">
        <v>0</v>
      </c>
      <c r="F28" s="217">
        <v>0</v>
      </c>
      <c r="G28" s="218"/>
      <c r="H28" s="190" t="s">
        <v>373</v>
      </c>
      <c r="I28" s="190">
        <v>-100</v>
      </c>
      <c r="J28" s="219">
        <v>-100</v>
      </c>
      <c r="L28" s="299"/>
      <c r="M28" s="453"/>
      <c r="N28" s="453"/>
      <c r="O28" s="453"/>
      <c r="P28" s="453"/>
    </row>
    <row r="29" spans="1:16" ht="12" customHeight="1" x14ac:dyDescent="0.25">
      <c r="A29" s="220" t="s">
        <v>205</v>
      </c>
      <c r="B29" s="221">
        <v>8993</v>
      </c>
      <c r="C29" s="221">
        <v>0</v>
      </c>
      <c r="D29" s="221">
        <v>0</v>
      </c>
      <c r="E29" s="221">
        <v>0</v>
      </c>
      <c r="F29" s="221">
        <v>0</v>
      </c>
      <c r="G29" s="222"/>
      <c r="H29" s="190" t="s">
        <v>373</v>
      </c>
      <c r="I29" s="190">
        <v>-100</v>
      </c>
      <c r="J29" s="219" t="s">
        <v>373</v>
      </c>
      <c r="L29" s="299"/>
      <c r="M29" s="453"/>
      <c r="N29" s="453"/>
      <c r="O29" s="453"/>
      <c r="P29" s="453"/>
    </row>
    <row r="30" spans="1:16" ht="12" customHeight="1" x14ac:dyDescent="0.25">
      <c r="A30" s="220" t="s">
        <v>206</v>
      </c>
      <c r="B30" s="221">
        <v>0</v>
      </c>
      <c r="C30" s="221">
        <v>0</v>
      </c>
      <c r="D30" s="221">
        <v>0</v>
      </c>
      <c r="E30" s="221">
        <v>0</v>
      </c>
      <c r="F30" s="221">
        <v>0</v>
      </c>
      <c r="G30" s="222"/>
      <c r="H30" s="190" t="s">
        <v>373</v>
      </c>
      <c r="I30" s="190" t="s">
        <v>373</v>
      </c>
      <c r="J30" s="219" t="s">
        <v>373</v>
      </c>
      <c r="L30" s="299"/>
      <c r="M30" s="453"/>
      <c r="N30" s="453"/>
      <c r="O30" s="453"/>
      <c r="P30" s="453"/>
    </row>
    <row r="31" spans="1:16" ht="12" customHeight="1" x14ac:dyDescent="0.25">
      <c r="A31" s="220" t="s">
        <v>207</v>
      </c>
      <c r="B31" s="221">
        <v>670</v>
      </c>
      <c r="C31" s="221">
        <v>146</v>
      </c>
      <c r="D31" s="221">
        <v>0</v>
      </c>
      <c r="E31" s="221">
        <v>0</v>
      </c>
      <c r="F31" s="221">
        <v>0</v>
      </c>
      <c r="G31" s="222"/>
      <c r="H31" s="190" t="s">
        <v>373</v>
      </c>
      <c r="I31" s="190">
        <v>-100</v>
      </c>
      <c r="J31" s="219">
        <v>-100</v>
      </c>
      <c r="L31" s="299"/>
      <c r="M31" s="453"/>
      <c r="N31" s="453"/>
      <c r="O31" s="453"/>
      <c r="P31" s="453"/>
    </row>
    <row r="32" spans="1:16" ht="12" customHeight="1" x14ac:dyDescent="0.25">
      <c r="A32" s="220" t="s">
        <v>208</v>
      </c>
      <c r="B32" s="221">
        <v>0</v>
      </c>
      <c r="C32" s="221">
        <v>0</v>
      </c>
      <c r="D32" s="221">
        <v>0</v>
      </c>
      <c r="E32" s="221">
        <v>0</v>
      </c>
      <c r="F32" s="221">
        <v>0</v>
      </c>
      <c r="G32" s="222"/>
      <c r="H32" s="190" t="s">
        <v>373</v>
      </c>
      <c r="I32" s="190" t="s">
        <v>373</v>
      </c>
      <c r="J32" s="219" t="s">
        <v>373</v>
      </c>
      <c r="L32" s="299"/>
      <c r="M32" s="453"/>
      <c r="N32" s="453"/>
      <c r="O32" s="453"/>
      <c r="P32" s="453"/>
    </row>
    <row r="33" spans="1:16" ht="12" customHeight="1" x14ac:dyDescent="0.25">
      <c r="A33" s="220" t="s">
        <v>209</v>
      </c>
      <c r="B33" s="221">
        <v>0</v>
      </c>
      <c r="C33" s="221">
        <v>0</v>
      </c>
      <c r="D33" s="221">
        <v>0</v>
      </c>
      <c r="E33" s="221">
        <v>0</v>
      </c>
      <c r="F33" s="221">
        <v>0</v>
      </c>
      <c r="G33" s="222"/>
      <c r="H33" s="190" t="s">
        <v>373</v>
      </c>
      <c r="I33" s="190" t="s">
        <v>373</v>
      </c>
      <c r="J33" s="219" t="s">
        <v>373</v>
      </c>
      <c r="L33" s="299"/>
      <c r="M33" s="453"/>
      <c r="N33" s="453"/>
      <c r="O33" s="453"/>
      <c r="P33" s="453"/>
    </row>
    <row r="34" spans="1:16" ht="12" customHeight="1" x14ac:dyDescent="0.25">
      <c r="A34" s="224"/>
      <c r="B34" s="223"/>
      <c r="C34" s="223"/>
      <c r="D34" s="223"/>
      <c r="E34" s="223"/>
      <c r="F34" s="223"/>
      <c r="G34" s="222"/>
      <c r="H34" s="223"/>
      <c r="I34" s="223"/>
      <c r="J34" s="223"/>
      <c r="N34" s="453"/>
      <c r="O34" s="453"/>
      <c r="P34" s="453"/>
    </row>
    <row r="35" spans="1:16" ht="12" customHeight="1" x14ac:dyDescent="0.25">
      <c r="A35" s="44" t="s">
        <v>210</v>
      </c>
      <c r="B35" s="217">
        <v>928</v>
      </c>
      <c r="C35" s="217">
        <v>755</v>
      </c>
      <c r="D35" s="217">
        <v>821</v>
      </c>
      <c r="E35" s="458">
        <v>13898</v>
      </c>
      <c r="F35" s="458">
        <v>16497</v>
      </c>
      <c r="G35" s="218"/>
      <c r="H35" s="190">
        <v>18.7</v>
      </c>
      <c r="I35" s="190">
        <v>1677.69</v>
      </c>
      <c r="J35" s="219" t="s">
        <v>373</v>
      </c>
      <c r="L35" s="299"/>
      <c r="M35" s="453"/>
      <c r="N35" s="453"/>
      <c r="O35" s="453"/>
      <c r="P35" s="453"/>
    </row>
    <row r="36" spans="1:16" ht="12" customHeight="1" x14ac:dyDescent="0.25">
      <c r="A36" s="220" t="s">
        <v>211</v>
      </c>
      <c r="B36" s="221">
        <v>783</v>
      </c>
      <c r="C36" s="221">
        <v>755</v>
      </c>
      <c r="D36" s="221">
        <v>821</v>
      </c>
      <c r="E36" s="459">
        <v>654</v>
      </c>
      <c r="F36" s="459">
        <v>979</v>
      </c>
      <c r="G36" s="222"/>
      <c r="H36" s="190">
        <v>49.69</v>
      </c>
      <c r="I36" s="190">
        <v>25.03</v>
      </c>
      <c r="J36" s="219">
        <v>29.67</v>
      </c>
      <c r="L36" s="299"/>
      <c r="M36" s="453"/>
      <c r="N36" s="453"/>
      <c r="O36" s="453"/>
      <c r="P36" s="453"/>
    </row>
    <row r="37" spans="1:16" ht="12" customHeight="1" x14ac:dyDescent="0.25">
      <c r="A37" s="220" t="s">
        <v>212</v>
      </c>
      <c r="B37" s="221">
        <v>145</v>
      </c>
      <c r="C37" s="221">
        <v>0</v>
      </c>
      <c r="D37" s="221">
        <v>0</v>
      </c>
      <c r="E37" s="217">
        <v>0</v>
      </c>
      <c r="F37" s="217">
        <v>0</v>
      </c>
      <c r="G37" s="222"/>
      <c r="H37" s="190" t="s">
        <v>373</v>
      </c>
      <c r="I37" s="190">
        <v>-100</v>
      </c>
      <c r="J37" s="219" t="s">
        <v>373</v>
      </c>
      <c r="L37" s="299"/>
      <c r="M37" s="453"/>
      <c r="N37" s="453"/>
      <c r="O37" s="453"/>
      <c r="P37" s="453"/>
    </row>
    <row r="38" spans="1:16" ht="12" customHeight="1" x14ac:dyDescent="0.25">
      <c r="A38" s="220" t="s">
        <v>213</v>
      </c>
      <c r="B38" s="221">
        <v>0</v>
      </c>
      <c r="C38" s="221">
        <v>0</v>
      </c>
      <c r="D38" s="221">
        <v>0</v>
      </c>
      <c r="E38" s="221">
        <v>0</v>
      </c>
      <c r="F38" s="221">
        <v>0</v>
      </c>
      <c r="G38" s="222"/>
      <c r="H38" s="190" t="s">
        <v>373</v>
      </c>
      <c r="I38" s="190" t="s">
        <v>373</v>
      </c>
      <c r="J38" s="219" t="s">
        <v>373</v>
      </c>
      <c r="L38" s="299"/>
      <c r="M38" s="453"/>
      <c r="N38" s="453"/>
      <c r="O38" s="453"/>
      <c r="P38" s="453"/>
    </row>
    <row r="39" spans="1:16" ht="12" customHeight="1" x14ac:dyDescent="0.25">
      <c r="A39" s="220" t="s">
        <v>214</v>
      </c>
      <c r="B39" s="221">
        <v>0</v>
      </c>
      <c r="C39" s="221">
        <v>0</v>
      </c>
      <c r="D39" s="221">
        <v>0</v>
      </c>
      <c r="E39" s="221">
        <v>13244</v>
      </c>
      <c r="F39" s="221">
        <v>15519</v>
      </c>
      <c r="G39" s="222"/>
      <c r="H39" s="190">
        <v>17.18</v>
      </c>
      <c r="I39" s="190" t="s">
        <v>373</v>
      </c>
      <c r="J39" s="219" t="s">
        <v>373</v>
      </c>
      <c r="L39" s="299"/>
      <c r="M39" s="453"/>
      <c r="N39" s="453"/>
      <c r="O39" s="453"/>
      <c r="P39" s="453"/>
    </row>
    <row r="40" spans="1:16" ht="12" customHeight="1" x14ac:dyDescent="0.25">
      <c r="A40" s="225" t="s">
        <v>215</v>
      </c>
      <c r="B40" s="226">
        <v>0</v>
      </c>
      <c r="C40" s="226">
        <v>0</v>
      </c>
      <c r="D40" s="226">
        <v>0</v>
      </c>
      <c r="E40" s="226">
        <v>0</v>
      </c>
      <c r="F40" s="226">
        <v>0</v>
      </c>
      <c r="G40" s="227"/>
      <c r="H40" s="228" t="s">
        <v>373</v>
      </c>
      <c r="I40" s="228" t="s">
        <v>373</v>
      </c>
      <c r="J40" s="229" t="s">
        <v>373</v>
      </c>
      <c r="L40" s="299"/>
      <c r="M40" s="453"/>
      <c r="N40" s="453"/>
      <c r="O40" s="453"/>
      <c r="P40" s="453"/>
    </row>
    <row r="41" spans="1:16" x14ac:dyDescent="0.25">
      <c r="A41" s="672" t="s">
        <v>314</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8"/>
  <sheetViews>
    <sheetView showGridLines="0" zoomScaleNormal="100" zoomScaleSheetLayoutView="100" workbookViewId="0"/>
  </sheetViews>
  <sheetFormatPr baseColWidth="10" defaultColWidth="13.5" defaultRowHeight="13.5" x14ac:dyDescent="0.25"/>
  <cols>
    <col min="1" max="1" width="35.6640625" style="460" customWidth="1"/>
    <col min="2" max="6" width="11.1640625" style="208" customWidth="1"/>
    <col min="7" max="7" width="0.5" style="208" customWidth="1"/>
    <col min="8" max="10" width="8.1640625" style="208" customWidth="1"/>
    <col min="11" max="16384" width="13.5" style="208"/>
  </cols>
  <sheetData>
    <row r="1" spans="1:16" ht="36" customHeight="1" x14ac:dyDescent="0.25"/>
    <row r="2" spans="1:16" s="603" customFormat="1" ht="28.15" customHeight="1" x14ac:dyDescent="0.2">
      <c r="A2" s="786" t="s">
        <v>317</v>
      </c>
      <c r="B2" s="786"/>
      <c r="C2" s="786"/>
      <c r="D2" s="786"/>
      <c r="E2" s="786"/>
      <c r="F2" s="786"/>
      <c r="G2" s="787"/>
      <c r="H2" s="788"/>
      <c r="I2" s="789" t="s">
        <v>216</v>
      </c>
      <c r="J2" s="790"/>
    </row>
    <row r="3" spans="1:16" ht="13.9" customHeight="1" x14ac:dyDescent="0.25">
      <c r="A3" s="461" t="s">
        <v>302</v>
      </c>
      <c r="B3" s="485"/>
      <c r="C3" s="485"/>
      <c r="D3" s="485"/>
      <c r="E3" s="485"/>
      <c r="F3" s="485"/>
      <c r="G3" s="485"/>
      <c r="H3" s="485"/>
      <c r="I3" s="485"/>
      <c r="J3" s="485"/>
    </row>
    <row r="4" spans="1:16" ht="13.9" customHeight="1" x14ac:dyDescent="0.25">
      <c r="B4" s="209">
        <v>2020</v>
      </c>
      <c r="C4" s="209"/>
      <c r="D4" s="209">
        <v>2021</v>
      </c>
      <c r="E4" s="209"/>
      <c r="F4" s="209"/>
      <c r="G4" s="39"/>
      <c r="H4" s="785" t="s">
        <v>62</v>
      </c>
      <c r="I4" s="785"/>
      <c r="J4" s="785"/>
    </row>
    <row r="5" spans="1:16" ht="30" customHeight="1" x14ac:dyDescent="0.25">
      <c r="A5" s="210"/>
      <c r="B5" s="34" t="s">
        <v>369</v>
      </c>
      <c r="C5" s="34" t="s">
        <v>370</v>
      </c>
      <c r="D5" s="34" t="s">
        <v>371</v>
      </c>
      <c r="E5" s="34" t="s">
        <v>372</v>
      </c>
      <c r="F5" s="16" t="s">
        <v>369</v>
      </c>
      <c r="G5" s="35"/>
      <c r="H5" s="36" t="s">
        <v>63</v>
      </c>
      <c r="I5" s="36" t="s">
        <v>64</v>
      </c>
      <c r="J5" s="36" t="s">
        <v>115</v>
      </c>
    </row>
    <row r="6" spans="1:16" ht="12" customHeight="1" x14ac:dyDescent="0.25">
      <c r="A6" s="462"/>
      <c r="B6" s="37"/>
      <c r="C6" s="37"/>
      <c r="D6" s="37"/>
      <c r="E6" s="37"/>
      <c r="G6" s="35"/>
      <c r="H6" s="38"/>
      <c r="I6" s="38"/>
      <c r="J6" s="38"/>
    </row>
    <row r="7" spans="1:16" ht="12" customHeight="1" x14ac:dyDescent="0.25">
      <c r="A7" s="463" t="s">
        <v>217</v>
      </c>
      <c r="B7" s="486"/>
      <c r="C7" s="486"/>
      <c r="D7" s="486"/>
      <c r="E7" s="486"/>
      <c r="G7" s="35"/>
      <c r="H7" s="487"/>
      <c r="I7" s="488"/>
      <c r="J7" s="488"/>
    </row>
    <row r="8" spans="1:16" s="489" customFormat="1" ht="12" customHeight="1" x14ac:dyDescent="0.25">
      <c r="A8" s="464" t="s">
        <v>218</v>
      </c>
      <c r="B8" s="211">
        <v>40</v>
      </c>
      <c r="C8" s="211">
        <v>43</v>
      </c>
      <c r="D8" s="211">
        <v>47</v>
      </c>
      <c r="E8" s="211">
        <v>48</v>
      </c>
      <c r="F8" s="211">
        <v>52</v>
      </c>
      <c r="G8" s="212"/>
      <c r="H8" s="193">
        <v>8.33</v>
      </c>
      <c r="I8" s="193">
        <v>30</v>
      </c>
      <c r="J8" s="193">
        <v>20.93</v>
      </c>
      <c r="L8" s="299"/>
      <c r="M8" s="453"/>
      <c r="N8" s="453"/>
      <c r="O8" s="453"/>
      <c r="P8" s="453"/>
    </row>
    <row r="9" spans="1:16" s="489" customFormat="1" ht="12" customHeight="1" x14ac:dyDescent="0.25">
      <c r="A9" s="464" t="s">
        <v>219</v>
      </c>
      <c r="B9" s="211">
        <v>18</v>
      </c>
      <c r="C9" s="211">
        <v>20</v>
      </c>
      <c r="D9" s="211">
        <v>27</v>
      </c>
      <c r="E9" s="211">
        <v>28</v>
      </c>
      <c r="F9" s="211">
        <v>24</v>
      </c>
      <c r="G9" s="212"/>
      <c r="H9" s="193">
        <v>-14.29</v>
      </c>
      <c r="I9" s="193">
        <v>33.33</v>
      </c>
      <c r="J9" s="193">
        <v>20</v>
      </c>
      <c r="L9" s="299"/>
      <c r="M9" s="453"/>
      <c r="N9" s="453"/>
      <c r="O9" s="453"/>
      <c r="P9" s="453"/>
    </row>
    <row r="10" spans="1:16" s="489" customFormat="1" ht="12" customHeight="1" x14ac:dyDescent="0.25">
      <c r="A10" s="464" t="s">
        <v>220</v>
      </c>
      <c r="B10" s="211">
        <v>32</v>
      </c>
      <c r="C10" s="211">
        <v>36</v>
      </c>
      <c r="D10" s="211">
        <v>33</v>
      </c>
      <c r="E10" s="211">
        <v>45</v>
      </c>
      <c r="F10" s="211">
        <v>48</v>
      </c>
      <c r="G10" s="212"/>
      <c r="H10" s="193">
        <v>6.67</v>
      </c>
      <c r="I10" s="193">
        <v>50</v>
      </c>
      <c r="J10" s="193">
        <v>33.33</v>
      </c>
      <c r="L10" s="299"/>
      <c r="M10" s="453"/>
      <c r="N10" s="453"/>
      <c r="O10" s="453"/>
      <c r="P10" s="453"/>
    </row>
    <row r="11" spans="1:16" s="489" customFormat="1" ht="12" customHeight="1" x14ac:dyDescent="0.25">
      <c r="A11" s="464" t="s">
        <v>221</v>
      </c>
      <c r="B11" s="211">
        <v>41</v>
      </c>
      <c r="C11" s="211">
        <v>39</v>
      </c>
      <c r="D11" s="211">
        <v>38</v>
      </c>
      <c r="E11" s="211">
        <v>34</v>
      </c>
      <c r="F11" s="211">
        <v>32</v>
      </c>
      <c r="G11" s="212"/>
      <c r="H11" s="193">
        <v>-5.88</v>
      </c>
      <c r="I11" s="193">
        <v>-21.95</v>
      </c>
      <c r="J11" s="193">
        <v>-17.95</v>
      </c>
      <c r="L11" s="299"/>
      <c r="M11" s="453"/>
      <c r="N11" s="453"/>
      <c r="O11" s="453"/>
      <c r="P11" s="453"/>
    </row>
    <row r="12" spans="1:16" s="489" customFormat="1" ht="12" customHeight="1" x14ac:dyDescent="0.25">
      <c r="A12" s="464" t="s">
        <v>222</v>
      </c>
      <c r="B12" s="211">
        <v>58</v>
      </c>
      <c r="C12" s="211">
        <v>60</v>
      </c>
      <c r="D12" s="211">
        <v>62</v>
      </c>
      <c r="E12" s="211">
        <v>59</v>
      </c>
      <c r="F12" s="211">
        <v>60</v>
      </c>
      <c r="G12" s="212"/>
      <c r="H12" s="193">
        <v>1.69</v>
      </c>
      <c r="I12" s="193">
        <v>3.45</v>
      </c>
      <c r="J12" s="193">
        <v>0</v>
      </c>
      <c r="L12" s="299"/>
      <c r="M12" s="453"/>
      <c r="N12" s="453"/>
      <c r="O12" s="453"/>
      <c r="P12" s="453"/>
    </row>
    <row r="13" spans="1:16" s="489" customFormat="1" ht="12" customHeight="1" x14ac:dyDescent="0.25">
      <c r="A13" s="464" t="s">
        <v>223</v>
      </c>
      <c r="B13" s="211">
        <v>42</v>
      </c>
      <c r="C13" s="211">
        <v>51</v>
      </c>
      <c r="D13" s="211">
        <v>55</v>
      </c>
      <c r="E13" s="211">
        <v>51</v>
      </c>
      <c r="F13" s="211">
        <v>58</v>
      </c>
      <c r="G13" s="212"/>
      <c r="H13" s="193">
        <v>13.73</v>
      </c>
      <c r="I13" s="193">
        <v>38.1</v>
      </c>
      <c r="J13" s="193">
        <v>13.73</v>
      </c>
      <c r="L13" s="299"/>
      <c r="M13" s="453"/>
      <c r="N13" s="453"/>
      <c r="O13" s="453"/>
      <c r="P13" s="453"/>
    </row>
    <row r="14" spans="1:16" s="489" customFormat="1" ht="12" customHeight="1" x14ac:dyDescent="0.25">
      <c r="A14" s="464" t="s">
        <v>224</v>
      </c>
      <c r="B14" s="211">
        <v>78</v>
      </c>
      <c r="C14" s="211">
        <v>67</v>
      </c>
      <c r="D14" s="211">
        <v>59</v>
      </c>
      <c r="E14" s="211">
        <v>66</v>
      </c>
      <c r="F14" s="211">
        <v>54</v>
      </c>
      <c r="G14" s="212"/>
      <c r="H14" s="193">
        <v>-18.18</v>
      </c>
      <c r="I14" s="193">
        <v>-30.77</v>
      </c>
      <c r="J14" s="193">
        <v>-19.399999999999999</v>
      </c>
      <c r="L14" s="299"/>
      <c r="M14" s="453"/>
      <c r="N14" s="453"/>
      <c r="O14" s="453"/>
      <c r="P14" s="453"/>
    </row>
    <row r="15" spans="1:16" s="489" customFormat="1" ht="12" customHeight="1" x14ac:dyDescent="0.25">
      <c r="A15" s="464" t="s">
        <v>225</v>
      </c>
      <c r="B15" s="211">
        <v>106</v>
      </c>
      <c r="C15" s="211">
        <v>108</v>
      </c>
      <c r="D15" s="211">
        <v>129</v>
      </c>
      <c r="E15" s="211">
        <v>113</v>
      </c>
      <c r="F15" s="211">
        <v>103</v>
      </c>
      <c r="G15" s="212"/>
      <c r="H15" s="193">
        <v>-8.85</v>
      </c>
      <c r="I15" s="193">
        <v>-2.83</v>
      </c>
      <c r="J15" s="193">
        <v>-4.63</v>
      </c>
      <c r="L15" s="299"/>
      <c r="M15" s="453"/>
      <c r="N15" s="453"/>
      <c r="O15" s="453"/>
      <c r="P15" s="453"/>
    </row>
    <row r="16" spans="1:16" s="489" customFormat="1" ht="12" customHeight="1" x14ac:dyDescent="0.25">
      <c r="A16" s="464" t="s">
        <v>226</v>
      </c>
      <c r="B16" s="211">
        <v>213</v>
      </c>
      <c r="C16" s="211">
        <v>218</v>
      </c>
      <c r="D16" s="211">
        <v>205</v>
      </c>
      <c r="E16" s="211">
        <v>201</v>
      </c>
      <c r="F16" s="211">
        <v>219</v>
      </c>
      <c r="G16" s="212"/>
      <c r="H16" s="193">
        <v>8.9600000000000009</v>
      </c>
      <c r="I16" s="193">
        <v>2.82</v>
      </c>
      <c r="J16" s="193">
        <v>0.46</v>
      </c>
      <c r="L16" s="299"/>
      <c r="M16" s="453"/>
      <c r="N16" s="453"/>
      <c r="O16" s="453"/>
      <c r="P16" s="453"/>
    </row>
    <row r="17" spans="1:16" s="489" customFormat="1" ht="12" customHeight="1" x14ac:dyDescent="0.25">
      <c r="A17" s="464" t="s">
        <v>227</v>
      </c>
      <c r="B17" s="211">
        <v>250</v>
      </c>
      <c r="C17" s="211">
        <v>254</v>
      </c>
      <c r="D17" s="211">
        <v>252</v>
      </c>
      <c r="E17" s="211">
        <v>257</v>
      </c>
      <c r="F17" s="211">
        <v>252</v>
      </c>
      <c r="G17" s="212"/>
      <c r="H17" s="193">
        <v>-1.95</v>
      </c>
      <c r="I17" s="193">
        <v>0.8</v>
      </c>
      <c r="J17" s="193">
        <v>-0.79</v>
      </c>
      <c r="L17" s="299"/>
      <c r="M17" s="453"/>
      <c r="N17" s="453"/>
      <c r="O17" s="453"/>
      <c r="P17" s="453"/>
    </row>
    <row r="18" spans="1:16" s="489" customFormat="1" ht="12" customHeight="1" x14ac:dyDescent="0.25">
      <c r="A18" s="464" t="s">
        <v>228</v>
      </c>
      <c r="B18" s="211">
        <v>84</v>
      </c>
      <c r="C18" s="211">
        <v>87</v>
      </c>
      <c r="D18" s="211">
        <v>78</v>
      </c>
      <c r="E18" s="211">
        <v>91</v>
      </c>
      <c r="F18" s="211">
        <v>82</v>
      </c>
      <c r="G18" s="212"/>
      <c r="H18" s="193">
        <v>-9.89</v>
      </c>
      <c r="I18" s="193">
        <v>-2.38</v>
      </c>
      <c r="J18" s="193">
        <v>-5.75</v>
      </c>
      <c r="L18" s="299"/>
      <c r="M18" s="453"/>
      <c r="N18" s="453"/>
      <c r="O18" s="453"/>
      <c r="P18" s="453"/>
    </row>
    <row r="19" spans="1:16" s="489" customFormat="1" ht="12" customHeight="1" x14ac:dyDescent="0.25">
      <c r="A19" s="464" t="s">
        <v>229</v>
      </c>
      <c r="B19" s="211">
        <v>101</v>
      </c>
      <c r="C19" s="211">
        <v>100</v>
      </c>
      <c r="D19" s="211">
        <v>99</v>
      </c>
      <c r="E19" s="211">
        <v>83</v>
      </c>
      <c r="F19" s="211">
        <v>91</v>
      </c>
      <c r="G19" s="212"/>
      <c r="H19" s="193">
        <v>9.64</v>
      </c>
      <c r="I19" s="193">
        <v>-9.9</v>
      </c>
      <c r="J19" s="193">
        <v>-9</v>
      </c>
      <c r="L19" s="299"/>
      <c r="M19" s="453"/>
      <c r="N19" s="453"/>
      <c r="O19" s="453"/>
      <c r="P19" s="453"/>
    </row>
    <row r="20" spans="1:16" s="489" customFormat="1" ht="12" customHeight="1" x14ac:dyDescent="0.25">
      <c r="A20" s="464" t="s">
        <v>230</v>
      </c>
      <c r="B20" s="211">
        <v>133</v>
      </c>
      <c r="C20" s="211">
        <v>125</v>
      </c>
      <c r="D20" s="211">
        <v>131</v>
      </c>
      <c r="E20" s="211">
        <v>131</v>
      </c>
      <c r="F20" s="211">
        <v>124</v>
      </c>
      <c r="G20" s="213"/>
      <c r="H20" s="193">
        <v>-5.34</v>
      </c>
      <c r="I20" s="193">
        <v>-6.77</v>
      </c>
      <c r="J20" s="193">
        <v>-0.8</v>
      </c>
      <c r="L20" s="299"/>
      <c r="M20" s="453"/>
      <c r="N20" s="453"/>
      <c r="O20" s="453"/>
      <c r="P20" s="453"/>
    </row>
    <row r="21" spans="1:16" ht="12" customHeight="1" x14ac:dyDescent="0.25">
      <c r="A21" s="464" t="s">
        <v>231</v>
      </c>
      <c r="B21" s="211">
        <v>84</v>
      </c>
      <c r="C21" s="211">
        <v>84</v>
      </c>
      <c r="D21" s="211">
        <v>84</v>
      </c>
      <c r="E21" s="211">
        <v>82</v>
      </c>
      <c r="F21" s="211">
        <v>76</v>
      </c>
      <c r="G21" s="213"/>
      <c r="H21" s="193">
        <v>-7.32</v>
      </c>
      <c r="I21" s="193">
        <v>-9.52</v>
      </c>
      <c r="J21" s="193">
        <v>-9.52</v>
      </c>
      <c r="L21" s="299"/>
      <c r="M21" s="453"/>
      <c r="N21" s="453"/>
      <c r="O21" s="453"/>
      <c r="P21" s="453"/>
    </row>
    <row r="22" spans="1:16" ht="12" customHeight="1" x14ac:dyDescent="0.25">
      <c r="A22" s="464" t="s">
        <v>232</v>
      </c>
      <c r="B22" s="211">
        <v>105</v>
      </c>
      <c r="C22" s="211">
        <v>99</v>
      </c>
      <c r="D22" s="211">
        <v>92</v>
      </c>
      <c r="E22" s="211">
        <v>96</v>
      </c>
      <c r="F22" s="211">
        <v>85</v>
      </c>
      <c r="G22" s="213"/>
      <c r="H22" s="193">
        <v>-11.46</v>
      </c>
      <c r="I22" s="193">
        <v>-19.05</v>
      </c>
      <c r="J22" s="193">
        <v>-14.14</v>
      </c>
      <c r="L22" s="299"/>
      <c r="M22" s="453"/>
      <c r="N22" s="453"/>
      <c r="O22" s="453"/>
      <c r="P22" s="453"/>
    </row>
    <row r="23" spans="1:16" ht="12" customHeight="1" x14ac:dyDescent="0.25">
      <c r="A23" s="464" t="s">
        <v>233</v>
      </c>
      <c r="B23" s="211">
        <v>119</v>
      </c>
      <c r="C23" s="211">
        <v>105</v>
      </c>
      <c r="D23" s="211">
        <v>114</v>
      </c>
      <c r="E23" s="211">
        <v>114</v>
      </c>
      <c r="F23" s="211">
        <v>116</v>
      </c>
      <c r="G23" s="213"/>
      <c r="H23" s="193">
        <v>1.75</v>
      </c>
      <c r="I23" s="193">
        <v>-2.52</v>
      </c>
      <c r="J23" s="193">
        <v>10.48</v>
      </c>
      <c r="L23" s="299"/>
      <c r="M23" s="453"/>
      <c r="N23" s="453"/>
      <c r="O23" s="453"/>
      <c r="P23" s="453"/>
    </row>
    <row r="24" spans="1:16" ht="12" customHeight="1" x14ac:dyDescent="0.25">
      <c r="A24" s="464" t="s">
        <v>234</v>
      </c>
      <c r="B24" s="211">
        <v>109</v>
      </c>
      <c r="C24" s="211">
        <v>105</v>
      </c>
      <c r="D24" s="211">
        <v>91</v>
      </c>
      <c r="E24" s="211">
        <v>92</v>
      </c>
      <c r="F24" s="211">
        <v>90</v>
      </c>
      <c r="G24" s="213"/>
      <c r="H24" s="193">
        <v>-2.17</v>
      </c>
      <c r="I24" s="193">
        <v>-17.43</v>
      </c>
      <c r="J24" s="193">
        <v>-14.29</v>
      </c>
      <c r="L24" s="299"/>
      <c r="M24" s="453"/>
      <c r="N24" s="453"/>
      <c r="O24" s="453"/>
      <c r="P24" s="453"/>
    </row>
    <row r="25" spans="1:16" ht="12" customHeight="1" x14ac:dyDescent="0.25">
      <c r="A25" s="464" t="s">
        <v>235</v>
      </c>
      <c r="B25" s="211">
        <v>41</v>
      </c>
      <c r="C25" s="211">
        <v>43</v>
      </c>
      <c r="D25" s="211">
        <v>46</v>
      </c>
      <c r="E25" s="211">
        <v>38</v>
      </c>
      <c r="F25" s="211">
        <v>38</v>
      </c>
      <c r="G25" s="213"/>
      <c r="H25" s="193">
        <v>0</v>
      </c>
      <c r="I25" s="193">
        <v>-7.32</v>
      </c>
      <c r="J25" s="193">
        <v>-11.63</v>
      </c>
      <c r="L25" s="299"/>
      <c r="M25" s="453"/>
      <c r="N25" s="453"/>
      <c r="O25" s="453"/>
      <c r="P25" s="453"/>
    </row>
    <row r="26" spans="1:16" ht="12" customHeight="1" x14ac:dyDescent="0.25">
      <c r="A26" s="464" t="s">
        <v>316</v>
      </c>
      <c r="B26" s="211">
        <v>1654</v>
      </c>
      <c r="C26" s="211">
        <v>1644</v>
      </c>
      <c r="D26" s="211">
        <v>1642</v>
      </c>
      <c r="E26" s="211">
        <v>1629</v>
      </c>
      <c r="F26" s="211">
        <v>1604</v>
      </c>
      <c r="G26" s="213"/>
      <c r="H26" s="193">
        <v>-1.53</v>
      </c>
      <c r="I26" s="193">
        <v>-3.02</v>
      </c>
      <c r="J26" s="193">
        <v>-2.4300000000000002</v>
      </c>
      <c r="L26" s="299"/>
      <c r="M26" s="453"/>
      <c r="N26" s="453"/>
      <c r="O26" s="453"/>
      <c r="P26" s="453"/>
    </row>
    <row r="27" spans="1:16" ht="12" customHeight="1" x14ac:dyDescent="0.25">
      <c r="A27" s="468"/>
      <c r="B27" s="673"/>
      <c r="C27" s="673"/>
      <c r="D27" s="673"/>
      <c r="E27" s="673"/>
      <c r="F27" s="674"/>
      <c r="G27" s="469"/>
      <c r="H27" s="678"/>
      <c r="I27" s="678"/>
      <c r="J27" s="678"/>
      <c r="N27" s="453"/>
      <c r="O27" s="453"/>
      <c r="P27" s="453"/>
    </row>
    <row r="28" spans="1:16" ht="12" customHeight="1" x14ac:dyDescent="0.25">
      <c r="A28" s="466" t="s">
        <v>236</v>
      </c>
      <c r="B28" s="675"/>
      <c r="C28" s="675"/>
      <c r="D28" s="675"/>
      <c r="E28" s="675"/>
      <c r="F28" s="674"/>
      <c r="G28" s="467"/>
      <c r="H28" s="679"/>
      <c r="I28" s="679"/>
      <c r="J28" s="679"/>
      <c r="N28" s="453"/>
      <c r="O28" s="453"/>
      <c r="P28" s="453"/>
    </row>
    <row r="29" spans="1:16" ht="12" customHeight="1" x14ac:dyDescent="0.25">
      <c r="A29" s="464" t="s">
        <v>218</v>
      </c>
      <c r="B29" s="211">
        <v>102559334</v>
      </c>
      <c r="C29" s="211">
        <v>109066812</v>
      </c>
      <c r="D29" s="211">
        <v>116362616</v>
      </c>
      <c r="E29" s="211">
        <v>126940946</v>
      </c>
      <c r="F29" s="211">
        <v>136212600</v>
      </c>
      <c r="G29" s="213"/>
      <c r="H29" s="193">
        <v>7.3</v>
      </c>
      <c r="I29" s="193">
        <v>32.81</v>
      </c>
      <c r="J29" s="193">
        <v>24.89</v>
      </c>
      <c r="L29" s="299"/>
      <c r="M29" s="453"/>
      <c r="N29" s="453"/>
      <c r="O29" s="453"/>
      <c r="P29" s="453"/>
    </row>
    <row r="30" spans="1:16" ht="12" customHeight="1" x14ac:dyDescent="0.25">
      <c r="A30" s="464" t="s">
        <v>219</v>
      </c>
      <c r="B30" s="211">
        <v>18770366</v>
      </c>
      <c r="C30" s="211">
        <v>20555148</v>
      </c>
      <c r="D30" s="211">
        <v>27340921</v>
      </c>
      <c r="E30" s="211">
        <v>29318364</v>
      </c>
      <c r="F30" s="211">
        <v>25152548</v>
      </c>
      <c r="G30" s="213"/>
      <c r="H30" s="193">
        <v>-14.21</v>
      </c>
      <c r="I30" s="193">
        <v>34</v>
      </c>
      <c r="J30" s="193">
        <v>22.37</v>
      </c>
      <c r="L30" s="299"/>
      <c r="M30" s="453"/>
      <c r="N30" s="453"/>
      <c r="O30" s="453"/>
      <c r="P30" s="453"/>
    </row>
    <row r="31" spans="1:16" ht="12" customHeight="1" x14ac:dyDescent="0.25">
      <c r="A31" s="464" t="s">
        <v>220</v>
      </c>
      <c r="B31" s="211">
        <v>23478944</v>
      </c>
      <c r="C31" s="211">
        <v>26328826</v>
      </c>
      <c r="D31" s="211">
        <v>23614667</v>
      </c>
      <c r="E31" s="211">
        <v>32827546</v>
      </c>
      <c r="F31" s="211">
        <v>35343542</v>
      </c>
      <c r="G31" s="213"/>
      <c r="H31" s="193">
        <v>7.66</v>
      </c>
      <c r="I31" s="193">
        <v>50.53</v>
      </c>
      <c r="J31" s="193">
        <v>34.24</v>
      </c>
      <c r="L31" s="299"/>
      <c r="M31" s="453"/>
      <c r="N31" s="453"/>
      <c r="O31" s="453"/>
      <c r="P31" s="453"/>
    </row>
    <row r="32" spans="1:16" ht="12" customHeight="1" x14ac:dyDescent="0.25">
      <c r="A32" s="464" t="s">
        <v>221</v>
      </c>
      <c r="B32" s="211">
        <v>21442323</v>
      </c>
      <c r="C32" s="211">
        <v>20212759</v>
      </c>
      <c r="D32" s="211">
        <v>19971756</v>
      </c>
      <c r="E32" s="211">
        <v>17483047</v>
      </c>
      <c r="F32" s="211">
        <v>16444257</v>
      </c>
      <c r="G32" s="213"/>
      <c r="H32" s="193">
        <v>-5.94</v>
      </c>
      <c r="I32" s="193">
        <v>-23.31</v>
      </c>
      <c r="J32" s="193">
        <v>-18.64</v>
      </c>
      <c r="L32" s="299"/>
      <c r="M32" s="453"/>
      <c r="N32" s="453"/>
      <c r="O32" s="453"/>
      <c r="P32" s="453"/>
    </row>
    <row r="33" spans="1:16" ht="12" customHeight="1" x14ac:dyDescent="0.25">
      <c r="A33" s="464" t="s">
        <v>222</v>
      </c>
      <c r="B33" s="211">
        <v>20637153</v>
      </c>
      <c r="C33" s="211">
        <v>21782691</v>
      </c>
      <c r="D33" s="211">
        <v>22592119</v>
      </c>
      <c r="E33" s="211">
        <v>21808604</v>
      </c>
      <c r="F33" s="211">
        <v>22467832</v>
      </c>
      <c r="G33" s="213"/>
      <c r="H33" s="193">
        <v>3.02</v>
      </c>
      <c r="I33" s="193">
        <v>8.8699999999999992</v>
      </c>
      <c r="J33" s="193">
        <v>3.15</v>
      </c>
      <c r="L33" s="299"/>
      <c r="M33" s="453"/>
      <c r="N33" s="453"/>
      <c r="O33" s="453"/>
      <c r="P33" s="453"/>
    </row>
    <row r="34" spans="1:16" ht="12" customHeight="1" x14ac:dyDescent="0.25">
      <c r="A34" s="464" t="s">
        <v>223</v>
      </c>
      <c r="B34" s="211">
        <v>11288031</v>
      </c>
      <c r="C34" s="211">
        <v>13584149</v>
      </c>
      <c r="D34" s="211">
        <v>14840411</v>
      </c>
      <c r="E34" s="211">
        <v>13740545</v>
      </c>
      <c r="F34" s="211">
        <v>15636909</v>
      </c>
      <c r="G34" s="213"/>
      <c r="H34" s="193">
        <v>13.8</v>
      </c>
      <c r="I34" s="193">
        <v>38.53</v>
      </c>
      <c r="J34" s="193">
        <v>15.11</v>
      </c>
      <c r="L34" s="299"/>
      <c r="M34" s="453"/>
      <c r="N34" s="453"/>
      <c r="O34" s="453"/>
      <c r="P34" s="453"/>
    </row>
    <row r="35" spans="1:16" ht="12" customHeight="1" x14ac:dyDescent="0.25">
      <c r="A35" s="464" t="s">
        <v>224</v>
      </c>
      <c r="B35" s="211">
        <v>16039021</v>
      </c>
      <c r="C35" s="211">
        <v>14037328</v>
      </c>
      <c r="D35" s="211">
        <v>12360801</v>
      </c>
      <c r="E35" s="211">
        <v>13548544</v>
      </c>
      <c r="F35" s="211">
        <v>11113866</v>
      </c>
      <c r="G35" s="213"/>
      <c r="H35" s="193">
        <v>-17.97</v>
      </c>
      <c r="I35" s="193">
        <v>-30.71</v>
      </c>
      <c r="J35" s="193">
        <v>-20.83</v>
      </c>
      <c r="L35" s="299"/>
      <c r="M35" s="453"/>
      <c r="N35" s="453"/>
      <c r="O35" s="453"/>
      <c r="P35" s="453"/>
    </row>
    <row r="36" spans="1:16" ht="12" customHeight="1" x14ac:dyDescent="0.25">
      <c r="A36" s="464" t="s">
        <v>225</v>
      </c>
      <c r="B36" s="211">
        <v>15602891</v>
      </c>
      <c r="C36" s="211">
        <v>15874217</v>
      </c>
      <c r="D36" s="211">
        <v>18984259</v>
      </c>
      <c r="E36" s="211">
        <v>16597439</v>
      </c>
      <c r="F36" s="211">
        <v>15389452</v>
      </c>
      <c r="G36" s="212"/>
      <c r="H36" s="193">
        <v>-7.28</v>
      </c>
      <c r="I36" s="193">
        <v>-1.37</v>
      </c>
      <c r="J36" s="193">
        <v>-3.05</v>
      </c>
      <c r="L36" s="299"/>
      <c r="M36" s="453"/>
      <c r="N36" s="453"/>
      <c r="O36" s="453"/>
      <c r="P36" s="453"/>
    </row>
    <row r="37" spans="1:16" ht="12" customHeight="1" x14ac:dyDescent="0.25">
      <c r="A37" s="464" t="s">
        <v>226</v>
      </c>
      <c r="B37" s="211">
        <v>17972423</v>
      </c>
      <c r="C37" s="211">
        <v>18792784</v>
      </c>
      <c r="D37" s="211">
        <v>17533718</v>
      </c>
      <c r="E37" s="211">
        <v>17228597</v>
      </c>
      <c r="F37" s="211">
        <v>18925803</v>
      </c>
      <c r="G37" s="212"/>
      <c r="H37" s="193">
        <v>9.85</v>
      </c>
      <c r="I37" s="193">
        <v>5.3</v>
      </c>
      <c r="J37" s="193">
        <v>0.71</v>
      </c>
      <c r="L37" s="299"/>
      <c r="M37" s="453"/>
      <c r="N37" s="453"/>
      <c r="O37" s="453"/>
      <c r="P37" s="453"/>
    </row>
    <row r="38" spans="1:16" ht="12" customHeight="1" x14ac:dyDescent="0.25">
      <c r="A38" s="464" t="s">
        <v>227</v>
      </c>
      <c r="B38" s="211">
        <v>10563655</v>
      </c>
      <c r="C38" s="211">
        <v>10931011</v>
      </c>
      <c r="D38" s="211">
        <v>10910967</v>
      </c>
      <c r="E38" s="211">
        <v>11171812</v>
      </c>
      <c r="F38" s="211">
        <v>10945697</v>
      </c>
      <c r="G38" s="212"/>
      <c r="H38" s="193">
        <v>-2.02</v>
      </c>
      <c r="I38" s="193">
        <v>3.62</v>
      </c>
      <c r="J38" s="193">
        <v>0.13</v>
      </c>
      <c r="L38" s="299"/>
      <c r="M38" s="453"/>
      <c r="N38" s="453"/>
      <c r="O38" s="453"/>
      <c r="P38" s="453"/>
    </row>
    <row r="39" spans="1:16" ht="12" customHeight="1" x14ac:dyDescent="0.25">
      <c r="A39" s="464" t="s">
        <v>228</v>
      </c>
      <c r="B39" s="211">
        <v>2282710</v>
      </c>
      <c r="C39" s="211">
        <v>2353025</v>
      </c>
      <c r="D39" s="211">
        <v>2108548</v>
      </c>
      <c r="E39" s="211">
        <v>2461175</v>
      </c>
      <c r="F39" s="211">
        <v>2200787</v>
      </c>
      <c r="G39" s="212"/>
      <c r="H39" s="193">
        <v>-10.58</v>
      </c>
      <c r="I39" s="193">
        <v>-3.59</v>
      </c>
      <c r="J39" s="193">
        <v>-6.47</v>
      </c>
      <c r="L39" s="299"/>
      <c r="M39" s="453"/>
      <c r="N39" s="453"/>
      <c r="O39" s="453"/>
      <c r="P39" s="453"/>
    </row>
    <row r="40" spans="1:16" ht="12" customHeight="1" x14ac:dyDescent="0.25">
      <c r="A40" s="464" t="s">
        <v>229</v>
      </c>
      <c r="B40" s="211">
        <v>2112888</v>
      </c>
      <c r="C40" s="211">
        <v>2054472</v>
      </c>
      <c r="D40" s="211">
        <v>2066400</v>
      </c>
      <c r="E40" s="211">
        <v>1731720</v>
      </c>
      <c r="F40" s="211">
        <v>1897217</v>
      </c>
      <c r="G40" s="212"/>
      <c r="H40" s="193">
        <v>9.56</v>
      </c>
      <c r="I40" s="193">
        <v>-10.210000000000001</v>
      </c>
      <c r="J40" s="193">
        <v>-7.65</v>
      </c>
      <c r="L40" s="299"/>
      <c r="M40" s="453"/>
      <c r="N40" s="453"/>
      <c r="O40" s="453"/>
      <c r="P40" s="453"/>
    </row>
    <row r="41" spans="1:16" ht="12" customHeight="1" x14ac:dyDescent="0.25">
      <c r="A41" s="464" t="s">
        <v>230</v>
      </c>
      <c r="B41" s="211">
        <v>1981326</v>
      </c>
      <c r="C41" s="211">
        <v>1878622</v>
      </c>
      <c r="D41" s="211">
        <v>1951604</v>
      </c>
      <c r="E41" s="211">
        <v>1957023</v>
      </c>
      <c r="F41" s="211">
        <v>1829617</v>
      </c>
      <c r="G41" s="212"/>
      <c r="H41" s="193">
        <v>-6.51</v>
      </c>
      <c r="I41" s="193">
        <v>-7.66</v>
      </c>
      <c r="J41" s="193">
        <v>-2.61</v>
      </c>
      <c r="L41" s="299"/>
      <c r="M41" s="453"/>
      <c r="N41" s="453"/>
      <c r="O41" s="453"/>
      <c r="P41" s="453"/>
    </row>
    <row r="42" spans="1:16" ht="12" customHeight="1" x14ac:dyDescent="0.25">
      <c r="A42" s="464" t="s">
        <v>231</v>
      </c>
      <c r="B42" s="211">
        <v>869525</v>
      </c>
      <c r="C42" s="211">
        <v>882898</v>
      </c>
      <c r="D42" s="211">
        <v>879415</v>
      </c>
      <c r="E42" s="211">
        <v>865273</v>
      </c>
      <c r="F42" s="211">
        <v>794960</v>
      </c>
      <c r="G42" s="212"/>
      <c r="H42" s="193">
        <v>-8.1300000000000008</v>
      </c>
      <c r="I42" s="193">
        <v>-8.58</v>
      </c>
      <c r="J42" s="193">
        <v>-9.9600000000000009</v>
      </c>
      <c r="L42" s="299"/>
      <c r="M42" s="453"/>
      <c r="N42" s="453"/>
      <c r="O42" s="453"/>
      <c r="P42" s="453"/>
    </row>
    <row r="43" spans="1:16" ht="12" customHeight="1" x14ac:dyDescent="0.25">
      <c r="A43" s="464" t="s">
        <v>232</v>
      </c>
      <c r="B43" s="211">
        <v>784451</v>
      </c>
      <c r="C43" s="211">
        <v>724820</v>
      </c>
      <c r="D43" s="211">
        <v>679940</v>
      </c>
      <c r="E43" s="211">
        <v>717498</v>
      </c>
      <c r="F43" s="211">
        <v>625769</v>
      </c>
      <c r="G43" s="212"/>
      <c r="H43" s="193">
        <v>-12.78</v>
      </c>
      <c r="I43" s="193">
        <v>-20.23</v>
      </c>
      <c r="J43" s="193">
        <v>-13.67</v>
      </c>
      <c r="L43" s="299"/>
      <c r="M43" s="453"/>
      <c r="N43" s="453"/>
      <c r="O43" s="453"/>
      <c r="P43" s="453"/>
    </row>
    <row r="44" spans="1:16" ht="12" customHeight="1" x14ac:dyDescent="0.25">
      <c r="A44" s="464" t="s">
        <v>233</v>
      </c>
      <c r="B44" s="211">
        <v>506612</v>
      </c>
      <c r="C44" s="211">
        <v>441797</v>
      </c>
      <c r="D44" s="211">
        <v>500824</v>
      </c>
      <c r="E44" s="211">
        <v>488839</v>
      </c>
      <c r="F44" s="211">
        <v>495882</v>
      </c>
      <c r="G44" s="212"/>
      <c r="H44" s="193">
        <v>1.44</v>
      </c>
      <c r="I44" s="193">
        <v>-2.12</v>
      </c>
      <c r="J44" s="193">
        <v>12.24</v>
      </c>
      <c r="L44" s="299"/>
      <c r="M44" s="453"/>
      <c r="N44" s="453"/>
      <c r="O44" s="453"/>
      <c r="P44" s="453"/>
    </row>
    <row r="45" spans="1:16" ht="12" customHeight="1" x14ac:dyDescent="0.25">
      <c r="A45" s="464" t="s">
        <v>234</v>
      </c>
      <c r="B45" s="211">
        <v>184569</v>
      </c>
      <c r="C45" s="211">
        <v>183164</v>
      </c>
      <c r="D45" s="211">
        <v>157990</v>
      </c>
      <c r="E45" s="211">
        <v>153106</v>
      </c>
      <c r="F45" s="211">
        <v>148581</v>
      </c>
      <c r="G45" s="212"/>
      <c r="H45" s="193">
        <v>-2.96</v>
      </c>
      <c r="I45" s="193">
        <v>-19.5</v>
      </c>
      <c r="J45" s="193">
        <v>-18.88</v>
      </c>
      <c r="L45" s="299"/>
      <c r="M45" s="453"/>
      <c r="N45" s="453"/>
      <c r="O45" s="453"/>
      <c r="P45" s="453"/>
    </row>
    <row r="46" spans="1:16" ht="12" customHeight="1" x14ac:dyDescent="0.25">
      <c r="A46" s="464" t="s">
        <v>235</v>
      </c>
      <c r="B46" s="211">
        <v>8333</v>
      </c>
      <c r="C46" s="211">
        <v>9943</v>
      </c>
      <c r="D46" s="211">
        <v>8197</v>
      </c>
      <c r="E46" s="211">
        <v>7143</v>
      </c>
      <c r="F46" s="211">
        <v>7298</v>
      </c>
      <c r="G46" s="212"/>
      <c r="H46" s="193">
        <v>2.17</v>
      </c>
      <c r="I46" s="193">
        <v>-12.42</v>
      </c>
      <c r="J46" s="193">
        <v>-26.6</v>
      </c>
      <c r="L46" s="299"/>
      <c r="M46" s="453"/>
      <c r="N46" s="453"/>
      <c r="O46" s="453"/>
      <c r="P46" s="453"/>
    </row>
    <row r="47" spans="1:16" ht="12" customHeight="1" x14ac:dyDescent="0.25">
      <c r="A47" s="465" t="s">
        <v>316</v>
      </c>
      <c r="B47" s="214">
        <v>267084556</v>
      </c>
      <c r="C47" s="214">
        <v>279694467</v>
      </c>
      <c r="D47" s="214">
        <v>292865152</v>
      </c>
      <c r="E47" s="214">
        <v>309047222</v>
      </c>
      <c r="F47" s="214">
        <v>315632619</v>
      </c>
      <c r="G47" s="33"/>
      <c r="H47" s="207">
        <v>2.13</v>
      </c>
      <c r="I47" s="207">
        <v>18.18</v>
      </c>
      <c r="J47" s="207">
        <v>12.85</v>
      </c>
      <c r="L47" s="299"/>
      <c r="M47" s="453"/>
      <c r="N47" s="453"/>
      <c r="O47" s="453"/>
      <c r="P47" s="453"/>
    </row>
    <row r="48" spans="1:16" x14ac:dyDescent="0.25">
      <c r="A48" s="680"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8"/>
  <sheetViews>
    <sheetView showGridLines="0" zoomScaleNormal="100" zoomScaleSheetLayoutView="100" workbookViewId="0"/>
  </sheetViews>
  <sheetFormatPr baseColWidth="10" defaultColWidth="13.5" defaultRowHeight="13.5" x14ac:dyDescent="0.25"/>
  <cols>
    <col min="1" max="1" width="35.6640625" style="470" customWidth="1"/>
    <col min="2" max="6" width="11.1640625" style="199" customWidth="1"/>
    <col min="7" max="7" width="0.5" style="199" customWidth="1"/>
    <col min="8" max="10" width="8.1640625" style="199" customWidth="1"/>
    <col min="11" max="16384" width="13.5" style="199"/>
  </cols>
  <sheetData>
    <row r="1" spans="1:16" ht="36" customHeight="1" x14ac:dyDescent="0.25"/>
    <row r="2" spans="1:16" s="602" customFormat="1" ht="28.15" customHeight="1" x14ac:dyDescent="0.2">
      <c r="A2" s="792" t="s">
        <v>318</v>
      </c>
      <c r="B2" s="792"/>
      <c r="C2" s="792"/>
      <c r="D2" s="792"/>
      <c r="E2" s="792"/>
      <c r="F2" s="792"/>
      <c r="G2" s="793"/>
      <c r="H2" s="794"/>
      <c r="I2" s="795" t="s">
        <v>237</v>
      </c>
      <c r="J2" s="796"/>
    </row>
    <row r="3" spans="1:16" ht="13.9" customHeight="1" x14ac:dyDescent="0.25">
      <c r="A3" s="471" t="s">
        <v>301</v>
      </c>
      <c r="B3" s="481"/>
      <c r="C3" s="481"/>
      <c r="D3" s="481"/>
      <c r="E3" s="481"/>
      <c r="F3" s="481"/>
      <c r="G3" s="481"/>
      <c r="H3" s="481"/>
      <c r="I3" s="481"/>
      <c r="J3" s="481"/>
    </row>
    <row r="4" spans="1:16" ht="13.9" customHeight="1" x14ac:dyDescent="0.25">
      <c r="A4" s="471"/>
      <c r="B4" s="200">
        <v>2020</v>
      </c>
      <c r="C4" s="200"/>
      <c r="D4" s="200">
        <v>2021</v>
      </c>
      <c r="E4" s="200"/>
      <c r="F4" s="200"/>
      <c r="G4" s="32"/>
      <c r="H4" s="791" t="s">
        <v>62</v>
      </c>
      <c r="I4" s="791"/>
      <c r="J4" s="791"/>
    </row>
    <row r="5" spans="1:16" ht="30" customHeight="1" x14ac:dyDescent="0.25">
      <c r="A5" s="201"/>
      <c r="B5" s="26" t="s">
        <v>369</v>
      </c>
      <c r="C5" s="26" t="s">
        <v>370</v>
      </c>
      <c r="D5" s="26" t="s">
        <v>371</v>
      </c>
      <c r="E5" s="26" t="s">
        <v>372</v>
      </c>
      <c r="F5" s="16" t="s">
        <v>369</v>
      </c>
      <c r="G5" s="27"/>
      <c r="H5" s="28" t="s">
        <v>63</v>
      </c>
      <c r="I5" s="28" t="s">
        <v>64</v>
      </c>
      <c r="J5" s="28" t="s">
        <v>115</v>
      </c>
    </row>
    <row r="6" spans="1:16" ht="12" customHeight="1" x14ac:dyDescent="0.25">
      <c r="A6" s="472"/>
      <c r="B6" s="30"/>
      <c r="C6" s="30"/>
      <c r="D6" s="30"/>
      <c r="E6" s="30"/>
      <c r="G6" s="27"/>
      <c r="H6" s="31"/>
      <c r="I6" s="31"/>
      <c r="J6" s="31"/>
    </row>
    <row r="7" spans="1:16" ht="12" customHeight="1" x14ac:dyDescent="0.25">
      <c r="A7" s="473" t="s">
        <v>217</v>
      </c>
      <c r="B7" s="482"/>
      <c r="C7" s="482"/>
      <c r="D7" s="482"/>
      <c r="E7" s="482"/>
      <c r="F7" s="482"/>
      <c r="G7" s="27"/>
      <c r="H7" s="202"/>
      <c r="I7" s="203"/>
      <c r="J7" s="203"/>
    </row>
    <row r="8" spans="1:16" s="483" customFormat="1" ht="12" customHeight="1" x14ac:dyDescent="0.25">
      <c r="A8" s="474" t="s">
        <v>238</v>
      </c>
      <c r="B8" s="204">
        <v>16</v>
      </c>
      <c r="C8" s="204">
        <v>17</v>
      </c>
      <c r="D8" s="204">
        <v>26</v>
      </c>
      <c r="E8" s="204">
        <v>34</v>
      </c>
      <c r="F8" s="204">
        <v>37</v>
      </c>
      <c r="G8" s="29"/>
      <c r="H8" s="193">
        <v>8.82</v>
      </c>
      <c r="I8" s="193">
        <v>131.25</v>
      </c>
      <c r="J8" s="193">
        <v>117.65</v>
      </c>
      <c r="L8" s="299"/>
      <c r="M8" s="453"/>
      <c r="N8" s="453"/>
      <c r="O8" s="453"/>
      <c r="P8" s="453"/>
    </row>
    <row r="9" spans="1:16" s="483" customFormat="1" ht="12" customHeight="1" x14ac:dyDescent="0.25">
      <c r="A9" s="474" t="s">
        <v>239</v>
      </c>
      <c r="B9" s="204">
        <v>14</v>
      </c>
      <c r="C9" s="204">
        <v>20</v>
      </c>
      <c r="D9" s="204">
        <v>28</v>
      </c>
      <c r="E9" s="204">
        <v>27</v>
      </c>
      <c r="F9" s="204">
        <v>26</v>
      </c>
      <c r="G9" s="29"/>
      <c r="H9" s="193">
        <v>-3.7</v>
      </c>
      <c r="I9" s="193">
        <v>85.71</v>
      </c>
      <c r="J9" s="193">
        <v>30</v>
      </c>
      <c r="L9" s="299"/>
      <c r="M9" s="453"/>
      <c r="N9" s="453"/>
      <c r="O9" s="453"/>
      <c r="P9" s="453"/>
    </row>
    <row r="10" spans="1:16" s="483" customFormat="1" ht="12" customHeight="1" x14ac:dyDescent="0.25">
      <c r="A10" s="474" t="s">
        <v>240</v>
      </c>
      <c r="B10" s="204">
        <v>29</v>
      </c>
      <c r="C10" s="204">
        <v>28</v>
      </c>
      <c r="D10" s="204">
        <v>17</v>
      </c>
      <c r="E10" s="204">
        <v>16</v>
      </c>
      <c r="F10" s="204">
        <v>18</v>
      </c>
      <c r="G10" s="29"/>
      <c r="H10" s="193">
        <v>12.5</v>
      </c>
      <c r="I10" s="193">
        <v>-37.93</v>
      </c>
      <c r="J10" s="193">
        <v>-35.71</v>
      </c>
      <c r="L10" s="299"/>
      <c r="M10" s="453"/>
      <c r="N10" s="453"/>
      <c r="O10" s="453"/>
      <c r="P10" s="453"/>
    </row>
    <row r="11" spans="1:16" s="483" customFormat="1" ht="12" customHeight="1" x14ac:dyDescent="0.25">
      <c r="A11" s="474" t="s">
        <v>241</v>
      </c>
      <c r="B11" s="204">
        <v>16</v>
      </c>
      <c r="C11" s="204">
        <v>14</v>
      </c>
      <c r="D11" s="204">
        <v>13</v>
      </c>
      <c r="E11" s="204">
        <v>9</v>
      </c>
      <c r="F11" s="204">
        <v>6</v>
      </c>
      <c r="G11" s="29"/>
      <c r="H11" s="193">
        <v>-33.33</v>
      </c>
      <c r="I11" s="193">
        <v>-62.5</v>
      </c>
      <c r="J11" s="193">
        <v>-57.14</v>
      </c>
      <c r="L11" s="299"/>
      <c r="M11" s="453"/>
      <c r="N11" s="453"/>
      <c r="O11" s="453"/>
      <c r="P11" s="453"/>
    </row>
    <row r="12" spans="1:16" s="483" customFormat="1" ht="12" customHeight="1" x14ac:dyDescent="0.25">
      <c r="A12" s="474" t="s">
        <v>242</v>
      </c>
      <c r="B12" s="204">
        <v>14</v>
      </c>
      <c r="C12" s="204">
        <v>13</v>
      </c>
      <c r="D12" s="204">
        <v>11</v>
      </c>
      <c r="E12" s="204">
        <v>17</v>
      </c>
      <c r="F12" s="204">
        <v>16</v>
      </c>
      <c r="G12" s="29"/>
      <c r="H12" s="193">
        <v>-5.88</v>
      </c>
      <c r="I12" s="193">
        <v>14.29</v>
      </c>
      <c r="J12" s="193">
        <v>23.08</v>
      </c>
      <c r="L12" s="299"/>
      <c r="M12" s="453"/>
      <c r="N12" s="453"/>
      <c r="O12" s="453"/>
      <c r="P12" s="453"/>
    </row>
    <row r="13" spans="1:16" s="483" customFormat="1" ht="12" customHeight="1" x14ac:dyDescent="0.25">
      <c r="A13" s="474" t="s">
        <v>243</v>
      </c>
      <c r="B13" s="204">
        <v>33</v>
      </c>
      <c r="C13" s="204">
        <v>32</v>
      </c>
      <c r="D13" s="204">
        <v>32</v>
      </c>
      <c r="E13" s="204">
        <v>31</v>
      </c>
      <c r="F13" s="204">
        <v>35</v>
      </c>
      <c r="G13" s="29"/>
      <c r="H13" s="193">
        <v>12.9</v>
      </c>
      <c r="I13" s="193">
        <v>6.06</v>
      </c>
      <c r="J13" s="193">
        <v>9.3800000000000008</v>
      </c>
      <c r="L13" s="299"/>
      <c r="M13" s="453"/>
      <c r="N13" s="453"/>
      <c r="O13" s="453"/>
      <c r="P13" s="453"/>
    </row>
    <row r="14" spans="1:16" s="483" customFormat="1" ht="12" customHeight="1" x14ac:dyDescent="0.25">
      <c r="A14" s="474" t="s">
        <v>244</v>
      </c>
      <c r="B14" s="204">
        <v>89</v>
      </c>
      <c r="C14" s="204">
        <v>89</v>
      </c>
      <c r="D14" s="204">
        <v>88</v>
      </c>
      <c r="E14" s="204">
        <v>88</v>
      </c>
      <c r="F14" s="204">
        <v>90</v>
      </c>
      <c r="G14" s="205"/>
      <c r="H14" s="193">
        <v>2.27</v>
      </c>
      <c r="I14" s="193">
        <v>1.1200000000000001</v>
      </c>
      <c r="J14" s="193">
        <v>1.1200000000000001</v>
      </c>
      <c r="L14" s="299"/>
      <c r="M14" s="453"/>
      <c r="N14" s="453"/>
      <c r="O14" s="453"/>
      <c r="P14" s="453"/>
    </row>
    <row r="15" spans="1:16" s="483" customFormat="1" ht="12" customHeight="1" x14ac:dyDescent="0.25">
      <c r="A15" s="474" t="s">
        <v>245</v>
      </c>
      <c r="B15" s="204">
        <v>146</v>
      </c>
      <c r="C15" s="204">
        <v>147</v>
      </c>
      <c r="D15" s="204">
        <v>154</v>
      </c>
      <c r="E15" s="204">
        <v>150</v>
      </c>
      <c r="F15" s="204">
        <v>141</v>
      </c>
      <c r="G15" s="205"/>
      <c r="H15" s="193">
        <v>-6</v>
      </c>
      <c r="I15" s="193">
        <v>-3.42</v>
      </c>
      <c r="J15" s="193">
        <v>-4.08</v>
      </c>
      <c r="L15" s="299"/>
      <c r="M15" s="453"/>
      <c r="N15" s="453"/>
      <c r="O15" s="453"/>
      <c r="P15" s="453"/>
    </row>
    <row r="16" spans="1:16" s="483" customFormat="1" ht="12" customHeight="1" x14ac:dyDescent="0.25">
      <c r="A16" s="474" t="s">
        <v>246</v>
      </c>
      <c r="B16" s="204">
        <v>59</v>
      </c>
      <c r="C16" s="204">
        <v>55</v>
      </c>
      <c r="D16" s="204">
        <v>57</v>
      </c>
      <c r="E16" s="204">
        <v>43</v>
      </c>
      <c r="F16" s="204">
        <v>48</v>
      </c>
      <c r="G16" s="205"/>
      <c r="H16" s="193">
        <v>11.63</v>
      </c>
      <c r="I16" s="193">
        <v>-18.64</v>
      </c>
      <c r="J16" s="193">
        <v>-12.73</v>
      </c>
      <c r="L16" s="299"/>
      <c r="M16" s="453"/>
      <c r="N16" s="453"/>
      <c r="O16" s="453"/>
      <c r="P16" s="453"/>
    </row>
    <row r="17" spans="1:16" s="483" customFormat="1" ht="12" customHeight="1" x14ac:dyDescent="0.25">
      <c r="A17" s="474" t="s">
        <v>247</v>
      </c>
      <c r="B17" s="204">
        <v>65</v>
      </c>
      <c r="C17" s="204">
        <v>69</v>
      </c>
      <c r="D17" s="204">
        <v>73</v>
      </c>
      <c r="E17" s="204">
        <v>80</v>
      </c>
      <c r="F17" s="204">
        <v>71</v>
      </c>
      <c r="G17" s="205"/>
      <c r="H17" s="193">
        <v>-11.25</v>
      </c>
      <c r="I17" s="193">
        <v>9.23</v>
      </c>
      <c r="J17" s="193">
        <v>2.9</v>
      </c>
      <c r="L17" s="299"/>
      <c r="M17" s="453"/>
      <c r="N17" s="453"/>
      <c r="O17" s="453"/>
      <c r="P17" s="453"/>
    </row>
    <row r="18" spans="1:16" s="483" customFormat="1" ht="12" customHeight="1" x14ac:dyDescent="0.25">
      <c r="A18" s="474" t="s">
        <v>248</v>
      </c>
      <c r="B18" s="204">
        <v>115</v>
      </c>
      <c r="C18" s="204">
        <v>117</v>
      </c>
      <c r="D18" s="204">
        <v>117</v>
      </c>
      <c r="E18" s="204">
        <v>109</v>
      </c>
      <c r="F18" s="204">
        <v>115</v>
      </c>
      <c r="G18" s="205"/>
      <c r="H18" s="193">
        <v>5.5</v>
      </c>
      <c r="I18" s="193">
        <v>0</v>
      </c>
      <c r="J18" s="193">
        <v>-1.71</v>
      </c>
      <c r="L18" s="299"/>
      <c r="M18" s="453"/>
      <c r="N18" s="453"/>
      <c r="O18" s="453"/>
      <c r="P18" s="453"/>
    </row>
    <row r="19" spans="1:16" s="483" customFormat="1" ht="12" customHeight="1" x14ac:dyDescent="0.25">
      <c r="A19" s="474" t="s">
        <v>249</v>
      </c>
      <c r="B19" s="204">
        <v>213</v>
      </c>
      <c r="C19" s="204">
        <v>205</v>
      </c>
      <c r="D19" s="204">
        <v>184</v>
      </c>
      <c r="E19" s="204">
        <v>189</v>
      </c>
      <c r="F19" s="204">
        <v>181</v>
      </c>
      <c r="G19" s="205"/>
      <c r="H19" s="193">
        <v>-4.2300000000000004</v>
      </c>
      <c r="I19" s="193">
        <v>-15.02</v>
      </c>
      <c r="J19" s="193">
        <v>-11.71</v>
      </c>
      <c r="L19" s="299"/>
      <c r="M19" s="453"/>
      <c r="N19" s="453"/>
      <c r="O19" s="453"/>
      <c r="P19" s="453"/>
    </row>
    <row r="20" spans="1:16" ht="12" customHeight="1" x14ac:dyDescent="0.25">
      <c r="A20" s="474" t="s">
        <v>250</v>
      </c>
      <c r="B20" s="204">
        <v>185</v>
      </c>
      <c r="C20" s="204">
        <v>180</v>
      </c>
      <c r="D20" s="204">
        <v>186</v>
      </c>
      <c r="E20" s="204">
        <v>180</v>
      </c>
      <c r="F20" s="204">
        <v>182</v>
      </c>
      <c r="G20" s="205"/>
      <c r="H20" s="193">
        <v>1.1100000000000001</v>
      </c>
      <c r="I20" s="193">
        <v>-1.62</v>
      </c>
      <c r="J20" s="193">
        <v>1.1100000000000001</v>
      </c>
      <c r="L20" s="299"/>
      <c r="M20" s="453"/>
      <c r="N20" s="453"/>
      <c r="O20" s="453"/>
      <c r="P20" s="453"/>
    </row>
    <row r="21" spans="1:16" ht="12" customHeight="1" x14ac:dyDescent="0.25">
      <c r="A21" s="474" t="s">
        <v>251</v>
      </c>
      <c r="B21" s="204">
        <v>54</v>
      </c>
      <c r="C21" s="204">
        <v>57</v>
      </c>
      <c r="D21" s="204">
        <v>59</v>
      </c>
      <c r="E21" s="204">
        <v>54</v>
      </c>
      <c r="F21" s="204">
        <v>49</v>
      </c>
      <c r="G21" s="205"/>
      <c r="H21" s="193">
        <v>-9.26</v>
      </c>
      <c r="I21" s="193">
        <v>-9.26</v>
      </c>
      <c r="J21" s="193">
        <v>-14.04</v>
      </c>
      <c r="L21" s="299"/>
      <c r="M21" s="453"/>
      <c r="N21" s="453"/>
      <c r="O21" s="453"/>
      <c r="P21" s="453"/>
    </row>
    <row r="22" spans="1:16" ht="12" customHeight="1" x14ac:dyDescent="0.25">
      <c r="A22" s="474" t="s">
        <v>252</v>
      </c>
      <c r="B22" s="204">
        <v>73</v>
      </c>
      <c r="C22" s="204">
        <v>69</v>
      </c>
      <c r="D22" s="204">
        <v>72</v>
      </c>
      <c r="E22" s="204">
        <v>68</v>
      </c>
      <c r="F22" s="204">
        <v>70</v>
      </c>
      <c r="G22" s="205"/>
      <c r="H22" s="193">
        <v>2.94</v>
      </c>
      <c r="I22" s="193">
        <v>-4.1100000000000003</v>
      </c>
      <c r="J22" s="193">
        <v>1.45</v>
      </c>
      <c r="L22" s="299"/>
      <c r="M22" s="453"/>
      <c r="N22" s="453"/>
      <c r="O22" s="453"/>
      <c r="P22" s="453"/>
    </row>
    <row r="23" spans="1:16" ht="12" customHeight="1" x14ac:dyDescent="0.25">
      <c r="A23" s="474" t="s">
        <v>253</v>
      </c>
      <c r="B23" s="204">
        <v>92</v>
      </c>
      <c r="C23" s="204">
        <v>87</v>
      </c>
      <c r="D23" s="204">
        <v>68</v>
      </c>
      <c r="E23" s="204">
        <v>79</v>
      </c>
      <c r="F23" s="204">
        <v>75</v>
      </c>
      <c r="G23" s="205"/>
      <c r="H23" s="193">
        <v>-5.0599999999999996</v>
      </c>
      <c r="I23" s="193">
        <v>-18.48</v>
      </c>
      <c r="J23" s="193">
        <v>-13.79</v>
      </c>
      <c r="L23" s="299"/>
      <c r="M23" s="453"/>
      <c r="N23" s="453"/>
      <c r="O23" s="453"/>
      <c r="P23" s="453"/>
    </row>
    <row r="24" spans="1:16" ht="12" customHeight="1" x14ac:dyDescent="0.25">
      <c r="A24" s="474" t="s">
        <v>254</v>
      </c>
      <c r="B24" s="204">
        <v>256</v>
      </c>
      <c r="C24" s="204">
        <v>256</v>
      </c>
      <c r="D24" s="204">
        <v>274</v>
      </c>
      <c r="E24" s="204">
        <v>270</v>
      </c>
      <c r="F24" s="204">
        <v>260</v>
      </c>
      <c r="G24" s="205"/>
      <c r="H24" s="193">
        <v>-3.7</v>
      </c>
      <c r="I24" s="193">
        <v>1.56</v>
      </c>
      <c r="J24" s="193">
        <v>1.56</v>
      </c>
      <c r="L24" s="299"/>
      <c r="M24" s="453"/>
      <c r="N24" s="453"/>
      <c r="O24" s="453"/>
      <c r="P24" s="453"/>
    </row>
    <row r="25" spans="1:16" ht="12" customHeight="1" x14ac:dyDescent="0.25">
      <c r="A25" s="474" t="s">
        <v>255</v>
      </c>
      <c r="B25" s="204">
        <v>185</v>
      </c>
      <c r="C25" s="204">
        <v>189</v>
      </c>
      <c r="D25" s="204">
        <v>183</v>
      </c>
      <c r="E25" s="204">
        <v>185</v>
      </c>
      <c r="F25" s="204">
        <v>184</v>
      </c>
      <c r="G25" s="205"/>
      <c r="H25" s="193">
        <v>-0.54</v>
      </c>
      <c r="I25" s="193">
        <v>-0.54</v>
      </c>
      <c r="J25" s="193">
        <v>-2.65</v>
      </c>
      <c r="L25" s="299"/>
      <c r="M25" s="453"/>
      <c r="N25" s="453"/>
      <c r="O25" s="453"/>
      <c r="P25" s="453"/>
    </row>
    <row r="26" spans="1:16" ht="12" customHeight="1" x14ac:dyDescent="0.25">
      <c r="A26" s="464" t="s">
        <v>316</v>
      </c>
      <c r="B26" s="204">
        <v>1654</v>
      </c>
      <c r="C26" s="204">
        <v>1644</v>
      </c>
      <c r="D26" s="204">
        <v>1642</v>
      </c>
      <c r="E26" s="204">
        <v>1629</v>
      </c>
      <c r="F26" s="204">
        <v>1604</v>
      </c>
      <c r="G26" s="205"/>
      <c r="H26" s="193">
        <v>-1.53</v>
      </c>
      <c r="I26" s="193">
        <v>-3.02</v>
      </c>
      <c r="J26" s="193">
        <v>-2.4300000000000002</v>
      </c>
      <c r="L26" s="299"/>
      <c r="M26" s="453"/>
      <c r="N26" s="453"/>
      <c r="O26" s="453"/>
      <c r="P26" s="453"/>
    </row>
    <row r="27" spans="1:16" ht="12" customHeight="1" x14ac:dyDescent="0.25">
      <c r="A27" s="484"/>
      <c r="B27" s="676"/>
      <c r="C27" s="676"/>
      <c r="D27" s="676"/>
      <c r="E27" s="676"/>
      <c r="F27" s="676"/>
      <c r="G27" s="205"/>
      <c r="H27" s="678"/>
      <c r="I27" s="678"/>
      <c r="J27" s="678"/>
      <c r="N27" s="453"/>
      <c r="O27" s="453"/>
      <c r="P27" s="453"/>
    </row>
    <row r="28" spans="1:16" ht="12" customHeight="1" x14ac:dyDescent="0.25">
      <c r="A28" s="475" t="s">
        <v>256</v>
      </c>
      <c r="B28" s="677"/>
      <c r="C28" s="677"/>
      <c r="D28" s="677"/>
      <c r="E28" s="677"/>
      <c r="F28" s="677"/>
      <c r="G28" s="205"/>
      <c r="H28" s="679"/>
      <c r="I28" s="679"/>
      <c r="J28" s="679"/>
      <c r="N28" s="453"/>
      <c r="O28" s="453"/>
      <c r="P28" s="453"/>
    </row>
    <row r="29" spans="1:16" ht="12" customHeight="1" x14ac:dyDescent="0.25">
      <c r="A29" s="474" t="s">
        <v>238</v>
      </c>
      <c r="B29" s="204">
        <v>3458385</v>
      </c>
      <c r="C29" s="204">
        <v>3586342</v>
      </c>
      <c r="D29" s="204">
        <v>4675131</v>
      </c>
      <c r="E29" s="204">
        <v>5769245</v>
      </c>
      <c r="F29" s="204">
        <v>6257961</v>
      </c>
      <c r="G29" s="29"/>
      <c r="H29" s="193">
        <v>8.4700000000000006</v>
      </c>
      <c r="I29" s="193">
        <v>80.95</v>
      </c>
      <c r="J29" s="193">
        <v>74.489999999999995</v>
      </c>
      <c r="L29" s="299"/>
      <c r="M29" s="453"/>
      <c r="N29" s="453"/>
      <c r="O29" s="453"/>
      <c r="P29" s="453"/>
    </row>
    <row r="30" spans="1:16" ht="12" customHeight="1" x14ac:dyDescent="0.25">
      <c r="A30" s="474" t="s">
        <v>239</v>
      </c>
      <c r="B30" s="204">
        <v>1182841</v>
      </c>
      <c r="C30" s="204">
        <v>1718083</v>
      </c>
      <c r="D30" s="204">
        <v>2367532</v>
      </c>
      <c r="E30" s="204">
        <v>2368985</v>
      </c>
      <c r="F30" s="204">
        <v>2325273</v>
      </c>
      <c r="G30" s="29"/>
      <c r="H30" s="193">
        <v>-1.85</v>
      </c>
      <c r="I30" s="193">
        <v>96.58</v>
      </c>
      <c r="J30" s="193">
        <v>35.340000000000003</v>
      </c>
      <c r="L30" s="299"/>
      <c r="M30" s="453"/>
      <c r="N30" s="453"/>
      <c r="O30" s="453"/>
      <c r="P30" s="453"/>
    </row>
    <row r="31" spans="1:16" ht="12" customHeight="1" x14ac:dyDescent="0.25">
      <c r="A31" s="474" t="s">
        <v>240</v>
      </c>
      <c r="B31" s="204">
        <v>1920283</v>
      </c>
      <c r="C31" s="204">
        <v>1851574</v>
      </c>
      <c r="D31" s="204">
        <v>1094924</v>
      </c>
      <c r="E31" s="204">
        <v>948593</v>
      </c>
      <c r="F31" s="204">
        <v>1077157</v>
      </c>
      <c r="G31" s="29"/>
      <c r="H31" s="193">
        <v>13.55</v>
      </c>
      <c r="I31" s="193">
        <v>-43.91</v>
      </c>
      <c r="J31" s="193">
        <v>-41.82</v>
      </c>
      <c r="L31" s="299"/>
      <c r="M31" s="453"/>
      <c r="N31" s="453"/>
      <c r="O31" s="453"/>
      <c r="P31" s="453"/>
    </row>
    <row r="32" spans="1:16" ht="12" customHeight="1" x14ac:dyDescent="0.25">
      <c r="A32" s="474" t="s">
        <v>241</v>
      </c>
      <c r="B32" s="204">
        <v>707959</v>
      </c>
      <c r="C32" s="204">
        <v>629634</v>
      </c>
      <c r="D32" s="204">
        <v>584868</v>
      </c>
      <c r="E32" s="204">
        <v>398378</v>
      </c>
      <c r="F32" s="204">
        <v>261190</v>
      </c>
      <c r="G32" s="29"/>
      <c r="H32" s="193">
        <v>-34.44</v>
      </c>
      <c r="I32" s="193">
        <v>-63.11</v>
      </c>
      <c r="J32" s="193">
        <v>-58.52</v>
      </c>
      <c r="L32" s="299"/>
      <c r="M32" s="453"/>
      <c r="N32" s="453"/>
      <c r="O32" s="453"/>
      <c r="P32" s="453"/>
    </row>
    <row r="33" spans="1:16" ht="12" customHeight="1" x14ac:dyDescent="0.25">
      <c r="A33" s="474" t="s">
        <v>242</v>
      </c>
      <c r="B33" s="204">
        <v>500987</v>
      </c>
      <c r="C33" s="204">
        <v>468507</v>
      </c>
      <c r="D33" s="204">
        <v>398270</v>
      </c>
      <c r="E33" s="204">
        <v>571749</v>
      </c>
      <c r="F33" s="204">
        <v>558749</v>
      </c>
      <c r="G33" s="29"/>
      <c r="H33" s="193">
        <v>-2.27</v>
      </c>
      <c r="I33" s="193">
        <v>11.53</v>
      </c>
      <c r="J33" s="193">
        <v>19.260000000000002</v>
      </c>
      <c r="L33" s="299"/>
      <c r="M33" s="453"/>
      <c r="N33" s="453"/>
      <c r="O33" s="453"/>
      <c r="P33" s="453"/>
    </row>
    <row r="34" spans="1:16" ht="12" customHeight="1" x14ac:dyDescent="0.25">
      <c r="A34" s="474" t="s">
        <v>243</v>
      </c>
      <c r="B34" s="204">
        <v>834853</v>
      </c>
      <c r="C34" s="204">
        <v>790477</v>
      </c>
      <c r="D34" s="204">
        <v>788911</v>
      </c>
      <c r="E34" s="204">
        <v>731860</v>
      </c>
      <c r="F34" s="204">
        <v>827196</v>
      </c>
      <c r="G34" s="29"/>
      <c r="H34" s="193">
        <v>13.03</v>
      </c>
      <c r="I34" s="193">
        <v>-0.92</v>
      </c>
      <c r="J34" s="193">
        <v>4.6500000000000004</v>
      </c>
      <c r="L34" s="299"/>
      <c r="M34" s="453"/>
      <c r="N34" s="453"/>
      <c r="O34" s="453"/>
      <c r="P34" s="453"/>
    </row>
    <row r="35" spans="1:16" ht="12" customHeight="1" x14ac:dyDescent="0.25">
      <c r="A35" s="474" t="s">
        <v>244</v>
      </c>
      <c r="B35" s="204">
        <v>1259209</v>
      </c>
      <c r="C35" s="204">
        <v>1261370</v>
      </c>
      <c r="D35" s="204">
        <v>1272227</v>
      </c>
      <c r="E35" s="204">
        <v>1242392</v>
      </c>
      <c r="F35" s="204">
        <v>1261483</v>
      </c>
      <c r="G35" s="29"/>
      <c r="H35" s="193">
        <v>1.54</v>
      </c>
      <c r="I35" s="193">
        <v>0.18</v>
      </c>
      <c r="J35" s="193">
        <v>0.01</v>
      </c>
      <c r="L35" s="299"/>
      <c r="M35" s="453"/>
      <c r="N35" s="453"/>
      <c r="O35" s="453"/>
      <c r="P35" s="453"/>
    </row>
    <row r="36" spans="1:16" ht="12" customHeight="1" x14ac:dyDescent="0.25">
      <c r="A36" s="474" t="s">
        <v>245</v>
      </c>
      <c r="B36" s="204">
        <v>1044183</v>
      </c>
      <c r="C36" s="204">
        <v>1041556</v>
      </c>
      <c r="D36" s="204">
        <v>1099569</v>
      </c>
      <c r="E36" s="204">
        <v>1043784</v>
      </c>
      <c r="F36" s="204">
        <v>975597</v>
      </c>
      <c r="G36" s="29"/>
      <c r="H36" s="193">
        <v>-6.53</v>
      </c>
      <c r="I36" s="193">
        <v>-6.57</v>
      </c>
      <c r="J36" s="193">
        <v>-6.33</v>
      </c>
      <c r="L36" s="299"/>
      <c r="M36" s="453"/>
      <c r="N36" s="453"/>
      <c r="O36" s="453"/>
      <c r="P36" s="453"/>
    </row>
    <row r="37" spans="1:16" ht="12" customHeight="1" x14ac:dyDescent="0.25">
      <c r="A37" s="474" t="s">
        <v>246</v>
      </c>
      <c r="B37" s="204">
        <v>262233</v>
      </c>
      <c r="C37" s="204">
        <v>243119</v>
      </c>
      <c r="D37" s="204">
        <v>255478</v>
      </c>
      <c r="E37" s="204">
        <v>195809</v>
      </c>
      <c r="F37" s="204">
        <v>212885</v>
      </c>
      <c r="G37" s="29"/>
      <c r="H37" s="193">
        <v>8.7200000000000006</v>
      </c>
      <c r="I37" s="193">
        <v>-18.82</v>
      </c>
      <c r="J37" s="193">
        <v>-12.44</v>
      </c>
      <c r="L37" s="299"/>
      <c r="M37" s="453"/>
      <c r="N37" s="453"/>
      <c r="O37" s="453"/>
      <c r="P37" s="453"/>
    </row>
    <row r="38" spans="1:16" ht="12" customHeight="1" x14ac:dyDescent="0.25">
      <c r="A38" s="474" t="s">
        <v>247</v>
      </c>
      <c r="B38" s="204">
        <v>223913</v>
      </c>
      <c r="C38" s="204">
        <v>236542</v>
      </c>
      <c r="D38" s="204">
        <v>248940</v>
      </c>
      <c r="E38" s="204">
        <v>273934</v>
      </c>
      <c r="F38" s="204">
        <v>240434</v>
      </c>
      <c r="G38" s="29"/>
      <c r="H38" s="193">
        <v>-12.23</v>
      </c>
      <c r="I38" s="193">
        <v>7.38</v>
      </c>
      <c r="J38" s="193">
        <v>1.65</v>
      </c>
      <c r="L38" s="299"/>
      <c r="M38" s="453"/>
      <c r="N38" s="453"/>
      <c r="O38" s="453"/>
      <c r="P38" s="453"/>
    </row>
    <row r="39" spans="1:16" ht="12" customHeight="1" x14ac:dyDescent="0.25">
      <c r="A39" s="474" t="s">
        <v>248</v>
      </c>
      <c r="B39" s="204">
        <v>282102</v>
      </c>
      <c r="C39" s="204">
        <v>287300</v>
      </c>
      <c r="D39" s="204">
        <v>287999</v>
      </c>
      <c r="E39" s="204">
        <v>267141</v>
      </c>
      <c r="F39" s="204">
        <v>283295</v>
      </c>
      <c r="G39" s="29"/>
      <c r="H39" s="193">
        <v>6.05</v>
      </c>
      <c r="I39" s="193">
        <v>0.42</v>
      </c>
      <c r="J39" s="193">
        <v>-1.39</v>
      </c>
      <c r="L39" s="299"/>
      <c r="M39" s="453"/>
      <c r="N39" s="453"/>
      <c r="O39" s="453"/>
      <c r="P39" s="453"/>
    </row>
    <row r="40" spans="1:16" ht="12" customHeight="1" x14ac:dyDescent="0.25">
      <c r="A40" s="474" t="s">
        <v>249</v>
      </c>
      <c r="B40" s="204">
        <v>310594</v>
      </c>
      <c r="C40" s="204">
        <v>299870</v>
      </c>
      <c r="D40" s="204">
        <v>265901</v>
      </c>
      <c r="E40" s="204">
        <v>273867</v>
      </c>
      <c r="F40" s="204">
        <v>263093</v>
      </c>
      <c r="G40" s="29"/>
      <c r="H40" s="193">
        <v>-3.93</v>
      </c>
      <c r="I40" s="193">
        <v>-15.29</v>
      </c>
      <c r="J40" s="193">
        <v>-12.26</v>
      </c>
      <c r="L40" s="299"/>
      <c r="M40" s="453"/>
      <c r="N40" s="453"/>
      <c r="O40" s="453"/>
      <c r="P40" s="453"/>
    </row>
    <row r="41" spans="1:16" ht="12" customHeight="1" x14ac:dyDescent="0.25">
      <c r="A41" s="474" t="s">
        <v>250</v>
      </c>
      <c r="B41" s="204">
        <v>135347</v>
      </c>
      <c r="C41" s="204">
        <v>132066</v>
      </c>
      <c r="D41" s="204">
        <v>133694</v>
      </c>
      <c r="E41" s="204">
        <v>127696</v>
      </c>
      <c r="F41" s="204">
        <v>130804</v>
      </c>
      <c r="G41" s="29"/>
      <c r="H41" s="193">
        <v>2.4300000000000002</v>
      </c>
      <c r="I41" s="193">
        <v>-3.36</v>
      </c>
      <c r="J41" s="193">
        <v>-0.96</v>
      </c>
      <c r="L41" s="299"/>
      <c r="M41" s="453"/>
      <c r="N41" s="453"/>
      <c r="O41" s="453"/>
      <c r="P41" s="453"/>
    </row>
    <row r="42" spans="1:16" ht="12" customHeight="1" x14ac:dyDescent="0.25">
      <c r="A42" s="474" t="s">
        <v>251</v>
      </c>
      <c r="B42" s="204">
        <v>23965</v>
      </c>
      <c r="C42" s="204">
        <v>25324</v>
      </c>
      <c r="D42" s="204">
        <v>26292</v>
      </c>
      <c r="E42" s="204">
        <v>24273</v>
      </c>
      <c r="F42" s="204">
        <v>22270</v>
      </c>
      <c r="G42" s="29"/>
      <c r="H42" s="193">
        <v>-8.25</v>
      </c>
      <c r="I42" s="193">
        <v>-7.07</v>
      </c>
      <c r="J42" s="193">
        <v>-12.06</v>
      </c>
      <c r="L42" s="299"/>
      <c r="M42" s="453"/>
      <c r="N42" s="453"/>
      <c r="O42" s="453"/>
      <c r="P42" s="453"/>
    </row>
    <row r="43" spans="1:16" ht="12" customHeight="1" x14ac:dyDescent="0.25">
      <c r="A43" s="474" t="s">
        <v>252</v>
      </c>
      <c r="B43" s="204">
        <v>25611</v>
      </c>
      <c r="C43" s="204">
        <v>24097</v>
      </c>
      <c r="D43" s="204">
        <v>25212</v>
      </c>
      <c r="E43" s="204">
        <v>23845</v>
      </c>
      <c r="F43" s="204">
        <v>24861</v>
      </c>
      <c r="G43" s="29"/>
      <c r="H43" s="193">
        <v>4.26</v>
      </c>
      <c r="I43" s="193">
        <v>-2.93</v>
      </c>
      <c r="J43" s="193">
        <v>3.17</v>
      </c>
      <c r="L43" s="299"/>
      <c r="M43" s="453"/>
      <c r="N43" s="453"/>
      <c r="O43" s="453"/>
      <c r="P43" s="453"/>
    </row>
    <row r="44" spans="1:16" ht="12" customHeight="1" x14ac:dyDescent="0.25">
      <c r="A44" s="474" t="s">
        <v>253</v>
      </c>
      <c r="B44" s="204">
        <v>22548</v>
      </c>
      <c r="C44" s="204">
        <v>21355</v>
      </c>
      <c r="D44" s="204">
        <v>16748</v>
      </c>
      <c r="E44" s="204">
        <v>19174</v>
      </c>
      <c r="F44" s="204">
        <v>17994</v>
      </c>
      <c r="G44" s="29"/>
      <c r="H44" s="193">
        <v>-6.15</v>
      </c>
      <c r="I44" s="193">
        <v>-20.2</v>
      </c>
      <c r="J44" s="193">
        <v>-15.74</v>
      </c>
      <c r="L44" s="299"/>
      <c r="M44" s="453"/>
      <c r="N44" s="453"/>
      <c r="O44" s="453"/>
      <c r="P44" s="453"/>
    </row>
    <row r="45" spans="1:16" ht="12" customHeight="1" x14ac:dyDescent="0.25">
      <c r="A45" s="474" t="s">
        <v>254</v>
      </c>
      <c r="B45" s="204">
        <v>34937</v>
      </c>
      <c r="C45" s="204">
        <v>34829</v>
      </c>
      <c r="D45" s="204">
        <v>37220</v>
      </c>
      <c r="E45" s="204">
        <v>36928</v>
      </c>
      <c r="F45" s="204">
        <v>35729</v>
      </c>
      <c r="G45" s="29"/>
      <c r="H45" s="193">
        <v>-3.25</v>
      </c>
      <c r="I45" s="193">
        <v>2.27</v>
      </c>
      <c r="J45" s="193">
        <v>2.58</v>
      </c>
      <c r="L45" s="299"/>
      <c r="M45" s="453"/>
      <c r="N45" s="453"/>
      <c r="O45" s="453"/>
      <c r="P45" s="453"/>
    </row>
    <row r="46" spans="1:16" ht="12" customHeight="1" x14ac:dyDescent="0.25">
      <c r="A46" s="474" t="s">
        <v>255</v>
      </c>
      <c r="B46" s="204">
        <v>7491</v>
      </c>
      <c r="C46" s="204">
        <v>8055</v>
      </c>
      <c r="D46" s="204">
        <v>7474</v>
      </c>
      <c r="E46" s="204">
        <v>7828</v>
      </c>
      <c r="F46" s="204">
        <v>7739</v>
      </c>
      <c r="G46" s="29"/>
      <c r="H46" s="193">
        <v>-1.1399999999999999</v>
      </c>
      <c r="I46" s="193">
        <v>3.31</v>
      </c>
      <c r="J46" s="193">
        <v>-3.92</v>
      </c>
      <c r="L46" s="299"/>
      <c r="M46" s="453"/>
      <c r="N46" s="453"/>
      <c r="O46" s="453"/>
      <c r="P46" s="453"/>
    </row>
    <row r="47" spans="1:16" ht="12" customHeight="1" x14ac:dyDescent="0.25">
      <c r="A47" s="465" t="s">
        <v>316</v>
      </c>
      <c r="B47" s="206">
        <v>12237441</v>
      </c>
      <c r="C47" s="206">
        <v>12660100</v>
      </c>
      <c r="D47" s="206">
        <v>13586390</v>
      </c>
      <c r="E47" s="206">
        <v>14325481</v>
      </c>
      <c r="F47" s="206">
        <v>14783710</v>
      </c>
      <c r="G47" s="25"/>
      <c r="H47" s="207">
        <v>3.2</v>
      </c>
      <c r="I47" s="207">
        <v>20.81</v>
      </c>
      <c r="J47" s="207">
        <v>16.77</v>
      </c>
      <c r="L47" s="299"/>
      <c r="M47" s="453"/>
      <c r="N47" s="453"/>
      <c r="O47" s="453"/>
      <c r="P47" s="453"/>
    </row>
    <row r="48" spans="1:16" x14ac:dyDescent="0.25">
      <c r="A48" s="680"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30"/>
  <sheetViews>
    <sheetView showGridLines="0" zoomScaleNormal="100" zoomScaleSheetLayoutView="100" workbookViewId="0"/>
  </sheetViews>
  <sheetFormatPr baseColWidth="10" defaultColWidth="13.33203125" defaultRowHeight="13.5" x14ac:dyDescent="0.25"/>
  <cols>
    <col min="1" max="1" width="42.1640625" style="415" customWidth="1"/>
    <col min="2" max="6" width="11.1640625" style="415" customWidth="1"/>
    <col min="7" max="7" width="0.5" style="415" customWidth="1"/>
    <col min="8" max="9" width="8.1640625" style="415" customWidth="1"/>
    <col min="10" max="16384" width="13.33203125" style="415"/>
  </cols>
  <sheetData>
    <row r="1" spans="1:13" ht="36" customHeight="1" x14ac:dyDescent="0.25">
      <c r="A1" s="181"/>
      <c r="B1" s="181"/>
      <c r="C1" s="414"/>
      <c r="D1" s="414"/>
      <c r="E1" s="414"/>
      <c r="F1" s="414"/>
      <c r="G1" s="414"/>
      <c r="H1" s="414"/>
      <c r="I1" s="414"/>
    </row>
    <row r="2" spans="1:13" s="634" customFormat="1" ht="28.15" customHeight="1" x14ac:dyDescent="0.2">
      <c r="A2" s="707" t="s">
        <v>320</v>
      </c>
      <c r="B2" s="707"/>
      <c r="C2" s="707"/>
      <c r="D2" s="707"/>
      <c r="E2" s="707"/>
      <c r="F2" s="707"/>
      <c r="G2" s="449"/>
      <c r="H2" s="697" t="s">
        <v>76</v>
      </c>
      <c r="I2" s="697"/>
    </row>
    <row r="3" spans="1:13" ht="13.9" customHeight="1" x14ac:dyDescent="0.25">
      <c r="A3" s="416" t="s">
        <v>61</v>
      </c>
      <c r="B3" s="588"/>
      <c r="C3" s="588"/>
      <c r="D3" s="588"/>
      <c r="E3" s="588"/>
      <c r="F3" s="588"/>
      <c r="G3" s="588"/>
      <c r="H3" s="588"/>
      <c r="I3" s="588"/>
    </row>
    <row r="4" spans="1:13" ht="13.9" customHeight="1" x14ac:dyDescent="0.25">
      <c r="A4" s="589"/>
      <c r="B4" s="417">
        <v>2020</v>
      </c>
      <c r="C4" s="417"/>
      <c r="D4" s="417">
        <v>2021</v>
      </c>
      <c r="E4" s="417"/>
      <c r="F4" s="417"/>
      <c r="G4" s="418"/>
      <c r="H4" s="419" t="s">
        <v>62</v>
      </c>
      <c r="I4" s="419"/>
    </row>
    <row r="5" spans="1:13" ht="30" customHeight="1" x14ac:dyDescent="0.25">
      <c r="A5" s="419"/>
      <c r="B5" s="159" t="s">
        <v>369</v>
      </c>
      <c r="C5" s="159" t="s">
        <v>370</v>
      </c>
      <c r="D5" s="159" t="s">
        <v>371</v>
      </c>
      <c r="E5" s="159" t="s">
        <v>372</v>
      </c>
      <c r="F5" s="797" t="s">
        <v>376</v>
      </c>
      <c r="G5" s="160"/>
      <c r="H5" s="161" t="s">
        <v>63</v>
      </c>
      <c r="I5" s="161" t="s">
        <v>64</v>
      </c>
    </row>
    <row r="6" spans="1:13" ht="12" customHeight="1" x14ac:dyDescent="0.25">
      <c r="A6" s="416"/>
      <c r="B6" s="162"/>
      <c r="C6" s="162"/>
      <c r="D6" s="162"/>
      <c r="E6" s="162"/>
      <c r="F6" s="162"/>
      <c r="G6" s="163"/>
      <c r="H6" s="164"/>
      <c r="I6" s="164"/>
    </row>
    <row r="7" spans="1:13" ht="12" customHeight="1" x14ac:dyDescent="0.25">
      <c r="A7" s="187" t="s">
        <v>297</v>
      </c>
      <c r="B7" s="188">
        <v>-522421</v>
      </c>
      <c r="C7" s="188">
        <v>-437574</v>
      </c>
      <c r="D7" s="188">
        <v>144704</v>
      </c>
      <c r="E7" s="188">
        <v>1838120</v>
      </c>
      <c r="F7" s="188">
        <v>-727507</v>
      </c>
      <c r="G7" s="183"/>
      <c r="H7" s="203" t="s">
        <v>373</v>
      </c>
      <c r="I7" s="203">
        <v>-39.26</v>
      </c>
    </row>
    <row r="8" spans="1:13" s="590" customFormat="1" ht="12" customHeight="1" x14ac:dyDescent="0.25">
      <c r="A8" s="191" t="s">
        <v>65</v>
      </c>
      <c r="B8" s="192">
        <v>-656674</v>
      </c>
      <c r="C8" s="192">
        <v>-842829</v>
      </c>
      <c r="D8" s="192">
        <v>-5955</v>
      </c>
      <c r="E8" s="192">
        <v>1695339</v>
      </c>
      <c r="F8" s="192">
        <v>-730028</v>
      </c>
      <c r="G8" s="191"/>
      <c r="H8" s="193" t="s">
        <v>373</v>
      </c>
      <c r="I8" s="193">
        <v>-11.17</v>
      </c>
      <c r="L8" s="415"/>
      <c r="M8" s="415"/>
    </row>
    <row r="9" spans="1:13" s="590" customFormat="1" ht="12" customHeight="1" x14ac:dyDescent="0.25">
      <c r="A9" s="194" t="s">
        <v>66</v>
      </c>
      <c r="B9" s="195">
        <v>0</v>
      </c>
      <c r="C9" s="195">
        <v>0</v>
      </c>
      <c r="D9" s="195">
        <v>0</v>
      </c>
      <c r="E9" s="195">
        <v>0</v>
      </c>
      <c r="F9" s="195">
        <v>0</v>
      </c>
      <c r="G9" s="191"/>
      <c r="H9" s="193" t="s">
        <v>373</v>
      </c>
      <c r="I9" s="193" t="s">
        <v>373</v>
      </c>
      <c r="L9" s="415"/>
      <c r="M9" s="415"/>
    </row>
    <row r="10" spans="1:13" s="590" customFormat="1" ht="12" customHeight="1" x14ac:dyDescent="0.25">
      <c r="A10" s="191" t="s">
        <v>67</v>
      </c>
      <c r="B10" s="192">
        <v>134253</v>
      </c>
      <c r="C10" s="192">
        <v>405255</v>
      </c>
      <c r="D10" s="192">
        <v>150659</v>
      </c>
      <c r="E10" s="192">
        <v>142781</v>
      </c>
      <c r="F10" s="192">
        <v>2521</v>
      </c>
      <c r="G10" s="191"/>
      <c r="H10" s="193">
        <v>-98.23</v>
      </c>
      <c r="I10" s="193">
        <v>-98.12</v>
      </c>
      <c r="L10" s="415"/>
      <c r="M10" s="415"/>
    </row>
    <row r="11" spans="1:13" s="590" customFormat="1" ht="12" customHeight="1" x14ac:dyDescent="0.25">
      <c r="A11" s="194" t="s">
        <v>266</v>
      </c>
      <c r="B11" s="195">
        <v>178820</v>
      </c>
      <c r="C11" s="195">
        <v>449202</v>
      </c>
      <c r="D11" s="195">
        <v>194086</v>
      </c>
      <c r="E11" s="195">
        <v>190389</v>
      </c>
      <c r="F11" s="195">
        <v>47156</v>
      </c>
      <c r="G11" s="191"/>
      <c r="H11" s="193">
        <v>-75.23</v>
      </c>
      <c r="I11" s="193">
        <v>-73.63</v>
      </c>
      <c r="L11" s="415"/>
      <c r="M11" s="415"/>
    </row>
    <row r="12" spans="1:13" s="590" customFormat="1" ht="12" customHeight="1" x14ac:dyDescent="0.25">
      <c r="A12" s="191" t="s">
        <v>68</v>
      </c>
      <c r="B12" s="192">
        <v>11465</v>
      </c>
      <c r="C12" s="192">
        <v>20395</v>
      </c>
      <c r="D12" s="192">
        <v>18980</v>
      </c>
      <c r="E12" s="192">
        <v>17600</v>
      </c>
      <c r="F12" s="192">
        <v>14435</v>
      </c>
      <c r="G12" s="191"/>
      <c r="H12" s="193">
        <v>-17.98</v>
      </c>
      <c r="I12" s="193">
        <v>25.9</v>
      </c>
      <c r="L12" s="415"/>
      <c r="M12" s="415"/>
    </row>
    <row r="13" spans="1:13" s="590" customFormat="1" ht="12" customHeight="1" x14ac:dyDescent="0.25">
      <c r="A13" s="194" t="s">
        <v>69</v>
      </c>
      <c r="B13" s="195">
        <v>9827</v>
      </c>
      <c r="C13" s="195">
        <v>4730</v>
      </c>
      <c r="D13" s="195">
        <v>7417</v>
      </c>
      <c r="E13" s="195">
        <v>18461</v>
      </c>
      <c r="F13" s="195">
        <v>7280</v>
      </c>
      <c r="G13" s="191"/>
      <c r="H13" s="193">
        <v>-60.57</v>
      </c>
      <c r="I13" s="193">
        <v>-25.92</v>
      </c>
      <c r="L13" s="415"/>
      <c r="M13" s="415"/>
    </row>
    <row r="14" spans="1:13" s="590" customFormat="1" ht="12" customHeight="1" x14ac:dyDescent="0.25">
      <c r="A14" s="191" t="s">
        <v>267</v>
      </c>
      <c r="B14" s="192">
        <v>81179</v>
      </c>
      <c r="C14" s="192">
        <v>99307</v>
      </c>
      <c r="D14" s="192">
        <v>-9915</v>
      </c>
      <c r="E14" s="192">
        <v>20980</v>
      </c>
      <c r="F14" s="192">
        <v>10120</v>
      </c>
      <c r="G14" s="191"/>
      <c r="H14" s="193">
        <v>-51.76</v>
      </c>
      <c r="I14" s="193">
        <v>-87.53</v>
      </c>
      <c r="L14" s="415"/>
      <c r="M14" s="415"/>
    </row>
    <row r="15" spans="1:13" s="590" customFormat="1" ht="12" customHeight="1" x14ac:dyDescent="0.25">
      <c r="A15" s="194" t="s">
        <v>268</v>
      </c>
      <c r="B15" s="195">
        <v>-2161</v>
      </c>
      <c r="C15" s="195">
        <v>117985</v>
      </c>
      <c r="D15" s="195">
        <v>89736</v>
      </c>
      <c r="E15" s="195">
        <v>39348</v>
      </c>
      <c r="F15" s="195">
        <v>-237</v>
      </c>
      <c r="G15" s="191"/>
      <c r="H15" s="193" t="s">
        <v>373</v>
      </c>
      <c r="I15" s="193">
        <v>89.03</v>
      </c>
      <c r="L15" s="415"/>
      <c r="M15" s="415"/>
    </row>
    <row r="16" spans="1:13" s="590" customFormat="1" ht="12" customHeight="1" x14ac:dyDescent="0.25">
      <c r="A16" s="191" t="s">
        <v>269</v>
      </c>
      <c r="B16" s="192">
        <v>15</v>
      </c>
      <c r="C16" s="192">
        <v>-22</v>
      </c>
      <c r="D16" s="192">
        <v>15</v>
      </c>
      <c r="E16" s="192">
        <v>4</v>
      </c>
      <c r="F16" s="192">
        <v>7</v>
      </c>
      <c r="G16" s="191"/>
      <c r="H16" s="193">
        <v>75</v>
      </c>
      <c r="I16" s="193">
        <v>-53.33</v>
      </c>
      <c r="L16" s="415"/>
      <c r="M16" s="415"/>
    </row>
    <row r="17" spans="1:13" s="590" customFormat="1" ht="12" customHeight="1" x14ac:dyDescent="0.25">
      <c r="A17" s="194" t="s">
        <v>270</v>
      </c>
      <c r="B17" s="195">
        <v>48364</v>
      </c>
      <c r="C17" s="195">
        <v>154416</v>
      </c>
      <c r="D17" s="195">
        <v>50146</v>
      </c>
      <c r="E17" s="195">
        <v>79584</v>
      </c>
      <c r="F17" s="195">
        <v>13185</v>
      </c>
      <c r="G17" s="191"/>
      <c r="H17" s="193">
        <v>-83.43</v>
      </c>
      <c r="I17" s="193">
        <v>-72.739999999999995</v>
      </c>
      <c r="L17" s="415"/>
      <c r="M17" s="415"/>
    </row>
    <row r="18" spans="1:13" s="590" customFormat="1" ht="12" customHeight="1" x14ac:dyDescent="0.25">
      <c r="A18" s="191" t="s">
        <v>271</v>
      </c>
      <c r="B18" s="192">
        <v>38360</v>
      </c>
      <c r="C18" s="192">
        <v>61676</v>
      </c>
      <c r="D18" s="192">
        <v>40748</v>
      </c>
      <c r="E18" s="192">
        <v>17812</v>
      </c>
      <c r="F18" s="192">
        <v>-3334</v>
      </c>
      <c r="G18" s="191"/>
      <c r="H18" s="193" t="s">
        <v>373</v>
      </c>
      <c r="I18" s="193" t="s">
        <v>373</v>
      </c>
      <c r="L18" s="415"/>
      <c r="M18" s="415"/>
    </row>
    <row r="19" spans="1:13" s="590" customFormat="1" ht="12" customHeight="1" x14ac:dyDescent="0.25">
      <c r="A19" s="194" t="s">
        <v>298</v>
      </c>
      <c r="B19" s="195">
        <v>-8229</v>
      </c>
      <c r="C19" s="195">
        <v>-9286</v>
      </c>
      <c r="D19" s="195">
        <v>-3041</v>
      </c>
      <c r="E19" s="195">
        <v>-3399</v>
      </c>
      <c r="F19" s="195">
        <v>5701</v>
      </c>
      <c r="G19" s="191"/>
      <c r="H19" s="193" t="s">
        <v>373</v>
      </c>
      <c r="I19" s="193" t="s">
        <v>373</v>
      </c>
      <c r="L19" s="415"/>
      <c r="M19" s="415"/>
    </row>
    <row r="20" spans="1:13" ht="12" customHeight="1" x14ac:dyDescent="0.25">
      <c r="A20" s="191" t="s">
        <v>282</v>
      </c>
      <c r="B20" s="192">
        <v>44970</v>
      </c>
      <c r="C20" s="192">
        <v>44664</v>
      </c>
      <c r="D20" s="192">
        <v>43825</v>
      </c>
      <c r="E20" s="192">
        <v>48145</v>
      </c>
      <c r="F20" s="192">
        <v>45450</v>
      </c>
      <c r="G20" s="191"/>
      <c r="H20" s="193">
        <v>-5.6</v>
      </c>
      <c r="I20" s="193">
        <v>1.07</v>
      </c>
    </row>
    <row r="21" spans="1:13" ht="12" customHeight="1" x14ac:dyDescent="0.25">
      <c r="A21" s="194" t="s">
        <v>70</v>
      </c>
      <c r="B21" s="196">
        <v>40128</v>
      </c>
      <c r="C21" s="196">
        <v>39711</v>
      </c>
      <c r="D21" s="196">
        <v>39043</v>
      </c>
      <c r="E21" s="196">
        <v>42090</v>
      </c>
      <c r="F21" s="196">
        <v>40903</v>
      </c>
      <c r="G21" s="191"/>
      <c r="H21" s="193">
        <v>-2.82</v>
      </c>
      <c r="I21" s="193">
        <v>1.93</v>
      </c>
    </row>
    <row r="22" spans="1:13" ht="12" customHeight="1" x14ac:dyDescent="0.25">
      <c r="A22" s="191" t="s">
        <v>71</v>
      </c>
      <c r="B22" s="192">
        <v>3453</v>
      </c>
      <c r="C22" s="192">
        <v>3333</v>
      </c>
      <c r="D22" s="192">
        <v>3071</v>
      </c>
      <c r="E22" s="192">
        <v>3224</v>
      </c>
      <c r="F22" s="192">
        <v>3194</v>
      </c>
      <c r="G22" s="183"/>
      <c r="H22" s="193">
        <v>-0.93</v>
      </c>
      <c r="I22" s="193">
        <v>-7.5</v>
      </c>
    </row>
    <row r="23" spans="1:13" ht="12" customHeight="1" x14ac:dyDescent="0.25">
      <c r="A23" s="194" t="s">
        <v>72</v>
      </c>
      <c r="B23" s="195">
        <v>1390</v>
      </c>
      <c r="C23" s="195">
        <v>1621</v>
      </c>
      <c r="D23" s="195">
        <v>1711</v>
      </c>
      <c r="E23" s="195">
        <v>2830</v>
      </c>
      <c r="F23" s="195">
        <v>1354</v>
      </c>
      <c r="G23" s="183"/>
      <c r="H23" s="193">
        <v>-52.16</v>
      </c>
      <c r="I23" s="193">
        <v>-2.59</v>
      </c>
    </row>
    <row r="24" spans="1:13" ht="12" customHeight="1" x14ac:dyDescent="0.25">
      <c r="A24" s="191" t="s">
        <v>272</v>
      </c>
      <c r="B24" s="192">
        <v>404</v>
      </c>
      <c r="C24" s="192">
        <v>717</v>
      </c>
      <c r="D24" s="192">
        <v>399</v>
      </c>
      <c r="E24" s="192">
        <v>537</v>
      </c>
      <c r="F24" s="192">
        <v>816</v>
      </c>
      <c r="G24" s="197"/>
      <c r="H24" s="193">
        <v>51.96</v>
      </c>
      <c r="I24" s="193">
        <v>101.98</v>
      </c>
    </row>
    <row r="25" spans="1:13" ht="12" customHeight="1" x14ac:dyDescent="0.25">
      <c r="A25" s="194" t="s">
        <v>262</v>
      </c>
      <c r="B25" s="195">
        <v>23</v>
      </c>
      <c r="C25" s="195">
        <v>18</v>
      </c>
      <c r="D25" s="195">
        <v>5</v>
      </c>
      <c r="E25" s="195">
        <v>76</v>
      </c>
      <c r="F25" s="195">
        <v>122</v>
      </c>
      <c r="G25" s="197"/>
      <c r="H25" s="193">
        <v>60.53</v>
      </c>
      <c r="I25" s="193">
        <v>430.43</v>
      </c>
    </row>
    <row r="26" spans="1:13" ht="12" customHeight="1" x14ac:dyDescent="0.25">
      <c r="A26" s="191" t="s">
        <v>263</v>
      </c>
      <c r="B26" s="192">
        <v>333</v>
      </c>
      <c r="C26" s="192">
        <v>314</v>
      </c>
      <c r="D26" s="192">
        <v>275</v>
      </c>
      <c r="E26" s="192">
        <v>301</v>
      </c>
      <c r="F26" s="192">
        <v>438</v>
      </c>
      <c r="G26" s="197"/>
      <c r="H26" s="193">
        <v>45.51</v>
      </c>
      <c r="I26" s="193">
        <v>31.53</v>
      </c>
    </row>
    <row r="27" spans="1:13" ht="12" customHeight="1" x14ac:dyDescent="0.25">
      <c r="A27" s="194" t="s">
        <v>264</v>
      </c>
      <c r="B27" s="195">
        <v>48</v>
      </c>
      <c r="C27" s="195">
        <v>385</v>
      </c>
      <c r="D27" s="195">
        <v>119</v>
      </c>
      <c r="E27" s="195">
        <v>160</v>
      </c>
      <c r="F27" s="195">
        <v>256</v>
      </c>
      <c r="G27" s="197"/>
      <c r="H27" s="198">
        <v>60</v>
      </c>
      <c r="I27" s="198">
        <v>433.33</v>
      </c>
    </row>
    <row r="28" spans="1:13" s="662" customFormat="1" ht="9" x14ac:dyDescent="0.15">
      <c r="A28" s="700" t="s">
        <v>377</v>
      </c>
      <c r="B28" s="700"/>
      <c r="C28" s="700"/>
      <c r="D28" s="700"/>
      <c r="E28" s="700"/>
      <c r="F28" s="700"/>
      <c r="G28" s="700"/>
      <c r="H28" s="700"/>
      <c r="I28" s="700"/>
    </row>
    <row r="29" spans="1:13" s="661" customFormat="1" ht="27.75" customHeight="1" x14ac:dyDescent="0.15">
      <c r="A29" s="799" t="s">
        <v>334</v>
      </c>
      <c r="B29" s="799"/>
      <c r="C29" s="799"/>
      <c r="D29" s="799"/>
      <c r="E29" s="799"/>
      <c r="F29" s="799"/>
      <c r="G29" s="799"/>
      <c r="H29" s="799"/>
      <c r="I29" s="799"/>
    </row>
    <row r="30" spans="1:13" s="661" customFormat="1" ht="12.75" customHeight="1" x14ac:dyDescent="0.15">
      <c r="A30" s="698" t="s">
        <v>305</v>
      </c>
      <c r="B30" s="698"/>
      <c r="C30" s="698"/>
      <c r="D30" s="698"/>
      <c r="E30" s="698"/>
      <c r="F30" s="698"/>
      <c r="G30" s="698"/>
      <c r="H30" s="698"/>
      <c r="I30" s="698"/>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409" customWidth="1"/>
    <col min="2" max="6" width="11.1640625" style="409" customWidth="1"/>
    <col min="7" max="7" width="0.5" style="409" customWidth="1"/>
    <col min="8" max="9" width="8.1640625" style="409" customWidth="1"/>
    <col min="10" max="16384" width="13.33203125" style="409"/>
  </cols>
  <sheetData>
    <row r="1" spans="1:13" ht="36" customHeight="1" x14ac:dyDescent="0.25">
      <c r="A1" s="181"/>
      <c r="B1" s="181"/>
      <c r="C1" s="408"/>
      <c r="D1" s="408"/>
      <c r="E1" s="408"/>
      <c r="F1" s="408"/>
      <c r="G1" s="408"/>
      <c r="H1" s="408"/>
      <c r="I1" s="408"/>
    </row>
    <row r="2" spans="1:13" s="633" customFormat="1" ht="28.15" customHeight="1" x14ac:dyDescent="0.2">
      <c r="A2" s="708" t="s">
        <v>321</v>
      </c>
      <c r="B2" s="708"/>
      <c r="C2" s="708"/>
      <c r="D2" s="708"/>
      <c r="E2" s="708"/>
      <c r="F2" s="708"/>
      <c r="G2" s="448"/>
      <c r="H2" s="697" t="s">
        <v>77</v>
      </c>
      <c r="I2" s="697"/>
    </row>
    <row r="3" spans="1:13" ht="13.9" customHeight="1" x14ac:dyDescent="0.25">
      <c r="A3" s="410" t="s">
        <v>61</v>
      </c>
      <c r="B3" s="585"/>
      <c r="C3" s="585"/>
      <c r="D3" s="585"/>
      <c r="E3" s="585"/>
      <c r="F3" s="585"/>
      <c r="G3" s="585"/>
      <c r="H3" s="585"/>
      <c r="I3" s="585"/>
    </row>
    <row r="4" spans="1:13" ht="13.9" customHeight="1" x14ac:dyDescent="0.25">
      <c r="A4" s="586"/>
      <c r="B4" s="411">
        <v>2020</v>
      </c>
      <c r="C4" s="411"/>
      <c r="D4" s="411">
        <v>2021</v>
      </c>
      <c r="E4" s="411"/>
      <c r="F4" s="411"/>
      <c r="G4" s="412"/>
      <c r="H4" s="413" t="s">
        <v>62</v>
      </c>
      <c r="I4" s="413"/>
    </row>
    <row r="5" spans="1:13" ht="30" customHeight="1" x14ac:dyDescent="0.25">
      <c r="A5" s="413"/>
      <c r="B5" s="153" t="s">
        <v>369</v>
      </c>
      <c r="C5" s="153" t="s">
        <v>370</v>
      </c>
      <c r="D5" s="153" t="s">
        <v>371</v>
      </c>
      <c r="E5" s="153" t="s">
        <v>372</v>
      </c>
      <c r="F5" s="16" t="s">
        <v>369</v>
      </c>
      <c r="G5" s="154"/>
      <c r="H5" s="155" t="s">
        <v>63</v>
      </c>
      <c r="I5" s="155" t="s">
        <v>64</v>
      </c>
    </row>
    <row r="6" spans="1:13" ht="12" customHeight="1" x14ac:dyDescent="0.25">
      <c r="A6" s="410"/>
      <c r="B6" s="156"/>
      <c r="C6" s="156"/>
      <c r="D6" s="156"/>
      <c r="E6" s="156"/>
      <c r="G6" s="157"/>
      <c r="H6" s="158"/>
      <c r="I6" s="158"/>
    </row>
    <row r="7" spans="1:13" ht="12" customHeight="1" x14ac:dyDescent="0.25">
      <c r="A7" s="187" t="s">
        <v>297</v>
      </c>
      <c r="B7" s="188">
        <v>-102247</v>
      </c>
      <c r="C7" s="188">
        <v>1680877</v>
      </c>
      <c r="D7" s="188">
        <v>5028804</v>
      </c>
      <c r="E7" s="188">
        <v>-2068891</v>
      </c>
      <c r="F7" s="188">
        <v>1489326</v>
      </c>
      <c r="G7" s="183"/>
      <c r="H7" s="203" t="s">
        <v>373</v>
      </c>
      <c r="I7" s="203" t="s">
        <v>373</v>
      </c>
    </row>
    <row r="8" spans="1:13" s="587" customFormat="1" ht="12" customHeight="1" x14ac:dyDescent="0.25">
      <c r="A8" s="191" t="s">
        <v>65</v>
      </c>
      <c r="B8" s="192">
        <v>-332180</v>
      </c>
      <c r="C8" s="192">
        <v>1062399</v>
      </c>
      <c r="D8" s="192">
        <v>4795633</v>
      </c>
      <c r="E8" s="192">
        <v>-2401143</v>
      </c>
      <c r="F8" s="192">
        <v>1491888</v>
      </c>
      <c r="G8" s="191"/>
      <c r="H8" s="193" t="s">
        <v>373</v>
      </c>
      <c r="I8" s="193" t="s">
        <v>373</v>
      </c>
      <c r="L8" s="409"/>
      <c r="M8" s="409"/>
    </row>
    <row r="9" spans="1:13" s="587" customFormat="1" ht="12" customHeight="1" x14ac:dyDescent="0.25">
      <c r="A9" s="194" t="s">
        <v>66</v>
      </c>
      <c r="B9" s="195">
        <v>-5222</v>
      </c>
      <c r="C9" s="195">
        <v>-5631</v>
      </c>
      <c r="D9" s="195">
        <v>-5295</v>
      </c>
      <c r="E9" s="195">
        <v>-6205</v>
      </c>
      <c r="F9" s="195">
        <v>-5455</v>
      </c>
      <c r="G9" s="191"/>
      <c r="H9" s="193">
        <v>-12.09</v>
      </c>
      <c r="I9" s="193">
        <v>4.46</v>
      </c>
      <c r="L9" s="409"/>
      <c r="M9" s="409"/>
    </row>
    <row r="10" spans="1:13" s="587" customFormat="1" ht="12" customHeight="1" x14ac:dyDescent="0.25">
      <c r="A10" s="191" t="s">
        <v>67</v>
      </c>
      <c r="B10" s="192">
        <v>235155</v>
      </c>
      <c r="C10" s="192">
        <v>624109</v>
      </c>
      <c r="D10" s="192">
        <v>238466</v>
      </c>
      <c r="E10" s="192">
        <v>338457</v>
      </c>
      <c r="F10" s="192">
        <v>2893</v>
      </c>
      <c r="G10" s="191"/>
      <c r="H10" s="193">
        <v>-99.15</v>
      </c>
      <c r="I10" s="193">
        <v>-98.77</v>
      </c>
      <c r="L10" s="409"/>
      <c r="M10" s="409"/>
    </row>
    <row r="11" spans="1:13" s="587" customFormat="1" ht="12" customHeight="1" x14ac:dyDescent="0.25">
      <c r="A11" s="194" t="s">
        <v>266</v>
      </c>
      <c r="B11" s="195">
        <v>300876</v>
      </c>
      <c r="C11" s="195">
        <v>698783</v>
      </c>
      <c r="D11" s="195">
        <v>302686</v>
      </c>
      <c r="E11" s="195">
        <v>407879</v>
      </c>
      <c r="F11" s="195">
        <v>65533</v>
      </c>
      <c r="G11" s="191"/>
      <c r="H11" s="193">
        <v>-83.93</v>
      </c>
      <c r="I11" s="193">
        <v>-78.22</v>
      </c>
      <c r="L11" s="409"/>
      <c r="M11" s="409"/>
    </row>
    <row r="12" spans="1:13" s="587" customFormat="1" ht="12" customHeight="1" x14ac:dyDescent="0.25">
      <c r="A12" s="191" t="s">
        <v>68</v>
      </c>
      <c r="B12" s="192">
        <v>3920</v>
      </c>
      <c r="C12" s="192">
        <v>4439</v>
      </c>
      <c r="D12" s="192">
        <v>4358</v>
      </c>
      <c r="E12" s="192">
        <v>6138</v>
      </c>
      <c r="F12" s="192">
        <v>6592</v>
      </c>
      <c r="G12" s="191"/>
      <c r="H12" s="193">
        <v>7.4</v>
      </c>
      <c r="I12" s="193">
        <v>68.16</v>
      </c>
      <c r="L12" s="409"/>
      <c r="M12" s="409"/>
    </row>
    <row r="13" spans="1:13" s="587" customFormat="1" ht="12" customHeight="1" x14ac:dyDescent="0.25">
      <c r="A13" s="194" t="s">
        <v>69</v>
      </c>
      <c r="B13" s="195">
        <v>15579</v>
      </c>
      <c r="C13" s="195">
        <v>16493</v>
      </c>
      <c r="D13" s="195">
        <v>9547</v>
      </c>
      <c r="E13" s="195">
        <v>17909</v>
      </c>
      <c r="F13" s="195">
        <v>16333</v>
      </c>
      <c r="G13" s="191"/>
      <c r="H13" s="193">
        <v>-8.8000000000000007</v>
      </c>
      <c r="I13" s="193">
        <v>4.84</v>
      </c>
      <c r="L13" s="409"/>
      <c r="M13" s="409"/>
    </row>
    <row r="14" spans="1:13" s="587" customFormat="1" ht="12" customHeight="1" x14ac:dyDescent="0.25">
      <c r="A14" s="191" t="s">
        <v>267</v>
      </c>
      <c r="B14" s="192">
        <v>49308</v>
      </c>
      <c r="C14" s="192">
        <v>65464</v>
      </c>
      <c r="D14" s="192">
        <v>-4706</v>
      </c>
      <c r="E14" s="192">
        <v>15773</v>
      </c>
      <c r="F14" s="192">
        <v>8682</v>
      </c>
      <c r="G14" s="191"/>
      <c r="H14" s="193">
        <v>-44.96</v>
      </c>
      <c r="I14" s="193">
        <v>-82.39</v>
      </c>
      <c r="L14" s="409"/>
      <c r="M14" s="409"/>
    </row>
    <row r="15" spans="1:13" s="587" customFormat="1" ht="12" customHeight="1" x14ac:dyDescent="0.25">
      <c r="A15" s="194" t="s">
        <v>268</v>
      </c>
      <c r="B15" s="195">
        <v>17597</v>
      </c>
      <c r="C15" s="195">
        <v>93429</v>
      </c>
      <c r="D15" s="195">
        <v>74222</v>
      </c>
      <c r="E15" s="195">
        <v>45684</v>
      </c>
      <c r="F15" s="195">
        <v>17199</v>
      </c>
      <c r="G15" s="191"/>
      <c r="H15" s="193">
        <v>-62.35</v>
      </c>
      <c r="I15" s="193">
        <v>-2.2599999999999998</v>
      </c>
      <c r="L15" s="409"/>
      <c r="M15" s="409"/>
    </row>
    <row r="16" spans="1:13" s="587" customFormat="1" ht="12" customHeight="1" x14ac:dyDescent="0.25">
      <c r="A16" s="191" t="s">
        <v>269</v>
      </c>
      <c r="B16" s="192">
        <v>-206</v>
      </c>
      <c r="C16" s="192">
        <v>-250</v>
      </c>
      <c r="D16" s="192">
        <v>-495</v>
      </c>
      <c r="E16" s="192">
        <v>-163</v>
      </c>
      <c r="F16" s="192">
        <v>-2</v>
      </c>
      <c r="G16" s="191"/>
      <c r="H16" s="193">
        <v>98.77</v>
      </c>
      <c r="I16" s="193">
        <v>99.03</v>
      </c>
      <c r="L16" s="409"/>
      <c r="M16" s="409"/>
    </row>
    <row r="17" spans="1:13" s="587" customFormat="1" ht="12" customHeight="1" x14ac:dyDescent="0.25">
      <c r="A17" s="194" t="s">
        <v>270</v>
      </c>
      <c r="B17" s="195">
        <v>182897</v>
      </c>
      <c r="C17" s="195">
        <v>450117</v>
      </c>
      <c r="D17" s="195">
        <v>215566</v>
      </c>
      <c r="E17" s="195">
        <v>283160</v>
      </c>
      <c r="F17" s="195">
        <v>18017</v>
      </c>
      <c r="G17" s="191"/>
      <c r="H17" s="193">
        <v>-93.64</v>
      </c>
      <c r="I17" s="193">
        <v>-90.15</v>
      </c>
      <c r="L17" s="409"/>
      <c r="M17" s="409"/>
    </row>
    <row r="18" spans="1:13" s="587" customFormat="1" ht="12" customHeight="1" x14ac:dyDescent="0.25">
      <c r="A18" s="191" t="s">
        <v>271</v>
      </c>
      <c r="B18" s="192">
        <v>46843</v>
      </c>
      <c r="C18" s="192">
        <v>85372</v>
      </c>
      <c r="D18" s="192">
        <v>3523</v>
      </c>
      <c r="E18" s="192">
        <v>41157</v>
      </c>
      <c r="F18" s="192">
        <v>-6996</v>
      </c>
      <c r="G18" s="191"/>
      <c r="H18" s="193" t="s">
        <v>373</v>
      </c>
      <c r="I18" s="193" t="s">
        <v>373</v>
      </c>
      <c r="L18" s="409"/>
      <c r="M18" s="409"/>
    </row>
    <row r="19" spans="1:13" s="587" customFormat="1" ht="12" customHeight="1" x14ac:dyDescent="0.25">
      <c r="A19" s="194" t="s">
        <v>298</v>
      </c>
      <c r="B19" s="195">
        <v>-15063</v>
      </c>
      <c r="C19" s="195">
        <v>-16281</v>
      </c>
      <c r="D19" s="195">
        <v>672</v>
      </c>
      <c r="E19" s="195">
        <v>-1779</v>
      </c>
      <c r="F19" s="195">
        <v>5708</v>
      </c>
      <c r="G19" s="191"/>
      <c r="H19" s="193" t="s">
        <v>373</v>
      </c>
      <c r="I19" s="193" t="s">
        <v>373</v>
      </c>
      <c r="L19" s="409"/>
      <c r="M19" s="409"/>
    </row>
    <row r="20" spans="1:13" ht="12" customHeight="1" x14ac:dyDescent="0.25">
      <c r="A20" s="191" t="s">
        <v>282</v>
      </c>
      <c r="B20" s="192">
        <v>66941</v>
      </c>
      <c r="C20" s="192">
        <v>76167</v>
      </c>
      <c r="D20" s="192">
        <v>74278</v>
      </c>
      <c r="E20" s="192">
        <v>70124</v>
      </c>
      <c r="F20" s="192">
        <v>70425</v>
      </c>
      <c r="G20" s="191"/>
      <c r="H20" s="193">
        <v>0.43</v>
      </c>
      <c r="I20" s="193">
        <v>5.2</v>
      </c>
    </row>
    <row r="21" spans="1:13" ht="12" customHeight="1" x14ac:dyDescent="0.25">
      <c r="A21" s="194" t="s">
        <v>70</v>
      </c>
      <c r="B21" s="196">
        <v>53349</v>
      </c>
      <c r="C21" s="196">
        <v>58030</v>
      </c>
      <c r="D21" s="196">
        <v>64514</v>
      </c>
      <c r="E21" s="196">
        <v>59630</v>
      </c>
      <c r="F21" s="196">
        <v>62591</v>
      </c>
      <c r="G21" s="191"/>
      <c r="H21" s="193">
        <v>4.97</v>
      </c>
      <c r="I21" s="193">
        <v>17.32</v>
      </c>
    </row>
    <row r="22" spans="1:13" ht="12" customHeight="1" x14ac:dyDescent="0.25">
      <c r="A22" s="191" t="s">
        <v>71</v>
      </c>
      <c r="B22" s="192">
        <v>5463</v>
      </c>
      <c r="C22" s="192">
        <v>5738</v>
      </c>
      <c r="D22" s="192">
        <v>6583</v>
      </c>
      <c r="E22" s="192">
        <v>6168</v>
      </c>
      <c r="F22" s="192">
        <v>6611</v>
      </c>
      <c r="G22" s="183"/>
      <c r="H22" s="193">
        <v>7.18</v>
      </c>
      <c r="I22" s="193">
        <v>21.01</v>
      </c>
    </row>
    <row r="23" spans="1:13" ht="12" customHeight="1" x14ac:dyDescent="0.25">
      <c r="A23" s="194" t="s">
        <v>72</v>
      </c>
      <c r="B23" s="195">
        <v>8130</v>
      </c>
      <c r="C23" s="195">
        <v>12399</v>
      </c>
      <c r="D23" s="195">
        <v>3180</v>
      </c>
      <c r="E23" s="195">
        <v>4326</v>
      </c>
      <c r="F23" s="195">
        <v>1223</v>
      </c>
      <c r="G23" s="183"/>
      <c r="H23" s="193">
        <v>-71.73</v>
      </c>
      <c r="I23" s="193">
        <v>-84.96</v>
      </c>
    </row>
    <row r="24" spans="1:13" ht="12" customHeight="1" x14ac:dyDescent="0.25">
      <c r="A24" s="191" t="s">
        <v>272</v>
      </c>
      <c r="B24" s="192">
        <v>1220</v>
      </c>
      <c r="C24" s="192">
        <v>1493</v>
      </c>
      <c r="D24" s="192">
        <v>10057</v>
      </c>
      <c r="E24" s="192">
        <v>703</v>
      </c>
      <c r="F24" s="192">
        <v>7784</v>
      </c>
      <c r="G24" s="197"/>
      <c r="H24" s="193">
        <v>1007.25</v>
      </c>
      <c r="I24" s="193">
        <v>538.03</v>
      </c>
    </row>
    <row r="25" spans="1:13" ht="12" customHeight="1" x14ac:dyDescent="0.25">
      <c r="A25" s="194" t="s">
        <v>262</v>
      </c>
      <c r="B25" s="195">
        <v>3</v>
      </c>
      <c r="C25" s="195">
        <v>4</v>
      </c>
      <c r="D25" s="195">
        <v>198</v>
      </c>
      <c r="E25" s="195">
        <v>40</v>
      </c>
      <c r="F25" s="195">
        <v>5</v>
      </c>
      <c r="G25" s="197"/>
      <c r="H25" s="193">
        <v>-87.5</v>
      </c>
      <c r="I25" s="193">
        <v>66.67</v>
      </c>
    </row>
    <row r="26" spans="1:13" ht="12" customHeight="1" x14ac:dyDescent="0.25">
      <c r="A26" s="191" t="s">
        <v>263</v>
      </c>
      <c r="B26" s="192">
        <v>1179</v>
      </c>
      <c r="C26" s="192">
        <v>1360</v>
      </c>
      <c r="D26" s="192">
        <v>1879</v>
      </c>
      <c r="E26" s="192">
        <v>2793</v>
      </c>
      <c r="F26" s="192">
        <v>2883</v>
      </c>
      <c r="G26" s="197"/>
      <c r="H26" s="193">
        <v>3.22</v>
      </c>
      <c r="I26" s="193">
        <v>144.53</v>
      </c>
    </row>
    <row r="27" spans="1:13" ht="12" customHeight="1" x14ac:dyDescent="0.25">
      <c r="A27" s="194" t="s">
        <v>264</v>
      </c>
      <c r="B27" s="195">
        <v>38</v>
      </c>
      <c r="C27" s="195">
        <v>129</v>
      </c>
      <c r="D27" s="195">
        <v>7981</v>
      </c>
      <c r="E27" s="195">
        <v>-2130</v>
      </c>
      <c r="F27" s="195">
        <v>4897</v>
      </c>
      <c r="G27" s="197"/>
      <c r="H27" s="198" t="s">
        <v>373</v>
      </c>
      <c r="I27" s="198" t="s">
        <v>373</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403" customWidth="1"/>
    <col min="2" max="6" width="11.1640625" style="403" customWidth="1"/>
    <col min="7" max="7" width="0.5" style="403" customWidth="1"/>
    <col min="8" max="9" width="8.1640625" style="403" customWidth="1"/>
    <col min="10" max="16384" width="13.33203125" style="403"/>
  </cols>
  <sheetData>
    <row r="1" spans="1:13" ht="36" customHeight="1" x14ac:dyDescent="0.25">
      <c r="A1" s="181"/>
      <c r="B1" s="181"/>
      <c r="C1" s="402"/>
      <c r="D1" s="402"/>
      <c r="E1" s="402"/>
      <c r="F1" s="402"/>
      <c r="G1" s="402"/>
      <c r="H1" s="402"/>
      <c r="I1" s="402"/>
    </row>
    <row r="2" spans="1:13" s="632" customFormat="1" ht="28.15" customHeight="1" x14ac:dyDescent="0.2">
      <c r="A2" s="709" t="s">
        <v>322</v>
      </c>
      <c r="B2" s="709"/>
      <c r="C2" s="709"/>
      <c r="D2" s="709"/>
      <c r="E2" s="709"/>
      <c r="F2" s="709"/>
      <c r="G2" s="447"/>
      <c r="H2" s="697" t="s">
        <v>78</v>
      </c>
      <c r="I2" s="697"/>
    </row>
    <row r="3" spans="1:13" ht="13.9" customHeight="1" x14ac:dyDescent="0.25">
      <c r="A3" s="404" t="s">
        <v>61</v>
      </c>
      <c r="B3" s="582"/>
      <c r="C3" s="582"/>
      <c r="D3" s="582"/>
      <c r="E3" s="582"/>
      <c r="F3" s="582"/>
      <c r="G3" s="582"/>
      <c r="H3" s="582"/>
      <c r="I3" s="582"/>
    </row>
    <row r="4" spans="1:13" ht="13.9" customHeight="1" x14ac:dyDescent="0.25">
      <c r="A4" s="583"/>
      <c r="B4" s="405">
        <v>2020</v>
      </c>
      <c r="C4" s="405"/>
      <c r="D4" s="405">
        <v>2021</v>
      </c>
      <c r="E4" s="405"/>
      <c r="F4" s="405"/>
      <c r="G4" s="406"/>
      <c r="H4" s="407" t="s">
        <v>62</v>
      </c>
      <c r="I4" s="407"/>
    </row>
    <row r="5" spans="1:13" ht="30" customHeight="1" x14ac:dyDescent="0.25">
      <c r="A5" s="407"/>
      <c r="B5" s="147" t="s">
        <v>369</v>
      </c>
      <c r="C5" s="147" t="s">
        <v>370</v>
      </c>
      <c r="D5" s="147" t="s">
        <v>371</v>
      </c>
      <c r="E5" s="147" t="s">
        <v>372</v>
      </c>
      <c r="F5" s="16" t="s">
        <v>369</v>
      </c>
      <c r="G5" s="148"/>
      <c r="H5" s="149" t="s">
        <v>63</v>
      </c>
      <c r="I5" s="149" t="s">
        <v>64</v>
      </c>
    </row>
    <row r="6" spans="1:13" ht="12" customHeight="1" x14ac:dyDescent="0.25">
      <c r="A6" s="404"/>
      <c r="B6" s="150"/>
      <c r="C6" s="150"/>
      <c r="D6" s="150"/>
      <c r="E6" s="150"/>
      <c r="G6" s="151"/>
      <c r="H6" s="152"/>
      <c r="I6" s="152"/>
    </row>
    <row r="7" spans="1:13" ht="12" customHeight="1" x14ac:dyDescent="0.25">
      <c r="A7" s="187" t="s">
        <v>297</v>
      </c>
      <c r="B7" s="188">
        <v>-110451</v>
      </c>
      <c r="C7" s="188">
        <v>77171</v>
      </c>
      <c r="D7" s="188">
        <v>5065</v>
      </c>
      <c r="E7" s="188">
        <v>-600958</v>
      </c>
      <c r="F7" s="188">
        <v>-15767</v>
      </c>
      <c r="G7" s="183"/>
      <c r="H7" s="203">
        <v>97.38</v>
      </c>
      <c r="I7" s="203">
        <v>85.72</v>
      </c>
    </row>
    <row r="8" spans="1:13" s="584" customFormat="1" ht="12" customHeight="1" x14ac:dyDescent="0.25">
      <c r="A8" s="191" t="s">
        <v>65</v>
      </c>
      <c r="B8" s="192">
        <v>-122741</v>
      </c>
      <c r="C8" s="192">
        <v>-64844</v>
      </c>
      <c r="D8" s="192">
        <v>-83443</v>
      </c>
      <c r="E8" s="192">
        <v>-653384</v>
      </c>
      <c r="F8" s="192">
        <v>-10395</v>
      </c>
      <c r="G8" s="191"/>
      <c r="H8" s="193">
        <v>98.41</v>
      </c>
      <c r="I8" s="193">
        <v>91.53</v>
      </c>
      <c r="L8" s="403"/>
      <c r="M8" s="403"/>
    </row>
    <row r="9" spans="1:13" s="584" customFormat="1" ht="12" customHeight="1" x14ac:dyDescent="0.25">
      <c r="A9" s="194" t="s">
        <v>66</v>
      </c>
      <c r="B9" s="195">
        <v>0</v>
      </c>
      <c r="C9" s="195">
        <v>0</v>
      </c>
      <c r="D9" s="195">
        <v>0</v>
      </c>
      <c r="E9" s="195">
        <v>0</v>
      </c>
      <c r="F9" s="195">
        <v>0</v>
      </c>
      <c r="G9" s="191"/>
      <c r="H9" s="193" t="s">
        <v>373</v>
      </c>
      <c r="I9" s="193" t="s">
        <v>373</v>
      </c>
      <c r="L9" s="403"/>
      <c r="M9" s="403"/>
    </row>
    <row r="10" spans="1:13" s="584" customFormat="1" ht="12" customHeight="1" x14ac:dyDescent="0.25">
      <c r="A10" s="191" t="s">
        <v>67</v>
      </c>
      <c r="B10" s="192">
        <v>12290</v>
      </c>
      <c r="C10" s="192">
        <v>142015</v>
      </c>
      <c r="D10" s="192">
        <v>88508</v>
      </c>
      <c r="E10" s="192">
        <v>52426</v>
      </c>
      <c r="F10" s="192">
        <v>-5372</v>
      </c>
      <c r="G10" s="191"/>
      <c r="H10" s="193" t="s">
        <v>373</v>
      </c>
      <c r="I10" s="193" t="s">
        <v>373</v>
      </c>
      <c r="L10" s="403"/>
      <c r="M10" s="403"/>
    </row>
    <row r="11" spans="1:13" s="584" customFormat="1" ht="12" customHeight="1" x14ac:dyDescent="0.25">
      <c r="A11" s="194" t="s">
        <v>266</v>
      </c>
      <c r="B11" s="195">
        <v>23434</v>
      </c>
      <c r="C11" s="195">
        <v>153315</v>
      </c>
      <c r="D11" s="195">
        <v>100193</v>
      </c>
      <c r="E11" s="195">
        <v>61072</v>
      </c>
      <c r="F11" s="195">
        <v>2403</v>
      </c>
      <c r="G11" s="191"/>
      <c r="H11" s="193">
        <v>-96.07</v>
      </c>
      <c r="I11" s="193">
        <v>-89.75</v>
      </c>
      <c r="L11" s="403"/>
      <c r="M11" s="403"/>
    </row>
    <row r="12" spans="1:13" s="584" customFormat="1" ht="12" customHeight="1" x14ac:dyDescent="0.25">
      <c r="A12" s="191" t="s">
        <v>68</v>
      </c>
      <c r="B12" s="192">
        <v>2929</v>
      </c>
      <c r="C12" s="192">
        <v>3292</v>
      </c>
      <c r="D12" s="192">
        <v>2428</v>
      </c>
      <c r="E12" s="192">
        <v>1779</v>
      </c>
      <c r="F12" s="192">
        <v>1401</v>
      </c>
      <c r="G12" s="191"/>
      <c r="H12" s="193">
        <v>-21.25</v>
      </c>
      <c r="I12" s="193">
        <v>-52.17</v>
      </c>
      <c r="L12" s="403"/>
      <c r="M12" s="403"/>
    </row>
    <row r="13" spans="1:13" s="584" customFormat="1" ht="12" customHeight="1" x14ac:dyDescent="0.25">
      <c r="A13" s="194" t="s">
        <v>69</v>
      </c>
      <c r="B13" s="195">
        <v>5521</v>
      </c>
      <c r="C13" s="195">
        <v>2972</v>
      </c>
      <c r="D13" s="195">
        <v>3846</v>
      </c>
      <c r="E13" s="195">
        <v>9654</v>
      </c>
      <c r="F13" s="195">
        <v>3401</v>
      </c>
      <c r="G13" s="191"/>
      <c r="H13" s="193">
        <v>-64.77</v>
      </c>
      <c r="I13" s="193">
        <v>-38.4</v>
      </c>
      <c r="L13" s="403"/>
      <c r="M13" s="403"/>
    </row>
    <row r="14" spans="1:13" s="584" customFormat="1" ht="12" customHeight="1" x14ac:dyDescent="0.25">
      <c r="A14" s="191" t="s">
        <v>267</v>
      </c>
      <c r="B14" s="192">
        <v>3637</v>
      </c>
      <c r="C14" s="192">
        <v>26013</v>
      </c>
      <c r="D14" s="192">
        <v>3693</v>
      </c>
      <c r="E14" s="192">
        <v>-295</v>
      </c>
      <c r="F14" s="192">
        <v>357</v>
      </c>
      <c r="G14" s="191"/>
      <c r="H14" s="193" t="s">
        <v>373</v>
      </c>
      <c r="I14" s="193">
        <v>-90.18</v>
      </c>
      <c r="L14" s="403"/>
      <c r="M14" s="403"/>
    </row>
    <row r="15" spans="1:13" s="584" customFormat="1" ht="12" customHeight="1" x14ac:dyDescent="0.25">
      <c r="A15" s="194" t="s">
        <v>268</v>
      </c>
      <c r="B15" s="195">
        <v>9333</v>
      </c>
      <c r="C15" s="195">
        <v>84178</v>
      </c>
      <c r="D15" s="195">
        <v>65721</v>
      </c>
      <c r="E15" s="195">
        <v>32277</v>
      </c>
      <c r="F15" s="195">
        <v>-2622</v>
      </c>
      <c r="G15" s="191"/>
      <c r="H15" s="193" t="s">
        <v>373</v>
      </c>
      <c r="I15" s="193" t="s">
        <v>373</v>
      </c>
      <c r="L15" s="403"/>
      <c r="M15" s="403"/>
    </row>
    <row r="16" spans="1:13" s="584" customFormat="1" ht="12" customHeight="1" x14ac:dyDescent="0.25">
      <c r="A16" s="191" t="s">
        <v>269</v>
      </c>
      <c r="B16" s="192">
        <v>5</v>
      </c>
      <c r="C16" s="192">
        <v>-10</v>
      </c>
      <c r="D16" s="192">
        <v>5</v>
      </c>
      <c r="E16" s="192">
        <v>1</v>
      </c>
      <c r="F16" s="192">
        <v>-2</v>
      </c>
      <c r="G16" s="191"/>
      <c r="H16" s="193" t="s">
        <v>373</v>
      </c>
      <c r="I16" s="193" t="s">
        <v>373</v>
      </c>
      <c r="L16" s="403"/>
      <c r="M16" s="403"/>
    </row>
    <row r="17" spans="1:13" s="584" customFormat="1" ht="12" customHeight="1" x14ac:dyDescent="0.25">
      <c r="A17" s="194" t="s">
        <v>270</v>
      </c>
      <c r="B17" s="195">
        <v>7842</v>
      </c>
      <c r="C17" s="195">
        <v>26209</v>
      </c>
      <c r="D17" s="195">
        <v>11721</v>
      </c>
      <c r="E17" s="195">
        <v>12692</v>
      </c>
      <c r="F17" s="195">
        <v>881</v>
      </c>
      <c r="G17" s="191"/>
      <c r="H17" s="193">
        <v>-93.06</v>
      </c>
      <c r="I17" s="193">
        <v>-88.77</v>
      </c>
      <c r="L17" s="403"/>
      <c r="M17" s="403"/>
    </row>
    <row r="18" spans="1:13" s="584" customFormat="1" ht="12" customHeight="1" x14ac:dyDescent="0.25">
      <c r="A18" s="191" t="s">
        <v>271</v>
      </c>
      <c r="B18" s="192">
        <v>-4983</v>
      </c>
      <c r="C18" s="192">
        <v>11196</v>
      </c>
      <c r="D18" s="192">
        <v>11479</v>
      </c>
      <c r="E18" s="192">
        <v>5682</v>
      </c>
      <c r="F18" s="192">
        <v>-1378</v>
      </c>
      <c r="G18" s="191"/>
      <c r="H18" s="193" t="s">
        <v>373</v>
      </c>
      <c r="I18" s="193">
        <v>72.349999999999994</v>
      </c>
      <c r="L18" s="403"/>
      <c r="M18" s="403"/>
    </row>
    <row r="19" spans="1:13" s="584" customFormat="1" ht="12" customHeight="1" x14ac:dyDescent="0.25">
      <c r="A19" s="194" t="s">
        <v>298</v>
      </c>
      <c r="B19" s="195">
        <v>-850</v>
      </c>
      <c r="C19" s="195">
        <v>-536</v>
      </c>
      <c r="D19" s="195">
        <v>1300</v>
      </c>
      <c r="E19" s="195">
        <v>-717</v>
      </c>
      <c r="F19" s="195">
        <v>364</v>
      </c>
      <c r="G19" s="191"/>
      <c r="H19" s="193" t="s">
        <v>373</v>
      </c>
      <c r="I19" s="193" t="s">
        <v>373</v>
      </c>
      <c r="L19" s="403"/>
      <c r="M19" s="403"/>
    </row>
    <row r="20" spans="1:13" ht="12" customHeight="1" x14ac:dyDescent="0.25">
      <c r="A20" s="191" t="s">
        <v>282</v>
      </c>
      <c r="B20" s="192">
        <v>11195</v>
      </c>
      <c r="C20" s="192">
        <v>11408</v>
      </c>
      <c r="D20" s="192">
        <v>11768</v>
      </c>
      <c r="E20" s="192">
        <v>8708</v>
      </c>
      <c r="F20" s="192">
        <v>7820</v>
      </c>
      <c r="G20" s="191"/>
      <c r="H20" s="193">
        <v>-10.199999999999999</v>
      </c>
      <c r="I20" s="193">
        <v>-30.15</v>
      </c>
    </row>
    <row r="21" spans="1:13" ht="12" customHeight="1" x14ac:dyDescent="0.25">
      <c r="A21" s="194" t="s">
        <v>70</v>
      </c>
      <c r="B21" s="196">
        <v>9811</v>
      </c>
      <c r="C21" s="196">
        <v>9971</v>
      </c>
      <c r="D21" s="196">
        <v>10176</v>
      </c>
      <c r="E21" s="196">
        <v>7032</v>
      </c>
      <c r="F21" s="196">
        <v>7016</v>
      </c>
      <c r="G21" s="191"/>
      <c r="H21" s="193">
        <v>-0.23</v>
      </c>
      <c r="I21" s="193">
        <v>-28.49</v>
      </c>
    </row>
    <row r="22" spans="1:13" ht="12" customHeight="1" x14ac:dyDescent="0.25">
      <c r="A22" s="191" t="s">
        <v>71</v>
      </c>
      <c r="B22" s="192">
        <v>807</v>
      </c>
      <c r="C22" s="192">
        <v>793</v>
      </c>
      <c r="D22" s="192">
        <v>775</v>
      </c>
      <c r="E22" s="192">
        <v>489</v>
      </c>
      <c r="F22" s="192">
        <v>499</v>
      </c>
      <c r="G22" s="183"/>
      <c r="H22" s="193">
        <v>2.04</v>
      </c>
      <c r="I22" s="193">
        <v>-38.17</v>
      </c>
    </row>
    <row r="23" spans="1:13" ht="12" customHeight="1" x14ac:dyDescent="0.25">
      <c r="A23" s="194" t="s">
        <v>72</v>
      </c>
      <c r="B23" s="195">
        <v>577</v>
      </c>
      <c r="C23" s="195">
        <v>644</v>
      </c>
      <c r="D23" s="195">
        <v>817</v>
      </c>
      <c r="E23" s="195">
        <v>1187</v>
      </c>
      <c r="F23" s="195">
        <v>306</v>
      </c>
      <c r="G23" s="183"/>
      <c r="H23" s="193">
        <v>-74.22</v>
      </c>
      <c r="I23" s="193">
        <v>-46.97</v>
      </c>
    </row>
    <row r="24" spans="1:13" ht="12" customHeight="1" x14ac:dyDescent="0.25">
      <c r="A24" s="191" t="s">
        <v>272</v>
      </c>
      <c r="B24" s="192">
        <v>51</v>
      </c>
      <c r="C24" s="192">
        <v>108</v>
      </c>
      <c r="D24" s="192">
        <v>84</v>
      </c>
      <c r="E24" s="192">
        <v>62</v>
      </c>
      <c r="F24" s="192">
        <v>46</v>
      </c>
      <c r="G24" s="197"/>
      <c r="H24" s="193">
        <v>-25.81</v>
      </c>
      <c r="I24" s="193">
        <v>-9.8000000000000007</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18</v>
      </c>
      <c r="C26" s="192">
        <v>23</v>
      </c>
      <c r="D26" s="192">
        <v>46</v>
      </c>
      <c r="E26" s="192">
        <v>31</v>
      </c>
      <c r="F26" s="192">
        <v>34</v>
      </c>
      <c r="G26" s="197"/>
      <c r="H26" s="193">
        <v>9.68</v>
      </c>
      <c r="I26" s="193">
        <v>88.89</v>
      </c>
    </row>
    <row r="27" spans="1:13" ht="12" customHeight="1" x14ac:dyDescent="0.25">
      <c r="A27" s="194" t="s">
        <v>264</v>
      </c>
      <c r="B27" s="195">
        <v>33</v>
      </c>
      <c r="C27" s="195">
        <v>85</v>
      </c>
      <c r="D27" s="195">
        <v>37</v>
      </c>
      <c r="E27" s="195">
        <v>31</v>
      </c>
      <c r="F27" s="195">
        <v>12</v>
      </c>
      <c r="G27" s="197"/>
      <c r="H27" s="198">
        <v>-61.29</v>
      </c>
      <c r="I27" s="198">
        <v>-63.64</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29"/>
  <sheetViews>
    <sheetView showGridLines="0" zoomScaleNormal="100" zoomScaleSheetLayoutView="100" workbookViewId="0"/>
  </sheetViews>
  <sheetFormatPr baseColWidth="10" defaultColWidth="13.33203125" defaultRowHeight="13.5" x14ac:dyDescent="0.25"/>
  <cols>
    <col min="1" max="1" width="42.1640625" style="397" customWidth="1"/>
    <col min="2" max="6" width="11.1640625" style="397" customWidth="1"/>
    <col min="7" max="7" width="0.5" style="397" customWidth="1"/>
    <col min="8" max="9" width="8.1640625" style="397" customWidth="1"/>
    <col min="10" max="16384" width="13.33203125" style="397"/>
  </cols>
  <sheetData>
    <row r="1" spans="1:13" ht="36" customHeight="1" x14ac:dyDescent="0.25">
      <c r="A1" s="181"/>
      <c r="B1" s="181"/>
      <c r="C1" s="396"/>
      <c r="D1" s="396"/>
      <c r="E1" s="396"/>
      <c r="F1" s="396"/>
      <c r="G1" s="396"/>
      <c r="H1" s="396"/>
      <c r="I1" s="396"/>
    </row>
    <row r="2" spans="1:13" s="631" customFormat="1" ht="28.15" customHeight="1" x14ac:dyDescent="0.2">
      <c r="A2" s="710" t="s">
        <v>323</v>
      </c>
      <c r="B2" s="710"/>
      <c r="C2" s="710"/>
      <c r="D2" s="710"/>
      <c r="E2" s="710"/>
      <c r="F2" s="710"/>
      <c r="G2" s="446"/>
      <c r="H2" s="697" t="s">
        <v>79</v>
      </c>
      <c r="I2" s="697"/>
    </row>
    <row r="3" spans="1:13" ht="13.9" customHeight="1" x14ac:dyDescent="0.25">
      <c r="A3" s="398" t="s">
        <v>61</v>
      </c>
      <c r="B3" s="579"/>
      <c r="C3" s="579"/>
      <c r="D3" s="579"/>
      <c r="E3" s="579"/>
      <c r="F3" s="579"/>
      <c r="G3" s="579"/>
      <c r="H3" s="579"/>
      <c r="I3" s="579"/>
    </row>
    <row r="4" spans="1:13" ht="13.9" customHeight="1" x14ac:dyDescent="0.25">
      <c r="A4" s="580"/>
      <c r="B4" s="399">
        <v>2020</v>
      </c>
      <c r="C4" s="396"/>
      <c r="D4" s="399">
        <v>2021</v>
      </c>
      <c r="E4" s="399"/>
      <c r="F4" s="399"/>
      <c r="G4" s="400"/>
      <c r="H4" s="401" t="s">
        <v>62</v>
      </c>
      <c r="I4" s="401"/>
    </row>
    <row r="5" spans="1:13" ht="30" customHeight="1" x14ac:dyDescent="0.25">
      <c r="A5" s="401"/>
      <c r="B5" s="141" t="s">
        <v>369</v>
      </c>
      <c r="C5" s="141" t="s">
        <v>370</v>
      </c>
      <c r="D5" s="141" t="s">
        <v>371</v>
      </c>
      <c r="E5" s="141" t="s">
        <v>372</v>
      </c>
      <c r="F5" s="16" t="s">
        <v>369</v>
      </c>
      <c r="G5" s="142"/>
      <c r="H5" s="143" t="s">
        <v>63</v>
      </c>
      <c r="I5" s="143" t="s">
        <v>64</v>
      </c>
    </row>
    <row r="6" spans="1:13" ht="12" customHeight="1" x14ac:dyDescent="0.25">
      <c r="A6" s="398"/>
      <c r="B6" s="144"/>
      <c r="C6" s="144"/>
      <c r="D6" s="144"/>
      <c r="E6" s="144"/>
      <c r="G6" s="145"/>
      <c r="H6" s="146"/>
      <c r="I6" s="146"/>
    </row>
    <row r="7" spans="1:13" ht="12" customHeight="1" x14ac:dyDescent="0.25">
      <c r="A7" s="187" t="s">
        <v>297</v>
      </c>
      <c r="B7" s="188">
        <v>1617938</v>
      </c>
      <c r="C7" s="188">
        <v>1336318</v>
      </c>
      <c r="D7" s="188">
        <v>2163516</v>
      </c>
      <c r="E7" s="188">
        <v>-7106752</v>
      </c>
      <c r="F7" s="188">
        <v>1092809</v>
      </c>
      <c r="G7" s="183"/>
      <c r="H7" s="203" t="s">
        <v>373</v>
      </c>
      <c r="I7" s="203">
        <v>-32.46</v>
      </c>
    </row>
    <row r="8" spans="1:13" s="581" customFormat="1" ht="12" customHeight="1" x14ac:dyDescent="0.25">
      <c r="A8" s="191" t="s">
        <v>65</v>
      </c>
      <c r="B8" s="192">
        <v>1159160</v>
      </c>
      <c r="C8" s="192">
        <v>211813</v>
      </c>
      <c r="D8" s="192">
        <v>1458736</v>
      </c>
      <c r="E8" s="192">
        <v>-7625868</v>
      </c>
      <c r="F8" s="192">
        <v>1102336</v>
      </c>
      <c r="G8" s="191"/>
      <c r="H8" s="193" t="s">
        <v>373</v>
      </c>
      <c r="I8" s="193">
        <v>-4.9000000000000004</v>
      </c>
      <c r="L8" s="397"/>
      <c r="M8" s="397"/>
    </row>
    <row r="9" spans="1:13" s="581" customFormat="1" ht="12" customHeight="1" x14ac:dyDescent="0.25">
      <c r="A9" s="194" t="s">
        <v>66</v>
      </c>
      <c r="B9" s="195">
        <v>0</v>
      </c>
      <c r="C9" s="195">
        <v>-106</v>
      </c>
      <c r="D9" s="195">
        <v>-423</v>
      </c>
      <c r="E9" s="195">
        <v>-764</v>
      </c>
      <c r="F9" s="195">
        <v>-770</v>
      </c>
      <c r="G9" s="191"/>
      <c r="H9" s="193">
        <v>0.79</v>
      </c>
      <c r="I9" s="193" t="s">
        <v>373</v>
      </c>
      <c r="L9" s="397"/>
      <c r="M9" s="397"/>
    </row>
    <row r="10" spans="1:13" s="581" customFormat="1" ht="12" customHeight="1" x14ac:dyDescent="0.25">
      <c r="A10" s="191" t="s">
        <v>67</v>
      </c>
      <c r="B10" s="192">
        <v>458778</v>
      </c>
      <c r="C10" s="192">
        <v>1124611</v>
      </c>
      <c r="D10" s="192">
        <v>705203</v>
      </c>
      <c r="E10" s="192">
        <v>519880</v>
      </c>
      <c r="F10" s="192">
        <v>-8757</v>
      </c>
      <c r="G10" s="191"/>
      <c r="H10" s="193" t="s">
        <v>373</v>
      </c>
      <c r="I10" s="193" t="s">
        <v>373</v>
      </c>
      <c r="L10" s="397"/>
      <c r="M10" s="397"/>
    </row>
    <row r="11" spans="1:13" s="581" customFormat="1" ht="12" customHeight="1" x14ac:dyDescent="0.25">
      <c r="A11" s="194" t="s">
        <v>266</v>
      </c>
      <c r="B11" s="195">
        <v>547597</v>
      </c>
      <c r="C11" s="195">
        <v>1223812</v>
      </c>
      <c r="D11" s="195">
        <v>812100</v>
      </c>
      <c r="E11" s="195">
        <v>599425</v>
      </c>
      <c r="F11" s="195">
        <v>64391</v>
      </c>
      <c r="G11" s="191"/>
      <c r="H11" s="193">
        <v>-89.26</v>
      </c>
      <c r="I11" s="193">
        <v>-88.24</v>
      </c>
      <c r="L11" s="397"/>
      <c r="M11" s="397"/>
    </row>
    <row r="12" spans="1:13" s="581" customFormat="1" ht="12" customHeight="1" x14ac:dyDescent="0.25">
      <c r="A12" s="191" t="s">
        <v>68</v>
      </c>
      <c r="B12" s="192">
        <v>2672</v>
      </c>
      <c r="C12" s="192">
        <v>4086</v>
      </c>
      <c r="D12" s="192">
        <v>4283</v>
      </c>
      <c r="E12" s="192">
        <v>3471</v>
      </c>
      <c r="F12" s="192">
        <v>2693</v>
      </c>
      <c r="G12" s="191"/>
      <c r="H12" s="193">
        <v>-22.41</v>
      </c>
      <c r="I12" s="193">
        <v>0.79</v>
      </c>
      <c r="L12" s="397"/>
      <c r="M12" s="397"/>
    </row>
    <row r="13" spans="1:13" s="581" customFormat="1" ht="12" customHeight="1" x14ac:dyDescent="0.25">
      <c r="A13" s="194" t="s">
        <v>69</v>
      </c>
      <c r="B13" s="195">
        <v>23719</v>
      </c>
      <c r="C13" s="195">
        <v>18382</v>
      </c>
      <c r="D13" s="195">
        <v>15323</v>
      </c>
      <c r="E13" s="195">
        <v>29133</v>
      </c>
      <c r="F13" s="195">
        <v>17780</v>
      </c>
      <c r="G13" s="191"/>
      <c r="H13" s="193">
        <v>-38.97</v>
      </c>
      <c r="I13" s="193">
        <v>-25.04</v>
      </c>
      <c r="L13" s="397"/>
      <c r="M13" s="397"/>
    </row>
    <row r="14" spans="1:13" s="581" customFormat="1" ht="12" customHeight="1" x14ac:dyDescent="0.25">
      <c r="A14" s="191" t="s">
        <v>267</v>
      </c>
      <c r="B14" s="192">
        <v>26631</v>
      </c>
      <c r="C14" s="192">
        <v>64367</v>
      </c>
      <c r="D14" s="192">
        <v>-20546</v>
      </c>
      <c r="E14" s="192">
        <v>19943</v>
      </c>
      <c r="F14" s="192">
        <v>5020</v>
      </c>
      <c r="G14" s="191"/>
      <c r="H14" s="193">
        <v>-74.83</v>
      </c>
      <c r="I14" s="193">
        <v>-81.150000000000006</v>
      </c>
      <c r="L14" s="397"/>
      <c r="M14" s="397"/>
    </row>
    <row r="15" spans="1:13" s="581" customFormat="1" ht="12" customHeight="1" x14ac:dyDescent="0.25">
      <c r="A15" s="194" t="s">
        <v>268</v>
      </c>
      <c r="B15" s="195">
        <v>40284</v>
      </c>
      <c r="C15" s="195">
        <v>208710</v>
      </c>
      <c r="D15" s="195">
        <v>177666</v>
      </c>
      <c r="E15" s="195">
        <v>116434</v>
      </c>
      <c r="F15" s="195">
        <v>25023</v>
      </c>
      <c r="G15" s="191"/>
      <c r="H15" s="193">
        <v>-78.510000000000005</v>
      </c>
      <c r="I15" s="193">
        <v>-37.880000000000003</v>
      </c>
      <c r="L15" s="397"/>
      <c r="M15" s="397"/>
    </row>
    <row r="16" spans="1:13" s="581" customFormat="1" ht="12" customHeight="1" x14ac:dyDescent="0.25">
      <c r="A16" s="191" t="s">
        <v>269</v>
      </c>
      <c r="B16" s="192">
        <v>-1917</v>
      </c>
      <c r="C16" s="192">
        <v>-423</v>
      </c>
      <c r="D16" s="192">
        <v>-638</v>
      </c>
      <c r="E16" s="192">
        <v>-251</v>
      </c>
      <c r="F16" s="192">
        <v>1</v>
      </c>
      <c r="G16" s="191"/>
      <c r="H16" s="193" t="s">
        <v>373</v>
      </c>
      <c r="I16" s="193" t="s">
        <v>373</v>
      </c>
      <c r="L16" s="397"/>
      <c r="M16" s="397"/>
    </row>
    <row r="17" spans="1:13" s="581" customFormat="1" ht="12" customHeight="1" x14ac:dyDescent="0.25">
      <c r="A17" s="194" t="s">
        <v>270</v>
      </c>
      <c r="B17" s="195">
        <v>340245</v>
      </c>
      <c r="C17" s="195">
        <v>822819</v>
      </c>
      <c r="D17" s="195">
        <v>637333</v>
      </c>
      <c r="E17" s="195">
        <v>357353</v>
      </c>
      <c r="F17" s="195">
        <v>33451</v>
      </c>
      <c r="G17" s="191"/>
      <c r="H17" s="193">
        <v>-90.64</v>
      </c>
      <c r="I17" s="193">
        <v>-90.17</v>
      </c>
      <c r="L17" s="397"/>
      <c r="M17" s="397"/>
    </row>
    <row r="18" spans="1:13" s="581" customFormat="1" ht="12" customHeight="1" x14ac:dyDescent="0.25">
      <c r="A18" s="191" t="s">
        <v>271</v>
      </c>
      <c r="B18" s="192">
        <v>153441</v>
      </c>
      <c r="C18" s="192">
        <v>137341</v>
      </c>
      <c r="D18" s="192">
        <v>-7792</v>
      </c>
      <c r="E18" s="192">
        <v>76655</v>
      </c>
      <c r="F18" s="192">
        <v>-21983</v>
      </c>
      <c r="G18" s="191"/>
      <c r="H18" s="193" t="s">
        <v>373</v>
      </c>
      <c r="I18" s="193" t="s">
        <v>373</v>
      </c>
      <c r="L18" s="397"/>
      <c r="M18" s="397"/>
    </row>
    <row r="19" spans="1:13" s="581" customFormat="1" ht="12" customHeight="1" x14ac:dyDescent="0.25">
      <c r="A19" s="194" t="s">
        <v>298</v>
      </c>
      <c r="B19" s="195">
        <v>-37478</v>
      </c>
      <c r="C19" s="195">
        <v>-31469</v>
      </c>
      <c r="D19" s="195">
        <v>6471</v>
      </c>
      <c r="E19" s="195">
        <v>-3313</v>
      </c>
      <c r="F19" s="195">
        <v>2406</v>
      </c>
      <c r="G19" s="191"/>
      <c r="H19" s="193" t="s">
        <v>373</v>
      </c>
      <c r="I19" s="193" t="s">
        <v>373</v>
      </c>
      <c r="L19" s="397"/>
      <c r="M19" s="397"/>
    </row>
    <row r="20" spans="1:13" ht="12" customHeight="1" x14ac:dyDescent="0.25">
      <c r="A20" s="191" t="s">
        <v>282</v>
      </c>
      <c r="B20" s="192">
        <v>91610</v>
      </c>
      <c r="C20" s="192">
        <v>101927</v>
      </c>
      <c r="D20" s="192">
        <v>109836</v>
      </c>
      <c r="E20" s="192">
        <v>82382</v>
      </c>
      <c r="F20" s="192">
        <v>75923</v>
      </c>
      <c r="G20" s="191"/>
      <c r="H20" s="193">
        <v>-7.84</v>
      </c>
      <c r="I20" s="193">
        <v>-17.12</v>
      </c>
    </row>
    <row r="21" spans="1:13" ht="12" customHeight="1" x14ac:dyDescent="0.25">
      <c r="A21" s="194" t="s">
        <v>70</v>
      </c>
      <c r="B21" s="196">
        <v>82203</v>
      </c>
      <c r="C21" s="196">
        <v>90137</v>
      </c>
      <c r="D21" s="196">
        <v>96007</v>
      </c>
      <c r="E21" s="196">
        <v>69383</v>
      </c>
      <c r="F21" s="196">
        <v>68054</v>
      </c>
      <c r="G21" s="191"/>
      <c r="H21" s="193">
        <v>-1.92</v>
      </c>
      <c r="I21" s="193">
        <v>-17.21</v>
      </c>
    </row>
    <row r="22" spans="1:13" ht="12" customHeight="1" x14ac:dyDescent="0.25">
      <c r="A22" s="191" t="s">
        <v>71</v>
      </c>
      <c r="B22" s="192">
        <v>6149</v>
      </c>
      <c r="C22" s="192">
        <v>6348</v>
      </c>
      <c r="D22" s="192">
        <v>6672</v>
      </c>
      <c r="E22" s="192">
        <v>4884</v>
      </c>
      <c r="F22" s="192">
        <v>5412</v>
      </c>
      <c r="G22" s="183"/>
      <c r="H22" s="193">
        <v>10.81</v>
      </c>
      <c r="I22" s="193">
        <v>-11.99</v>
      </c>
    </row>
    <row r="23" spans="1:13" ht="12" customHeight="1" x14ac:dyDescent="0.25">
      <c r="A23" s="194" t="s">
        <v>72</v>
      </c>
      <c r="B23" s="195">
        <v>3259</v>
      </c>
      <c r="C23" s="195">
        <v>5441</v>
      </c>
      <c r="D23" s="195">
        <v>7157</v>
      </c>
      <c r="E23" s="195">
        <v>8114</v>
      </c>
      <c r="F23" s="195">
        <v>2458</v>
      </c>
      <c r="G23" s="183"/>
      <c r="H23" s="193">
        <v>-69.709999999999994</v>
      </c>
      <c r="I23" s="193">
        <v>-24.58</v>
      </c>
    </row>
    <row r="24" spans="1:13" ht="12" customHeight="1" x14ac:dyDescent="0.25">
      <c r="A24" s="191" t="s">
        <v>272</v>
      </c>
      <c r="B24" s="192">
        <v>2791</v>
      </c>
      <c r="C24" s="192">
        <v>2726</v>
      </c>
      <c r="D24" s="192">
        <v>2939</v>
      </c>
      <c r="E24" s="192">
        <v>2836</v>
      </c>
      <c r="F24" s="192">
        <v>2775</v>
      </c>
      <c r="G24" s="197"/>
      <c r="H24" s="193">
        <v>-2.15</v>
      </c>
      <c r="I24" s="193">
        <v>-0.56999999999999995</v>
      </c>
    </row>
    <row r="25" spans="1:13" ht="12" customHeight="1" x14ac:dyDescent="0.25">
      <c r="A25" s="194" t="s">
        <v>262</v>
      </c>
      <c r="B25" s="195">
        <v>0</v>
      </c>
      <c r="C25" s="195">
        <v>0</v>
      </c>
      <c r="D25" s="195">
        <v>250</v>
      </c>
      <c r="E25" s="195">
        <v>31</v>
      </c>
      <c r="F25" s="195">
        <v>0</v>
      </c>
      <c r="G25" s="197"/>
      <c r="H25" s="193">
        <v>-100</v>
      </c>
      <c r="I25" s="193" t="s">
        <v>373</v>
      </c>
    </row>
    <row r="26" spans="1:13" ht="12" customHeight="1" x14ac:dyDescent="0.25">
      <c r="A26" s="191" t="s">
        <v>263</v>
      </c>
      <c r="B26" s="192">
        <v>2568</v>
      </c>
      <c r="C26" s="192">
        <v>2661</v>
      </c>
      <c r="D26" s="192">
        <v>2603</v>
      </c>
      <c r="E26" s="192">
        <v>2714</v>
      </c>
      <c r="F26" s="192">
        <v>2667</v>
      </c>
      <c r="G26" s="197"/>
      <c r="H26" s="193">
        <v>-1.73</v>
      </c>
      <c r="I26" s="193">
        <v>3.86</v>
      </c>
    </row>
    <row r="27" spans="1:13" ht="12" customHeight="1" x14ac:dyDescent="0.25">
      <c r="A27" s="194" t="s">
        <v>264</v>
      </c>
      <c r="B27" s="195">
        <v>224</v>
      </c>
      <c r="C27" s="195">
        <v>65</v>
      </c>
      <c r="D27" s="195">
        <v>86</v>
      </c>
      <c r="E27" s="195">
        <v>91</v>
      </c>
      <c r="F27" s="195">
        <v>107</v>
      </c>
      <c r="G27" s="197"/>
      <c r="H27" s="198">
        <v>17.579999999999998</v>
      </c>
      <c r="I27" s="198">
        <v>-52.23</v>
      </c>
    </row>
    <row r="28" spans="1:13" s="661" customFormat="1" ht="27.75" customHeight="1" x14ac:dyDescent="0.15">
      <c r="A28" s="706" t="s">
        <v>334</v>
      </c>
      <c r="B28" s="706"/>
      <c r="C28" s="706"/>
      <c r="D28" s="706"/>
      <c r="E28" s="706"/>
      <c r="F28" s="706"/>
      <c r="G28" s="706"/>
      <c r="H28" s="706"/>
      <c r="I28" s="706"/>
    </row>
    <row r="29" spans="1:13" s="661" customFormat="1" ht="12.75" customHeight="1" x14ac:dyDescent="0.15">
      <c r="A29" s="698" t="s">
        <v>305</v>
      </c>
      <c r="B29" s="698"/>
      <c r="C29" s="698"/>
      <c r="D29" s="698"/>
      <c r="E29" s="698"/>
      <c r="F29" s="698"/>
      <c r="G29" s="698"/>
      <c r="H29" s="698"/>
      <c r="I29" s="698"/>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2023-02-08T08:56:59Z</dcterms:modified>
</cp:coreProperties>
</file>