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9E924E1A-2D5D-40CD-B86B-09C5B4B3AA27}" xr6:coauthVersionLast="47" xr6:coauthVersionMax="47" xr10:uidLastSave="{00000000-0000-0000-0000-000000000000}"/>
  <bookViews>
    <workbookView xWindow="-120" yWindow="-120" windowWidth="24240" windowHeight="13140" tabRatio="860" xr2:uid="{00000000-000D-0000-FFFF-FFFF00000000}"/>
  </bookViews>
  <sheets>
    <sheet name="INDICE " sheetId="2" r:id="rId1"/>
    <sheet name="Cuadro 2.4" sheetId="3" r:id="rId2"/>
    <sheet name="Cuadro 2.4.1" sheetId="4" r:id="rId3"/>
    <sheet name="Cuadro 2.4.2" sheetId="5" r:id="rId4"/>
    <sheet name="Cuadro 2.4.3" sheetId="6" r:id="rId5"/>
    <sheet name="Cuadro 2.4.4" sheetId="7" r:id="rId6"/>
    <sheet name="Cuadro 2.4.5" sheetId="8" r:id="rId7"/>
    <sheet name="Cuadro 2.4.6" sheetId="9" r:id="rId8"/>
    <sheet name="Cuadro 2.4.7" sheetId="10" r:id="rId9"/>
    <sheet name="Cuadro 2.4.8" sheetId="11" r:id="rId10"/>
    <sheet name="Cuadro 2.4.9" sheetId="12" r:id="rId11"/>
    <sheet name="Cuadro 2.4.10" sheetId="13" r:id="rId12"/>
    <sheet name="Cuadro 2.4.11" sheetId="14" r:id="rId13"/>
    <sheet name="Cuadro 2.4.14" sheetId="17" r:id="rId14"/>
    <sheet name="Cuadro 2.4.15" sheetId="18" r:id="rId15"/>
    <sheet name="Cuadro 2.4.16" sheetId="90" r:id="rId16"/>
    <sheet name="Cuadro 2.4.17" sheetId="91" r:id="rId17"/>
    <sheet name="Cuadro 2.4.18" sheetId="92" r:id="rId18"/>
    <sheet name="Cuadro 2.4.19" sheetId="93" r:id="rId19"/>
    <sheet name="Cuadro 2.4.20" sheetId="103" r:id="rId20"/>
    <sheet name="Cuadro 2.5" sheetId="19" r:id="rId21"/>
    <sheet name="Cuadro 2.5.1" sheetId="20" r:id="rId22"/>
    <sheet name="Cuadro 2.5.2" sheetId="21" r:id="rId23"/>
    <sheet name="Cuadro 2.5.3" sheetId="22" r:id="rId24"/>
    <sheet name="Cuadro 2.5.4" sheetId="23" r:id="rId25"/>
    <sheet name="Cuadro 2.5.5" sheetId="24" r:id="rId26"/>
    <sheet name="Cuadro 2.5.6" sheetId="25" r:id="rId27"/>
    <sheet name="Cuadro 2.5.7" sheetId="26" r:id="rId28"/>
    <sheet name="Cuadro 2.5.8" sheetId="27" r:id="rId29"/>
    <sheet name="Cuadro 2.5.9" sheetId="28" r:id="rId30"/>
    <sheet name="Cuadro 2.5.10" sheetId="29" r:id="rId31"/>
    <sheet name="Cuadro 2.5.11" sheetId="30" r:id="rId32"/>
    <sheet name="Cuadro 2.5.14" sheetId="33" r:id="rId33"/>
    <sheet name="Cuadro 2.5.15" sheetId="34" r:id="rId34"/>
    <sheet name="Cuadro 2.5.16" sheetId="94" r:id="rId35"/>
    <sheet name="Cuadro 2.5.17" sheetId="95" r:id="rId36"/>
    <sheet name="Cuadro 2.5.18" sheetId="96" r:id="rId37"/>
    <sheet name="Cuadro 2.5.19" sheetId="97" r:id="rId38"/>
    <sheet name="Cuadro 2.5.20" sheetId="102" r:id="rId39"/>
    <sheet name="Cuadro 2.6" sheetId="35" r:id="rId40"/>
    <sheet name="Cuadro 2.7 " sheetId="36" r:id="rId41"/>
    <sheet name="Cuadro 2.8" sheetId="37" r:id="rId42"/>
    <sheet name="Cuadro 2.9" sheetId="38" r:id="rId43"/>
    <sheet name="Cuadro 2.10" sheetId="74" r:id="rId44"/>
    <sheet name="Cuadro 2.10.1" sheetId="75" r:id="rId45"/>
    <sheet name="Cuadro 2.10.2" sheetId="76" r:id="rId46"/>
    <sheet name="Cuadro 2.10.3" sheetId="77" r:id="rId47"/>
    <sheet name="Cuadro 2.10.4" sheetId="78" r:id="rId48"/>
    <sheet name="Cuadro 2.10.5" sheetId="79" r:id="rId49"/>
    <sheet name="Cuadro 2.10.6" sheetId="80" r:id="rId50"/>
    <sheet name="Cuadro 2.10.7" sheetId="81" r:id="rId51"/>
    <sheet name="Cuadro 2.10.8" sheetId="82" r:id="rId52"/>
    <sheet name="Cuadro 2.10.9" sheetId="83" r:id="rId53"/>
    <sheet name="Cuadro 2.10.10" sheetId="84" r:id="rId54"/>
    <sheet name="Cuadro 2.10.11" sheetId="85" r:id="rId55"/>
    <sheet name="Cuadro 2.10.14" sheetId="88" r:id="rId56"/>
    <sheet name="Cuadro 2.10.15" sheetId="89" r:id="rId57"/>
    <sheet name="Cuadro 2.10.16" sheetId="98" r:id="rId58"/>
    <sheet name="Cuadro 2.10.17" sheetId="99" r:id="rId59"/>
    <sheet name="Cuadro 2.10.18" sheetId="100" r:id="rId60"/>
    <sheet name="Cuadro 2.10.19" sheetId="101" r:id="rId61"/>
    <sheet name="Cuadro 2.10.20" sheetId="104" r:id="rId62"/>
    <sheet name="Cuadro 2.11" sheetId="55" r:id="rId63"/>
    <sheet name="Cuadro 2.12" sheetId="56" r:id="rId64"/>
    <sheet name="Cuadro 2.13" sheetId="57" r:id="rId65"/>
  </sheets>
  <externalReferences>
    <externalReference r:id="rId66"/>
  </externalReferences>
  <definedNames>
    <definedName name="_Hlk246157920" localSheetId="0">'INDICE '!$A$2</definedName>
    <definedName name="_Hlk246157960" localSheetId="0">'INDICE '!$A$4</definedName>
    <definedName name="_Hlk246157999" localSheetId="0">'INDICE '!#REF!</definedName>
    <definedName name="_Hlk246158037" localSheetId="0">'INDICE '!#REF!</definedName>
    <definedName name="_Hlk246158089" localSheetId="0">'INDICE '!$A$79</definedName>
    <definedName name="_Hlk246158126" localSheetId="0">'INDICE '!$A$85</definedName>
    <definedName name="_Hlk246158175" localSheetId="0">'INDICE '!$A$81</definedName>
    <definedName name="_Hlk246158215" localSheetId="0">'INDICE '!$A$83</definedName>
    <definedName name="_Hlk246158310" localSheetId="0">'INDICE '!$A$87</definedName>
    <definedName name="_xlnm.Print_Area" localSheetId="43">'Cuadro 2.10'!$A$1:$J$34</definedName>
    <definedName name="_xlnm.Print_Area" localSheetId="44">'Cuadro 2.10.1'!$A$1:$J$35</definedName>
    <definedName name="_xlnm.Print_Area" localSheetId="53">'Cuadro 2.10.10'!$A$1:$J$35</definedName>
    <definedName name="_xlnm.Print_Area" localSheetId="54">'Cuadro 2.10.11'!$A$1:$J$34</definedName>
    <definedName name="_xlnm.Print_Area" localSheetId="55">'Cuadro 2.10.14'!$A$1:$J$34</definedName>
    <definedName name="_xlnm.Print_Area" localSheetId="56">'Cuadro 2.10.15'!$A$1:$J$34</definedName>
    <definedName name="_xlnm.Print_Area" localSheetId="57">'Cuadro 2.10.16'!$A$1:$J$34</definedName>
    <definedName name="_xlnm.Print_Area" localSheetId="58">'Cuadro 2.10.17'!$A$1:$J$34</definedName>
    <definedName name="_xlnm.Print_Area" localSheetId="59">'Cuadro 2.10.18'!$A$1:$J$34</definedName>
    <definedName name="_xlnm.Print_Area" localSheetId="60">'Cuadro 2.10.19'!$A$1:$J$34</definedName>
    <definedName name="_xlnm.Print_Area" localSheetId="45">'Cuadro 2.10.2'!$A$1:$J$35</definedName>
    <definedName name="_xlnm.Print_Area" localSheetId="61">'Cuadro 2.10.20'!$A$1:$J$35</definedName>
    <definedName name="_xlnm.Print_Area" localSheetId="46">'Cuadro 2.10.3'!$A$1:$J$34</definedName>
    <definedName name="_xlnm.Print_Area" localSheetId="47">'Cuadro 2.10.4'!$A$1:$J$34</definedName>
    <definedName name="_xlnm.Print_Area" localSheetId="48">'Cuadro 2.10.5'!$A$1:$J$34</definedName>
    <definedName name="_xlnm.Print_Area" localSheetId="49">'Cuadro 2.10.6'!$A$1:$J$34</definedName>
    <definedName name="_xlnm.Print_Area" localSheetId="50">'Cuadro 2.10.7'!$A$1:$J$34</definedName>
    <definedName name="_xlnm.Print_Area" localSheetId="51">'Cuadro 2.10.8'!$A$1:$J$34</definedName>
    <definedName name="_xlnm.Print_Area" localSheetId="52">'Cuadro 2.10.9'!$A$1:$J$34</definedName>
    <definedName name="_xlnm.Print_Area" localSheetId="62">'Cuadro 2.11'!$A$1:$J$41</definedName>
    <definedName name="_xlnm.Print_Area" localSheetId="63">'Cuadro 2.12'!$A$1:$J$48</definedName>
    <definedName name="_xlnm.Print_Area" localSheetId="64">'Cuadro 2.13'!$A$1:$J$48</definedName>
    <definedName name="_xlnm.Print_Area" localSheetId="1">'Cuadro 2.4'!$A$1:$I$29</definedName>
    <definedName name="_xlnm.Print_Area" localSheetId="2">'Cuadro 2.4.1'!$A$1:$I$30</definedName>
    <definedName name="_xlnm.Print_Area" localSheetId="11">'Cuadro 2.4.10'!$A$1:$I$30</definedName>
    <definedName name="_xlnm.Print_Area" localSheetId="12">'Cuadro 2.4.11'!$A$1:$I$29</definedName>
    <definedName name="_xlnm.Print_Area" localSheetId="13">'Cuadro 2.4.14'!$A$1:$I$29</definedName>
    <definedName name="_xlnm.Print_Area" localSheetId="14">'Cuadro 2.4.15'!$A$1:$I$29</definedName>
    <definedName name="_xlnm.Print_Area" localSheetId="15">'Cuadro 2.4.16'!$A$1:$I$29</definedName>
    <definedName name="_xlnm.Print_Area" localSheetId="16">'Cuadro 2.4.17'!$A$1:$I$29</definedName>
    <definedName name="_xlnm.Print_Area" localSheetId="17">'Cuadro 2.4.18'!$A$1:$I$29</definedName>
    <definedName name="_xlnm.Print_Area" localSheetId="18">'Cuadro 2.4.19'!$A$1:$I$29</definedName>
    <definedName name="_xlnm.Print_Area" localSheetId="3">'Cuadro 2.4.2'!$A$1:$I$30</definedName>
    <definedName name="_xlnm.Print_Area" localSheetId="19">'Cuadro 2.4.20'!$A$1:$I$30</definedName>
    <definedName name="_xlnm.Print_Area" localSheetId="4">'Cuadro 2.4.3'!$A$1:$I$29</definedName>
    <definedName name="_xlnm.Print_Area" localSheetId="5">'Cuadro 2.4.4'!$A$1:$I$29</definedName>
    <definedName name="_xlnm.Print_Area" localSheetId="6">'Cuadro 2.4.5'!$A$1:$I$29</definedName>
    <definedName name="_xlnm.Print_Area" localSheetId="7">'Cuadro 2.4.6'!$A$1:$I$29</definedName>
    <definedName name="_xlnm.Print_Area" localSheetId="8">'Cuadro 2.4.7'!$A$1:$I$29</definedName>
    <definedName name="_xlnm.Print_Area" localSheetId="9">'Cuadro 2.4.8'!$A$1:$I$29</definedName>
    <definedName name="_xlnm.Print_Area" localSheetId="10">'Cuadro 2.4.9'!$A$1:$I$29</definedName>
    <definedName name="_xlnm.Print_Area" localSheetId="20">'Cuadro 2.5'!$A$1:$F$30</definedName>
    <definedName name="_xlnm.Print_Area" localSheetId="21">'Cuadro 2.5.1'!$A$1:$F$30</definedName>
    <definedName name="_xlnm.Print_Area" localSheetId="30">'Cuadro 2.5.10'!$A$1:$F$30</definedName>
    <definedName name="_xlnm.Print_Area" localSheetId="31">'Cuadro 2.5.11'!$A$1:$F$30</definedName>
    <definedName name="_xlnm.Print_Area" localSheetId="32">'Cuadro 2.5.14'!$A$1:$F$30</definedName>
    <definedName name="_xlnm.Print_Area" localSheetId="33">'Cuadro 2.5.15'!$A$1:$F$30</definedName>
    <definedName name="_xlnm.Print_Area" localSheetId="34">'Cuadro 2.5.16'!$A$1:$F$29</definedName>
    <definedName name="_xlnm.Print_Area" localSheetId="35">'Cuadro 2.5.17'!$A$1:$F$29</definedName>
    <definedName name="_xlnm.Print_Area" localSheetId="36">'Cuadro 2.5.18'!$A$1:$F$29</definedName>
    <definedName name="_xlnm.Print_Area" localSheetId="37">'Cuadro 2.5.19'!$A$1:$F$29</definedName>
    <definedName name="_xlnm.Print_Area" localSheetId="22">'Cuadro 2.5.2'!$A$1:$F$30</definedName>
    <definedName name="_xlnm.Print_Area" localSheetId="38">'Cuadro 2.5.20'!$A$1:$F$30</definedName>
    <definedName name="_xlnm.Print_Area" localSheetId="23">'Cuadro 2.5.3'!$A$1:$F$30</definedName>
    <definedName name="_xlnm.Print_Area" localSheetId="24">'Cuadro 2.5.4'!$A$1:$F$30</definedName>
    <definedName name="_xlnm.Print_Area" localSheetId="25">'Cuadro 2.5.5'!$A$1:$F$30</definedName>
    <definedName name="_xlnm.Print_Area" localSheetId="26">'Cuadro 2.5.6'!$A$1:$F$30</definedName>
    <definedName name="_xlnm.Print_Area" localSheetId="27">'Cuadro 2.5.7'!$A$1:$F$30</definedName>
    <definedName name="_xlnm.Print_Area" localSheetId="28">'Cuadro 2.5.8'!$A$1:$F$30</definedName>
    <definedName name="_xlnm.Print_Area" localSheetId="29">'Cuadro 2.5.9'!$A$1:$F$30</definedName>
    <definedName name="_xlnm.Print_Area" localSheetId="39">'Cuadro 2.6'!$A$1:$J$45</definedName>
    <definedName name="_xlnm.Print_Area" localSheetId="40">'Cuadro 2.7 '!$A$1:$J$83</definedName>
    <definedName name="_xlnm.Print_Area" localSheetId="41">'Cuadro 2.8'!$A$1:$I$72</definedName>
    <definedName name="_xlnm.Print_Area" localSheetId="42">'Cuadro 2.9'!$A$1:$F$28</definedName>
    <definedName name="_xlnm.Print_Titles" localSheetId="39">'Cuadro 2.6'!$1:$6</definedName>
    <definedName name="_xlnm.Print_Titles" localSheetId="40">'Cuadro 2.7 '!$1:$5</definedName>
    <definedName name="_xlnm.Print_Titles" localSheetId="41">'Cuadro 2.8'!$2:$5</definedName>
    <definedName name="voca">'[1]voca nov 2008'!$A$1:$E$2937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<sst xmlns="http://schemas.openxmlformats.org/spreadsheetml/2006/main" count="2739" uniqueCount="409">
  <si>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</si>
  <si>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</si>
  <si>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</si>
  <si>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</si>
  <si>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</si>
  <si>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</si>
  <si>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</si>
  <si>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2.4.1. Monetario</t>
  </si>
  <si>
    <t>2.4.2 Renta Fija Euro</t>
  </si>
  <si>
    <t>2.4.3 Renta Fija Internacional</t>
  </si>
  <si>
    <t>2.4.4 Renta Fija Mixta Euro</t>
  </si>
  <si>
    <t>2.4.5 Renta Fija Mixta Internacional</t>
  </si>
  <si>
    <t>2.4.6 Renta Variable Mixta Euro</t>
  </si>
  <si>
    <t>2.4.7 Renta Variable Mixta Internacional</t>
  </si>
  <si>
    <t>2.4.8 Renta Variable Euro</t>
  </si>
  <si>
    <t>2.4.9 Renta Variable Internacional</t>
  </si>
  <si>
    <t>2.4.10 IIC de Gestión Pasiva</t>
  </si>
  <si>
    <t>2.4.11 Garantizado de Rendimiento Fijo</t>
  </si>
  <si>
    <t>2.4.12 Garantizado de Rendimiento Variable</t>
  </si>
  <si>
    <t>2.4.13 De Garantía Parcial</t>
  </si>
  <si>
    <t>2.4.14 Retorno Absoluto</t>
  </si>
  <si>
    <t>2.4.15 Global</t>
  </si>
  <si>
    <t>2.5. Descomposición porcentual de la variación del patrimonio de los FI</t>
  </si>
  <si>
    <t>2.5.1. Monetario</t>
  </si>
  <si>
    <t>2.5.2 Renta Fija Euro</t>
  </si>
  <si>
    <t>2.5.3 Renta Fija Internacional</t>
  </si>
  <si>
    <t>2.5.4 Renta Fija Mixta Euro</t>
  </si>
  <si>
    <t>2.5.5 Renta Fija Mixta Internacional</t>
  </si>
  <si>
    <t>2.5.6 Renta Variable Mixta Euro</t>
  </si>
  <si>
    <t>2.5.7 Renta Variable Mixta Internacional</t>
  </si>
  <si>
    <t>2.5.8 Renta Variable Euro</t>
  </si>
  <si>
    <t>2.5.9 Renta Variable Internacional</t>
  </si>
  <si>
    <t>2.5.10 IIC de Gestión Pasiva</t>
  </si>
  <si>
    <t>2.5.11 Garantizado de Rendimiento Fijo</t>
  </si>
  <si>
    <t>2.5.12 Garantizado de Rendimiento Variable</t>
  </si>
  <si>
    <t>2.5.13 De Garantía Parcial</t>
  </si>
  <si>
    <t>2.5.14 Retorno Absoluto</t>
  </si>
  <si>
    <t>2.5.15 Global</t>
  </si>
  <si>
    <t>2.10.1. Monetario</t>
  </si>
  <si>
    <t>2.10.2 Renta Fija Euro</t>
  </si>
  <si>
    <t>2.10.3 Renta Fija Internacional</t>
  </si>
  <si>
    <t>2.10.4 Renta Fija Mixta Euro</t>
  </si>
  <si>
    <t>2.10.5 Renta Fija Mixta Internacional</t>
  </si>
  <si>
    <t>2.10.6 Renta Variable Mixta Euro</t>
  </si>
  <si>
    <t>2.10.7 Renta Variable Mixta Internacional</t>
  </si>
  <si>
    <t>2.10.8 Renta Variable Euro</t>
  </si>
  <si>
    <t>2.10.9 Renta Variable Internacional</t>
  </si>
  <si>
    <t>2.10.10 IIC de Gestión Pasiva</t>
  </si>
  <si>
    <t>2.10.11 Garantizado de Rendimiento Fijo</t>
  </si>
  <si>
    <t>2.10.12 Garantizado de Rendimiento Variable</t>
  </si>
  <si>
    <t>2.10.13 De Garantía Parcial</t>
  </si>
  <si>
    <t>2.10.14 Retorno Absoluto</t>
  </si>
  <si>
    <t>2.10.15 Global</t>
  </si>
  <si>
    <t>3. FONDOS DE INVERSIÓN INMOBILIARIA</t>
  </si>
  <si>
    <t>4. SICAV</t>
  </si>
  <si>
    <t>5. SOCIEDADES DE INVERSIÓN INMOBILIARIA</t>
  </si>
  <si>
    <t>6. INVERSIÓN LIBRE</t>
  </si>
  <si>
    <t>7. IIC EXTRANJERAS</t>
  </si>
  <si>
    <t>8. CUENTAS ANUALES DE LAS IIC</t>
  </si>
  <si>
    <t>9. SOCIEDADES GESTORAS DE IIC</t>
  </si>
  <si>
    <t>CUADRO 2.4</t>
  </si>
  <si>
    <t>Importes en miles de euros</t>
  </si>
  <si>
    <t>% Variación en:</t>
  </si>
  <si>
    <t>Un trimestre</t>
  </si>
  <si>
    <t>Un año</t>
  </si>
  <si>
    <t xml:space="preserve">2. Suscripciones / reembolsos (neto)       </t>
  </si>
  <si>
    <t xml:space="preserve">3. Beneficios brutos distribuidos        </t>
  </si>
  <si>
    <t xml:space="preserve">4. Rendimientos netos (=4.1 - 4.2 +4.3)                 </t>
  </si>
  <si>
    <t xml:space="preserve">4.1.1. Intereses                           </t>
  </si>
  <si>
    <t xml:space="preserve">4.1.2. Dividendos                          </t>
  </si>
  <si>
    <t xml:space="preserve">4.2.1. Comisión de gestión          </t>
  </si>
  <si>
    <t>4.2.2. Comisión de depósito</t>
  </si>
  <si>
    <t>4.2.3. Resto de gastos repercutidos</t>
  </si>
  <si>
    <t>CUADRO 2.4.1</t>
  </si>
  <si>
    <t>CUADRO 2.4.2</t>
  </si>
  <si>
    <t>CUADRO 2.4.3</t>
  </si>
  <si>
    <t>CUADRO 2.4.4</t>
  </si>
  <si>
    <t>CUADRO 2.4.5</t>
  </si>
  <si>
    <t>CUADRO 2.4.6</t>
  </si>
  <si>
    <t>CUADRO 2.4.7</t>
  </si>
  <si>
    <t>CUADRO 2.4.8</t>
  </si>
  <si>
    <t>CUADRO 2.4.9</t>
  </si>
  <si>
    <t>CUADRO 2.4.10</t>
  </si>
  <si>
    <t>CUADRO 2.4.11</t>
  </si>
  <si>
    <t>CUADRO 2.4.14</t>
  </si>
  <si>
    <t>CUADRO 2.4.15</t>
  </si>
  <si>
    <t>Descomposición porcentual de la variación del patrimonio de los fondos de inversión</t>
  </si>
  <si>
    <t>CUADRO 2.5</t>
  </si>
  <si>
    <t>CUADRO 2.5.1</t>
  </si>
  <si>
    <t>CUADRO 2.5.2</t>
  </si>
  <si>
    <t>Descomposición porcentual de la variación del patrimonio de los fondos de inversión con vocación de inversión Renta Fija Internacional</t>
  </si>
  <si>
    <t>CUADRO 2.5.3</t>
  </si>
  <si>
    <t>Descomposición porcentual de la variación del patrimonio de los fondos de inversión con vocación de inversión Renta Fija Mixta Euro</t>
  </si>
  <si>
    <t>CUADRO 2.5.4</t>
  </si>
  <si>
    <t>Descomposición porcentual de la variación del patrimonio de los fondos de inversión con vocación de inversión Renta Fija Mixta Internacional</t>
  </si>
  <si>
    <t>CUADRO 2.5.5</t>
  </si>
  <si>
    <t>Descomposición porcentual de la variación del patrimonio de los fondos de inversión con vocación de inversión Renta Variable Mixta Euro</t>
  </si>
  <si>
    <t>CUADRO 2.5.6</t>
  </si>
  <si>
    <t>CUADRO 2.5.7</t>
  </si>
  <si>
    <t>Descomposición porcentual de la variación del patrimonio de los fondos de inversión con vocación de inversión Renta Variable Euro</t>
  </si>
  <si>
    <t>CUADRO 2.5.8</t>
  </si>
  <si>
    <t>Descomposición porcentual de la variación del patrimonio de los fondos de inversión con vocación de inversión Renta Variable Internacional</t>
  </si>
  <si>
    <t>CUADRO 2.5.9</t>
  </si>
  <si>
    <t>CUADRO 2.5.10</t>
  </si>
  <si>
    <t>Descomposición porcentual de la variación del patrimonio de los fondos de inversión con vocación de inversión Garantizado de Rendimiento Fijo</t>
  </si>
  <si>
    <t>CUADRO 2.5.11</t>
  </si>
  <si>
    <t>CUADRO 2.5.14</t>
  </si>
  <si>
    <t>Descomposición porcentual de la variación del patrimonio de los fondos de inversión con vocación de inversión Global</t>
  </si>
  <si>
    <t>CUADRO 2.5.15</t>
  </si>
  <si>
    <t>CUADRO 2.6</t>
  </si>
  <si>
    <t>Lo que va de año</t>
  </si>
  <si>
    <t>BANCOS</t>
  </si>
  <si>
    <t xml:space="preserve">1. Cartera interior (=1.1 a 1.6)                                                     </t>
  </si>
  <si>
    <t>1.1.1. De los cuales, adquisición temporal de activos</t>
  </si>
  <si>
    <t xml:space="preserve">2. Cartera exterior (=2.1 a 2.6)                                                      </t>
  </si>
  <si>
    <t>2.1. Valores representativos de deuda</t>
  </si>
  <si>
    <t>3. Inversiones dudosas, morosas o en litigio</t>
  </si>
  <si>
    <t>COOPERATIVAS DE CRÉDITO</t>
  </si>
  <si>
    <t>CUADRO 2.7</t>
  </si>
  <si>
    <t>SOCIEDADES DE VALORES</t>
  </si>
  <si>
    <t>AGENCIAS DE VALORES</t>
  </si>
  <si>
    <t>COMPAÑÍAS DE SEGUROS</t>
  </si>
  <si>
    <t>OTROS</t>
  </si>
  <si>
    <t>CUADRO 2.8</t>
  </si>
  <si>
    <t>1. Monetario</t>
  </si>
  <si>
    <t>2. Renta Fija Euro</t>
  </si>
  <si>
    <t>3. Renta Fija Internacional</t>
  </si>
  <si>
    <t>4. Renta Fija Mixta Euro</t>
  </si>
  <si>
    <t>5. Renta Fija Mixta Internacional</t>
  </si>
  <si>
    <t>6. Renta Variable Mixta Euro</t>
  </si>
  <si>
    <t>7. Renta Variable Mixta Internacional</t>
  </si>
  <si>
    <t>8. Renta Variable Euro</t>
  </si>
  <si>
    <t>9. Renta Variable Internacional</t>
  </si>
  <si>
    <t>10. IIC de Gestión Pasiva</t>
  </si>
  <si>
    <t>11. Garantizado de Rendimiento Fijo</t>
  </si>
  <si>
    <t>NETO</t>
  </si>
  <si>
    <t>CUADRO 2.9</t>
  </si>
  <si>
    <t>Porcentaje</t>
  </si>
  <si>
    <t>CUADRO 2.10</t>
  </si>
  <si>
    <t>PARTÍCIPES</t>
  </si>
  <si>
    <t>1. Personas físicas</t>
  </si>
  <si>
    <t>1.1. Residentes</t>
  </si>
  <si>
    <t xml:space="preserve">1.2. No residentes </t>
  </si>
  <si>
    <t>2. Personas jurídicas</t>
  </si>
  <si>
    <t xml:space="preserve">2.1. Entidades de Crédito </t>
  </si>
  <si>
    <t xml:space="preserve">2.2. Otros agentes residentes  </t>
  </si>
  <si>
    <t xml:space="preserve">2.2.1. Empresas de seguros  </t>
  </si>
  <si>
    <t xml:space="preserve">2.2.2. Fondos de pensiones </t>
  </si>
  <si>
    <t xml:space="preserve">2.2.3. Instituciones de inversión colectiva  </t>
  </si>
  <si>
    <t>2.2.4. Otros</t>
  </si>
  <si>
    <t>2.3. Entidades no residentes</t>
  </si>
  <si>
    <t>3. Total partícipes</t>
  </si>
  <si>
    <t>3. Total patrimonio</t>
  </si>
  <si>
    <t>CUADRO 2.10.1</t>
  </si>
  <si>
    <t>CUADRO 2.10.2</t>
  </si>
  <si>
    <t>Distribución de los partícipes y del patrimonio según la naturaleza de los partícipes de los fondos de inversión con vocación de inversión Renta Fija Internacional</t>
  </si>
  <si>
    <t>CUADRO 2.10.3</t>
  </si>
  <si>
    <t>Distribución de los partícipes y del patrimonio según la naturaleza de los partícipes de los fondos de inversión con vocación de inversión Renta Fija Mixta Euro</t>
  </si>
  <si>
    <t>CUADRO 2.10.4</t>
  </si>
  <si>
    <t>Distribución de los partícipes y del patrimonio según la naturaleza de los partícipes de los fondos de inversión con vocación de inversión Renta Fija Mixta Internacional</t>
  </si>
  <si>
    <t>CUADRO 2.10.5</t>
  </si>
  <si>
    <t>Distribución de los partícipes y del patrimonio según la naturaleza de los partícipes de los fondos de inversión con vocación de inversión Renta Variable Mixta Euro</t>
  </si>
  <si>
    <t>CUADRO 2.10.6</t>
  </si>
  <si>
    <t>Distribución de los partícipes y del patrimonio según la naturaleza de los partícipes de los fondos de inversión con vocación de inversión Renta Variable Mixta Internacional</t>
  </si>
  <si>
    <t>CUADRO 2.10.7</t>
  </si>
  <si>
    <t>CUADRO 2.10.8</t>
  </si>
  <si>
    <t>Distribución de los partícipes y del patrimonio según la naturaleza de los partícipes de los fondos de inversión con vocación de inversión Renta Variable Internacional</t>
  </si>
  <si>
    <t>CUADRO 2.10.9</t>
  </si>
  <si>
    <t>CUADRO 2.10.10</t>
  </si>
  <si>
    <t>CUADRO 2.10.11</t>
  </si>
  <si>
    <t>CUADRO 2.10.14</t>
  </si>
  <si>
    <t>Distribución de los partícipes y del patrimonio según la naturaleza de los partícipes de los fondos de inversión con vocación de inversión Global</t>
  </si>
  <si>
    <t>CUADRO 2.10.15</t>
  </si>
  <si>
    <t>CUADRO 2.11</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</si>
  <si>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</si>
  <si>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</si>
  <si>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</si>
  <si>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</si>
  <si>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</si>
  <si>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</si>
  <si>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</si>
  <si>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</si>
  <si>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</si>
  <si>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</si>
  <si>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</si>
  <si>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</si>
  <si>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</si>
  <si>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</si>
  <si>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</si>
  <si>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</si>
  <si>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</si>
  <si>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</si>
  <si>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</si>
  <si>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</si>
  <si>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</si>
  <si>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</si>
  <si>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</si>
  <si>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</si>
  <si>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</si>
  <si>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</si>
  <si>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</si>
  <si>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</si>
  <si>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</si>
  <si>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</si>
  <si>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CUADRO 2.12</t>
  </si>
  <si>
    <t>Número FI (unidades)</t>
  </si>
  <si>
    <t>Más de 1.200.000</t>
  </si>
  <si>
    <t>900.000-1.200.000</t>
  </si>
  <si>
    <t>600.000-899.999</t>
  </si>
  <si>
    <t>450.000-599.999</t>
  </si>
  <si>
    <t>300.000-449.999</t>
  </si>
  <si>
    <t>240.000-299.999</t>
  </si>
  <si>
    <t>180.000-239.999</t>
  </si>
  <si>
    <t>120.000-179.999</t>
  </si>
  <si>
    <t>60.000-119.999</t>
  </si>
  <si>
    <t>30.000-59.999</t>
  </si>
  <si>
    <t>24.000-29.999</t>
  </si>
  <si>
    <t>18.000-23.999</t>
  </si>
  <si>
    <t>12.000-17.999</t>
  </si>
  <si>
    <t>9.000-11.999</t>
  </si>
  <si>
    <t>6.000-8.999</t>
  </si>
  <si>
    <t>3.000-5.999</t>
  </si>
  <si>
    <t>600-2.999</t>
  </si>
  <si>
    <t>0-599</t>
  </si>
  <si>
    <t>Patrimonio</t>
  </si>
  <si>
    <t>CUADRO 2.13</t>
  </si>
  <si>
    <t>Más de 100.000</t>
  </si>
  <si>
    <t>75.001-100.000</t>
  </si>
  <si>
    <t>50.001-75.000</t>
  </si>
  <si>
    <t>40.001-50.000</t>
  </si>
  <si>
    <t>30.001-40.000</t>
  </si>
  <si>
    <t>20.001-30.000</t>
  </si>
  <si>
    <t>10.001-20.000</t>
  </si>
  <si>
    <t>5.001-10.000</t>
  </si>
  <si>
    <t>4.001-5.000</t>
  </si>
  <si>
    <t>3.001-4.000</t>
  </si>
  <si>
    <t>2.001-3.000</t>
  </si>
  <si>
    <t>1.001-2.000</t>
  </si>
  <si>
    <t>501-1.000</t>
  </si>
  <si>
    <t>401-500</t>
  </si>
  <si>
    <t>301-400</t>
  </si>
  <si>
    <t>201-300</t>
  </si>
  <si>
    <t>100-200</t>
  </si>
  <si>
    <t>0-99</t>
  </si>
  <si>
    <t>Número partícipes  (unidades)</t>
  </si>
  <si>
    <t>2.13 Distribución de los FI según su número de partícipes</t>
  </si>
  <si>
    <t>Parte 1</t>
  </si>
  <si>
    <t>Parte 3</t>
  </si>
  <si>
    <t>2.6 Cartera de los fondos de inversión por grupos financieros. Instituciones crediticias</t>
  </si>
  <si>
    <t>2.7 Cartera de los fondos de inversión por grupos financieros. Otras instituciones</t>
  </si>
  <si>
    <t>4.3.1. Comisiones de descuento a favor de la institución</t>
  </si>
  <si>
    <t>4.3.2. Comisiones retrocedidas</t>
  </si>
  <si>
    <t>4.3.3. Otros ingresos</t>
  </si>
  <si>
    <t>3. INSTITUCIONES DE INVERSIÓN COLECTIVA (=3.1 a 3.5)</t>
  </si>
  <si>
    <t xml:space="preserve">4.1. Total rendimientos de gestión (=4.1.1 a 4.1.8)         </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</si>
  <si>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</si>
  <si>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</si>
  <si>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</si>
  <si>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</si>
  <si>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</si>
  <si>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4.3. Ingresos (=4.3.1 a 4.3.3)</t>
  </si>
  <si>
    <t>1.1. Valores representativos de deuda</t>
  </si>
  <si>
    <t>1.2. Instrumentos de patrimonio</t>
  </si>
  <si>
    <t>1.3. Instituciones de Inversión Colectiva</t>
  </si>
  <si>
    <t>1.4. Depósitos en EECC</t>
  </si>
  <si>
    <t>1.6. Otros</t>
  </si>
  <si>
    <t>2.2. Instrumentos de patrimonio</t>
  </si>
  <si>
    <t>2.3. Instituciones de Inversión Colectiva</t>
  </si>
  <si>
    <t>2.4. Depósitos en EECC</t>
  </si>
  <si>
    <t>2.6. Otros</t>
  </si>
  <si>
    <t xml:space="preserve">4.2. Total gastos repercutidos (=4.2.1 a 4.2.3)            </t>
  </si>
  <si>
    <t>Descomposición porcentual de la variación del patrimonio de los fondos de inversión con vocación de inversión Renta Variable Mixta Internacional</t>
  </si>
  <si>
    <t>Descomposición porcentual de la variación del patrimonio de los fondos de inversión con vocación de inversión Retorno Absoluto</t>
  </si>
  <si>
    <t>2.10 Distribución de los partícipes y del patrimonio según la naturaleza de los partícipes de los FI</t>
  </si>
  <si>
    <t>2.9 Rentabilidad de los FI por tipo de fondo</t>
  </si>
  <si>
    <t>2.8 Suscripciones y reembolsos de los FI por tipo de fondo</t>
  </si>
  <si>
    <t>2.11Distribución geográfica de la cartera exterior de los FI</t>
  </si>
  <si>
    <t>2.12 Distribución de los FI según su patrimonio</t>
  </si>
  <si>
    <t xml:space="preserve"> </t>
  </si>
  <si>
    <r>
      <t>PATRIMONIO</t>
    </r>
    <r>
      <rPr>
        <b/>
        <vertAlign val="superscript"/>
        <sz val="8"/>
        <rFont val="Myriad Pro"/>
        <family val="2"/>
      </rPr>
      <t>1</t>
    </r>
  </si>
  <si>
    <r>
      <t xml:space="preserve">Distribución de los partícipes y del patrimonio según la naturaleza de los partícipes de los fondos de inversión con vocación de inversión Monetario </t>
    </r>
    <r>
      <rPr>
        <b/>
        <vertAlign val="superscript"/>
        <sz val="10"/>
        <color indexed="29"/>
        <rFont val="Myriad Pro"/>
        <family val="2"/>
      </rPr>
      <t>1</t>
    </r>
  </si>
  <si>
    <r>
      <t>% sobre patrimonio medio diario</t>
    </r>
    <r>
      <rPr>
        <vertAlign val="superscript"/>
        <sz val="8"/>
        <rFont val="Myriad Pro"/>
        <family val="2"/>
      </rPr>
      <t>1</t>
    </r>
  </si>
  <si>
    <r>
      <t>Cartera de los fondos de inversión por grupos financieros. Instituciones crediticias</t>
    </r>
    <r>
      <rPr>
        <b/>
        <vertAlign val="superscript"/>
        <sz val="10"/>
        <color indexed="29"/>
        <rFont val="Myriad Pro"/>
        <family val="2"/>
      </rPr>
      <t>1</t>
    </r>
  </si>
  <si>
    <r>
      <t>1. VARIACIÓN DEL PATRIMONIO</t>
    </r>
    <r>
      <rPr>
        <vertAlign val="superscript"/>
        <sz val="8"/>
        <rFont val="Myriad Pro"/>
        <family val="2"/>
      </rPr>
      <t>1</t>
    </r>
    <r>
      <rPr>
        <sz val="8"/>
        <rFont val="Myriad Pro"/>
        <family val="2"/>
      </rPr>
      <t xml:space="preserve">  (=2+3+4)</t>
    </r>
  </si>
  <si>
    <r>
      <t>4.1.8. Otros rendimientos</t>
    </r>
    <r>
      <rPr>
        <vertAlign val="superscript"/>
        <sz val="8"/>
        <rFont val="Myriad Pro"/>
        <family val="2"/>
      </rPr>
      <t>2</t>
    </r>
  </si>
  <si>
    <r>
      <t>Cartera de los fondos de inversión por grupos financieros. Otras instituciones</t>
    </r>
    <r>
      <rPr>
        <b/>
        <vertAlign val="superscript"/>
        <sz val="10"/>
        <color indexed="29"/>
        <rFont val="Myriad Pro"/>
        <family val="2"/>
      </rPr>
      <t>1</t>
    </r>
  </si>
  <si>
    <r>
      <t>Distribución geográfica de la cartera exterior de los fondos de inversión</t>
    </r>
    <r>
      <rPr>
        <b/>
        <vertAlign val="superscript"/>
        <sz val="10"/>
        <color indexed="29"/>
        <rFont val="Myriad Pro"/>
        <family val="2"/>
      </rPr>
      <t>1</t>
    </r>
  </si>
  <si>
    <t xml:space="preserve">Cotas del intervalo: número de partícipes </t>
  </si>
  <si>
    <t xml:space="preserve">Cotas del intervalo: miles de euros </t>
  </si>
  <si>
    <t>1. VARIACIÓN DEL PATRIMONIO (=2+3+4)</t>
  </si>
  <si>
    <r>
      <t>PATRIMONIO</t>
    </r>
    <r>
      <rPr>
        <b/>
        <vertAlign val="superscript"/>
        <sz val="8"/>
        <rFont val="Myriad Pro"/>
        <family val="2"/>
      </rPr>
      <t>2</t>
    </r>
  </si>
  <si>
    <t>2. Otros rendimientos incluye, entre otros, diferencias de cambio y otros valores.</t>
  </si>
  <si>
    <t>1. Patrimonio medio diario: Es el cociente entre la suma del patrimonio diario de cada fondo en el trimestre de referencia y el número de días transcurridos durante el trimestre de referencia.</t>
  </si>
  <si>
    <t>2. Otros rendimientos incluye entre otros, diferencias de cambio y otros valores.</t>
  </si>
  <si>
    <t>1. Intereses incluidos en cada epígrafe.</t>
  </si>
  <si>
    <t>2. Incluye, entre otros, variaciones de valor razonable, primas cobradas y pagadas.</t>
  </si>
  <si>
    <t>1. Datos estimados por la CNMV</t>
  </si>
  <si>
    <t>1. Rentabilidades trimestrales ponderadas por patrimonio medio.</t>
  </si>
  <si>
    <t>1. Importe en miles de euros</t>
  </si>
  <si>
    <t>2. Importe en miles de euros</t>
  </si>
  <si>
    <r>
      <t>1.</t>
    </r>
    <r>
      <rPr>
        <sz val="8"/>
        <rFont val="Myriad Pro"/>
        <family val="2"/>
      </rPr>
      <t xml:space="preserve"> No incluye derivados</t>
    </r>
  </si>
  <si>
    <t>1. Compartimentos de fondos que han remitido estados reservados en la fecha de referencia.</t>
  </si>
  <si>
    <t>TOTAL</t>
  </si>
  <si>
    <r>
      <t>Distribución de los fondos de inversión según su patrimonio</t>
    </r>
    <r>
      <rPr>
        <b/>
        <vertAlign val="superscript"/>
        <sz val="10"/>
        <color indexed="29"/>
        <rFont val="Myriad Pro"/>
        <family val="2"/>
      </rPr>
      <t>1</t>
    </r>
  </si>
  <si>
    <r>
      <t>Distribución de los fondos de inversión según su número de partícipes</t>
    </r>
    <r>
      <rPr>
        <b/>
        <vertAlign val="superscript"/>
        <sz val="10"/>
        <color indexed="29"/>
        <rFont val="Myriad Pro"/>
        <family val="2"/>
      </rPr>
      <t>1</t>
    </r>
  </si>
  <si>
    <t>Descomposición de la variación del patrimonio de los fondos de inversión con vocación de inversión Renta Fija Internacional</t>
  </si>
  <si>
    <t>Descomposición de la variación del patrimonio de los fondos de inversión con vocación de inversión Renta Fija Mixta Euro</t>
  </si>
  <si>
    <t>Descomposición de la variación del patrimonio de los fondos de inversión con vocación de inversión Renta Fija Mixta Internacional</t>
  </si>
  <si>
    <t>Descomposición de la variación del patrimonio de los fondos de inversión con vocación de inversión Renta Variable Mixta Euro</t>
  </si>
  <si>
    <t>Descomposición de la variación del patrimonio de los fondos de inversión con vocación de inversión Renta Variable Mixta Internacional</t>
  </si>
  <si>
    <t>Descomposición de la variación del patrimonio de los fondos de inversión con vocación de inversión Renta Variable Euro</t>
  </si>
  <si>
    <t>Descomposición de la variación del patrimonio de los fondos de inversión con vocación de inversión Renta Variable Internacional</t>
  </si>
  <si>
    <t>Descomposición de la variación del patrimonio de los fondos de inversión con vocación de inversión Garantizado de Rendimiento Fijo</t>
  </si>
  <si>
    <t>Descomposición de la variación del patrimonio de los fondos de inversión con vocación de inversión Retorno Absoluto</t>
  </si>
  <si>
    <t>Descomposición de la variación del patrimonio de los fondos de inversión con vocación de inversión Global</t>
  </si>
  <si>
    <t>Distribución de los partícipes y del patrimonio según la naturaleza de los partícipes de los fondos de inversión con vocación de inversiónRenta Variable Euro</t>
  </si>
  <si>
    <t>Distribución de los partícipes y del patrimonio según la naturaleza de los partícipes de los fondos de inversión con vocación de inversión Garantizado de Rendimiento Fijo</t>
  </si>
  <si>
    <t>Distribución de los partícipes y del patrimonio según la naturaleza de los partícipes de los fondos de inversión con vocación de inversión Retorno Absoluto</t>
  </si>
  <si>
    <t>1.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</si>
  <si>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4. Total cartera   (=1+2+3)</t>
  </si>
  <si>
    <t>3. Otros rendimientos incluye, entre otros, diferencias de cambio y otros valores.</t>
  </si>
  <si>
    <r>
      <t>4.1.8. Otros rendimientos</t>
    </r>
    <r>
      <rPr>
        <vertAlign val="superscript"/>
        <sz val="8"/>
        <rFont val="Myriad Pro"/>
        <family val="2"/>
      </rPr>
      <t>3</t>
    </r>
  </si>
  <si>
    <r>
      <t>1. VARIACIÓN DEL PATRIMONIO</t>
    </r>
    <r>
      <rPr>
        <vertAlign val="superscript"/>
        <sz val="8"/>
        <rFont val="Myriad Pro"/>
        <family val="2"/>
      </rPr>
      <t>2</t>
    </r>
    <r>
      <rPr>
        <sz val="8"/>
        <rFont val="Myriad Pro"/>
        <family val="2"/>
      </rPr>
      <t xml:space="preserve">  (=2+3+4)</t>
    </r>
  </si>
  <si>
    <r>
      <t>Descomposición de la variación del patrimonio de los fondos de inversión con vocación de inversión Monetario</t>
    </r>
    <r>
      <rPr>
        <b/>
        <vertAlign val="superscript"/>
        <sz val="10"/>
        <color indexed="29"/>
        <rFont val="Myriad Pro"/>
        <family val="2"/>
      </rPr>
      <t>1</t>
    </r>
  </si>
  <si>
    <t>2.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</si>
  <si>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2. Patrimonio medio diario: Es el cociente entre la suma del patrimonio diario de cada fondo en el trimestre de referencia y el número de días transcurridos durante el trimestre de referencia.</t>
  </si>
  <si>
    <t>3. Otros rendimientos incluye entre otros, diferencias de cambio y otros valores.</t>
  </si>
  <si>
    <r>
      <t>Descomposición porcentual de la variación del patrimonio de los fondos de inversión con vocación de inversión Monetario</t>
    </r>
    <r>
      <rPr>
        <b/>
        <vertAlign val="superscript"/>
        <sz val="10"/>
        <color indexed="29"/>
        <rFont val="Myriad Pro"/>
        <family val="2"/>
      </rPr>
      <t>1</t>
    </r>
  </si>
  <si>
    <r>
      <t>% sobre patrimonio medio diario</t>
    </r>
    <r>
      <rPr>
        <vertAlign val="superscript"/>
        <sz val="8"/>
        <rFont val="Myriad Pro"/>
        <family val="2"/>
      </rPr>
      <t>2</t>
    </r>
  </si>
  <si>
    <t>1. A partir del segundo trimestre de 2019 las vocaciones se adaptan a las nuevas definiciones que establece la Circular 1/2019, por lo que "Renta Fija Euro" incluye la nueva vocación Renta Fija Euro y Renta Fija Euro a Corto Plazo.</t>
  </si>
  <si>
    <r>
      <t>Descomposición de la variación del patrimonio de los fondos de inversión con vocación de inversión Renta Fija Euro</t>
    </r>
    <r>
      <rPr>
        <b/>
        <vertAlign val="superscript"/>
        <sz val="10"/>
        <color indexed="29"/>
        <rFont val="Myriad Pro"/>
        <family val="2"/>
      </rPr>
      <t>1</t>
    </r>
  </si>
  <si>
    <r>
      <t>Descomposición porcentual de la variación del patrimonio de los fondos de inversión con vocación de inversión Renta Fija Euro</t>
    </r>
    <r>
      <rPr>
        <b/>
        <vertAlign val="superscript"/>
        <sz val="10"/>
        <color indexed="29"/>
        <rFont val="Myriad Pro"/>
        <family val="2"/>
      </rPr>
      <t>1</t>
    </r>
  </si>
  <si>
    <r>
      <t>Descomposición de la variación del patrimonio de los fondos de inversión con vocación de inversión IIC de Gestión Pasiva</t>
    </r>
    <r>
      <rPr>
        <b/>
        <vertAlign val="superscript"/>
        <sz val="10"/>
        <color indexed="29"/>
        <rFont val="Myriad Pro"/>
        <family val="2"/>
      </rPr>
      <t>1</t>
    </r>
  </si>
  <si>
    <t>1. A partir del segundo trimestre de 2019 las vocaciones se adaptan a las nuevas definiciones que establece la Circular 1/2019, por lo que "IIC de Gestión Pasiva" incluye IIC que replica un índice e IIC con objetivo concreto de rentabilidad no garantizado.</t>
  </si>
  <si>
    <r>
      <t>Descomposición porcentual de la variación del patrimonio de los fondos de inversión con vocación de inversión IIC de Gestión Pasiva</t>
    </r>
    <r>
      <rPr>
        <b/>
        <vertAlign val="superscript"/>
        <sz val="10"/>
        <color indexed="29"/>
        <rFont val="Myriad Pro"/>
        <family val="2"/>
      </rPr>
      <t>1</t>
    </r>
  </si>
  <si>
    <t>2. A partir del segundo trimestre de 2019 las vocaciones se adaptan a las nuevas definiciones que establece la Circular 1/2019: "Monetario" incluye los cuatro tipos de FMM que define la citada circular, "Renta Fija Euro" incluye la nueva vocación Renta Fija Euro y Renta Fija Euro a Corto Plazo e "IIC de Gestión Pasiva" incluye IIC que replica un índice e IIC con objetivo concreto de rentabilidad no garantizado.</t>
  </si>
  <si>
    <r>
      <t>Distribución de los partícipes y del patrimonio según la naturaleza de los partícipes de los fondos de inversión con vocación de inversión Renta Fija Euro</t>
    </r>
    <r>
      <rPr>
        <b/>
        <vertAlign val="superscript"/>
        <sz val="10"/>
        <color indexed="29"/>
        <rFont val="Myriad Pro"/>
        <family val="2"/>
      </rPr>
      <t>1</t>
    </r>
  </si>
  <si>
    <r>
      <t>Distribución de los partícipes y del patrimonio según la naturaleza de los partícipes de los fondos de inversión con vocación de inversión IIC de Gestión Pasiva</t>
    </r>
    <r>
      <rPr>
        <b/>
        <vertAlign val="superscript"/>
        <sz val="10"/>
        <color indexed="29"/>
        <rFont val="Myriad Pro"/>
        <family val="2"/>
      </rPr>
      <t>1</t>
    </r>
  </si>
  <si>
    <r>
      <t>1.5. Derivados</t>
    </r>
    <r>
      <rPr>
        <vertAlign val="superscript"/>
        <sz val="9"/>
        <rFont val="Myriad Pro"/>
        <family val="2"/>
      </rPr>
      <t>2</t>
    </r>
  </si>
  <si>
    <r>
      <t>2.5. Derivados</t>
    </r>
    <r>
      <rPr>
        <vertAlign val="superscript"/>
        <sz val="8"/>
        <rFont val="Myriad Pro"/>
        <family val="2"/>
      </rPr>
      <t>2</t>
    </r>
  </si>
  <si>
    <r>
      <t>1.5. Derivados</t>
    </r>
    <r>
      <rPr>
        <vertAlign val="superscript"/>
        <sz val="8"/>
        <rFont val="Myriad Pro"/>
        <family val="2"/>
      </rPr>
      <t>2</t>
    </r>
  </si>
  <si>
    <t>2.4.16 Renta Fija Euro Circular 1/2019 CNMV</t>
  </si>
  <si>
    <t>2.4.17 Renta Fija Euro a Corto Plazo</t>
  </si>
  <si>
    <t>2.4.18 IIC que Replica un Índice</t>
  </si>
  <si>
    <t>2.4.19 IIC con Objetivo Concreto de Rentabilidad No Garantizado</t>
  </si>
  <si>
    <t>2.5.16 Renta Fija Euro Circular 1/2019 CNMV</t>
  </si>
  <si>
    <t>2.5.17 Renta Fija Euro a Corto Plazo</t>
  </si>
  <si>
    <t>2.5.18 IIC que Replica un Índice</t>
  </si>
  <si>
    <t>2.5.19 IIC con Objetivo Concreto de Rentabilidad No Garantizado</t>
  </si>
  <si>
    <t>CUADRO 2.5.16</t>
  </si>
  <si>
    <t>Descomposición porcentual de la variación del patrimonio de los fondos de inversión con vocación de inversión Renta Fija Euro Circular 1/2019 CNMV</t>
  </si>
  <si>
    <t>CUADRO 2.5.17</t>
  </si>
  <si>
    <t>Descomposición porcentual de la variación del patrimonio de los fondos de inversión con vocación de inversión Renta Fija Euro a Corto Plazo</t>
  </si>
  <si>
    <t>CUADRO 2.5.18</t>
  </si>
  <si>
    <t>Descomposición porcentual de la variación del patrimonio de los fondos de inversión con vocación de inversión IIC que Replica un Índice</t>
  </si>
  <si>
    <t>CUADRO 2.5.19</t>
  </si>
  <si>
    <t>Descomposición porcentual de la variación del patrimonio de los fondos de inversión con vocación de inversión IIC con Objetivo Concreto de Rentabilidad No Garantizado</t>
  </si>
  <si>
    <t>de los cuales, Renta Fija Euro Circular 1/2019 CNMV</t>
  </si>
  <si>
    <t>de los cuales, Renta Fija Euro a Corto Plazo</t>
  </si>
  <si>
    <t>de los cuales, IIC que Replica un Índice</t>
  </si>
  <si>
    <t>de los cuales, IIC con Objetivo Concreto de Rentabilidad No Garantizado</t>
  </si>
  <si>
    <t>CUADRO 2.10.16</t>
  </si>
  <si>
    <t>Distribución de los partícipes y del patrimonio según la naturaleza de los partícipes de los fondos de inversión con vocación de inversión Renta Fija Euro Circular 1/2019 CNMV</t>
  </si>
  <si>
    <t>CUADRO 2.10.17</t>
  </si>
  <si>
    <t>Distribución de los partícipes y del patrimonio según la naturaleza de los partícipes de los fondos de inversión con vocación de inversión Renta Fija Euro a Corto Plazo</t>
  </si>
  <si>
    <t>CUADRO 2.10.18</t>
  </si>
  <si>
    <t>Distribución de los partícipes y del patrimonio según la naturaleza de los partícipes de los fondos de inversión con vocación de inversión IIC que Replica un Índice</t>
  </si>
  <si>
    <t>CUADRO 2.10.19</t>
  </si>
  <si>
    <t>Distribución de los partícipes y del patrimonio según la naturaleza de los partícipes de los fondos de inversión con vocación de inversión IIC con Objetivo Concreto de Rentabilidad No Garantizado</t>
  </si>
  <si>
    <t>2.10.16 Renta Fija Euro Circular 1/2019 CNMV</t>
  </si>
  <si>
    <t>2.10.17 Renta Fija Euro a Corto Plazo</t>
  </si>
  <si>
    <t>2.10.18 IIC que Replica un Índice</t>
  </si>
  <si>
    <t>2.10.19 IIC con Objetivo Concreto de Rentabilidad No Garantizado</t>
  </si>
  <si>
    <t>CUADRO 2.4.16</t>
  </si>
  <si>
    <t>CUADRO 2.4.19</t>
  </si>
  <si>
    <t>CUADRO 2.4.18</t>
  </si>
  <si>
    <t>CUADRO 2.4.17</t>
  </si>
  <si>
    <t>Descomposición de la variación del patrimonio de los fondos de inversión con vocación de inversión Renta Fija Euro Circular 1/2019 CNMV</t>
  </si>
  <si>
    <t>Descomposición de la variación del patrimonio de los fondos de inversión con vocación de inversión Renta Fija Euro a Corto Plazo</t>
  </si>
  <si>
    <t>Descomposición de la variación del patrimonio de los fondos de inversión con vocación de inversión IIC que Replica un Índice</t>
  </si>
  <si>
    <t>Descomposición de la variación del patrimonio de los fondos de inversión con vocación de inversión IIC con Objetivo Concreto de Rentabilidad No Garantizado</t>
  </si>
  <si>
    <t>12. Retorno Absoluto</t>
  </si>
  <si>
    <t>13. Global</t>
  </si>
  <si>
    <t>15. Total FI (=1 a 15)</t>
  </si>
  <si>
    <t>I</t>
  </si>
  <si>
    <t>II</t>
  </si>
  <si>
    <t>III</t>
  </si>
  <si>
    <t>IV</t>
  </si>
  <si>
    <t>CUADRO 2.5.20</t>
  </si>
  <si>
    <t>CUADRO 2.4.20</t>
  </si>
  <si>
    <r>
      <t>Distribución de los partícipes y del patrimonio según la naturaleza de los partícipes de los fondos de inversión con vocación de inversión Garantizado de Rendimiento Variable y de Garantía Parcial</t>
    </r>
    <r>
      <rPr>
        <b/>
        <vertAlign val="superscript"/>
        <sz val="10"/>
        <color rgb="FFAD2144"/>
        <rFont val="Myriad Pro"/>
        <family val="2"/>
      </rPr>
      <t>a</t>
    </r>
  </si>
  <si>
    <t>CUADRO 2.10.20</t>
  </si>
  <si>
    <r>
      <t>14. Garantizado de Rendimiento Variable y de Garantía Parcial</t>
    </r>
    <r>
      <rPr>
        <vertAlign val="superscript"/>
        <sz val="8"/>
        <rFont val="Myriad Pro"/>
        <family val="2"/>
      </rPr>
      <t>a</t>
    </r>
  </si>
  <si>
    <t>-</t>
  </si>
  <si>
    <t>2.4.20 Garantizado de Rendimiento Variable y de Garantía Parcial</t>
  </si>
  <si>
    <t>2.5.20 Garantizado de Rendimiento Variable y de Garantía Parcial</t>
  </si>
  <si>
    <t>2.10.20 Garantizado de Rendimiento Variable y de Garantía Parcial</t>
  </si>
  <si>
    <r>
      <t>Descomposición de la variación del patrimonio de los fondos de inversión con vocación de inversión Garantizado de Rendimiento Variable y de Garantía Parcial</t>
    </r>
    <r>
      <rPr>
        <b/>
        <vertAlign val="superscript"/>
        <sz val="10"/>
        <color rgb="FFAD2144"/>
        <rFont val="Myriad Pro"/>
        <family val="2"/>
      </rPr>
      <t>a</t>
    </r>
  </si>
  <si>
    <r>
      <t>Descomposición porcentual de la variación del patrimonio de los fondos de inversión con vocación de inversión Garantizado de Rendimiento Variable y de Garantía Parcial</t>
    </r>
    <r>
      <rPr>
        <b/>
        <vertAlign val="superscript"/>
        <sz val="10"/>
        <color rgb="FFAD2144"/>
        <rFont val="Myriad Pro"/>
        <family val="2"/>
      </rPr>
      <t>a</t>
    </r>
  </si>
  <si>
    <t xml:space="preserve">1. Variación de patrimonio calculada con los estados remitidos por los fondos de inversión a final de cada trimestre ajustada por las bajas producidas durante el mismo, debido a  fusiones o liquidaciones. </t>
  </si>
  <si>
    <t>Descomposición de la variación del patrimonio de los fondos de inversión</t>
  </si>
  <si>
    <t>Distribución de los partícipes y del patrimonio según la naturaleza de los partícipes de los fondos de inversión</t>
  </si>
  <si>
    <t>1. A partir del segundo trimestre de 2019 las vocaciones se adaptan a las nuevas definiciones que establece la Circular 1/2019, por lo que "Monetario" incluye los cuatro tipos de FMM que define la citada circular. En la actualidad sólo hay registrados fondos con vocación "FMM estándar de valor liquidativo variable" y vocación "FMM a corto plazo de valor liquidativo variable".</t>
  </si>
  <si>
    <t>a. Vocaciones agregadas desde las Estadísticas de IIC del III Trimestre de 2022. Desde el II Trimestre de 2022 no existen fondos con vocación de Garantía parcial.</t>
  </si>
  <si>
    <r>
      <t>Rentabilidad de los fondos de inversión por tipo de fondo</t>
    </r>
    <r>
      <rPr>
        <b/>
        <vertAlign val="superscript"/>
        <sz val="10"/>
        <color indexed="29"/>
        <rFont val="Myriad Pro"/>
        <family val="2"/>
      </rPr>
      <t>1,2</t>
    </r>
  </si>
  <si>
    <r>
      <t>Suscripciones y reembolsos de los fondos de inversión por tipo de fondo</t>
    </r>
    <r>
      <rPr>
        <b/>
        <vertAlign val="superscript"/>
        <sz val="10"/>
        <color indexed="29"/>
        <rFont val="Myriad Pro"/>
        <family val="2"/>
      </rPr>
      <t>1,2</t>
    </r>
  </si>
  <si>
    <t>3. El importe de las suscripciones y de los reembolsos de los fondos de inversión en fondos de inversión de la misma gestora fue, en el segundo trimestre de 2024, del orden de 355 y 420 millones de euros, respectivamente.</t>
  </si>
  <si>
    <r>
      <t>SUSCRIPCIONES</t>
    </r>
    <r>
      <rPr>
        <b/>
        <vertAlign val="superscript"/>
        <sz val="8"/>
        <rFont val="Myriad Pro"/>
        <family val="2"/>
      </rPr>
      <t>3</t>
    </r>
  </si>
  <si>
    <r>
      <t>REEMBOLSOS</t>
    </r>
    <r>
      <rPr>
        <b/>
        <vertAlign val="superscript"/>
        <sz val="8"/>
        <rFont val="Myriad Pro"/>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</si>
</sst>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5" x14ac:knownFonts="1">
    <font>
      <sz val="9"/>
      <name val="Myriad Pro"/>
    </font>
    <font>
      <sz val="9"/>
      <name val="Myriad Pro"/>
      <family val="2"/>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sz val="10"/>
      <name val="Myriad Pro"/>
      <family val="2"/>
    </font>
    <font>
      <sz val="10"/>
      <color indexed="62"/>
      <name val="Myriad Pro"/>
      <family val="2"/>
    </font>
    <font>
      <sz val="8"/>
      <name val="Myriad Pro"/>
      <family val="2"/>
    </font>
    <font>
      <b/>
      <sz val="8"/>
      <name val="Myriad Pro"/>
      <family val="2"/>
    </font>
    <font>
      <b/>
      <sz val="10"/>
      <color indexed="62"/>
      <name val="Myriad Pro"/>
      <family val="2"/>
    </font>
    <font>
      <sz val="7"/>
      <name val="Myriad Pro"/>
      <family val="2"/>
    </font>
    <font>
      <b/>
      <sz val="10"/>
      <color indexed="63"/>
      <name val="Myriad Pro"/>
      <family val="2"/>
    </font>
    <font>
      <sz val="10"/>
      <color indexed="63"/>
      <name val="Myriad Pro"/>
      <family val="2"/>
    </font>
    <font>
      <vertAlign val="superscript"/>
      <sz val="8"/>
      <name val="Myriad Pro"/>
      <family val="2"/>
    </font>
    <font>
      <b/>
      <vertAlign val="superscript"/>
      <sz val="8"/>
      <name val="Myriad Pro"/>
      <family val="2"/>
    </font>
    <font>
      <b/>
      <sz val="10"/>
      <name val="Myriad Pro"/>
      <family val="2"/>
    </font>
    <font>
      <sz val="9"/>
      <name val="Myriad Pro"/>
      <family val="2"/>
    </font>
    <font>
      <sz val="11"/>
      <color indexed="8"/>
      <name val="Calibri"/>
      <family val="2"/>
    </font>
    <font>
      <b/>
      <sz val="9"/>
      <name val="Myriad Pro"/>
      <family val="2"/>
    </font>
    <font>
      <i/>
      <sz val="7"/>
      <name val="Myriad Pro"/>
      <family val="2"/>
    </font>
    <font>
      <i/>
      <sz val="8"/>
      <name val="Myriad Pro"/>
      <family val="2"/>
    </font>
    <font>
      <sz val="8"/>
      <name val="Myriad Pro Light"/>
      <family val="2"/>
    </font>
    <font>
      <sz val="8"/>
      <color indexed="62"/>
      <name val="Myriad Pro Light"/>
      <family val="2"/>
    </font>
    <font>
      <b/>
      <vertAlign val="superscript"/>
      <sz val="10"/>
      <color indexed="29"/>
      <name val="Myriad Pro"/>
      <family val="2"/>
    </font>
    <font>
      <b/>
      <sz val="9"/>
      <name val="Myriad Pro Light"/>
      <family val="2"/>
    </font>
    <font>
      <u/>
      <sz val="10"/>
      <color rgb="FFAD2144"/>
      <name val="Myriad Pro"/>
      <family val="2"/>
    </font>
    <font>
      <b/>
      <sz val="10"/>
      <color rgb="FFAD2144"/>
      <name val="Myriad Pro"/>
      <family val="2"/>
    </font>
    <font>
      <sz val="8"/>
      <color rgb="FFAD2144"/>
      <name val="Myriad Pro Light"/>
      <family val="2"/>
    </font>
    <font>
      <vertAlign val="superscript"/>
      <sz val="9"/>
      <name val="Myriad Pro"/>
      <family val="2"/>
    </font>
    <font>
      <b/>
      <vertAlign val="superscript"/>
      <sz val="10"/>
      <color rgb="FFAD2144"/>
      <name val="Myriad Pro"/>
      <family val="2"/>
    </font>
  </fonts>
  <fills count="10">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4"/>
      </patternFill>
    </fill>
    <fill>
      <patternFill patternType="solid">
        <fgColor indexed="30"/>
      </patternFill>
    </fill>
    <fill>
      <patternFill patternType="solid">
        <fgColor indexed="25"/>
      </patternFill>
    </fill>
    <fill>
      <patternFill patternType="solid">
        <fgColor indexed="29"/>
      </patternFill>
    </fill>
  </fills>
  <borders count="19">
    <border>
      <left/>
      <right/>
      <top/>
      <bottom/>
      <diagonal/>
    </border>
    <border>
      <left style="thin">
        <color indexed="26"/>
      </left>
      <right style="thin">
        <color indexed="26"/>
      </right>
      <top style="thin">
        <color indexed="26"/>
      </top>
      <bottom style="thin">
        <color indexed="26"/>
      </bottom>
      <diagonal/>
    </border>
    <border>
      <left style="double">
        <color indexed="26"/>
      </left>
      <right style="double">
        <color indexed="26"/>
      </right>
      <top style="double">
        <color indexed="26"/>
      </top>
      <bottom style="double">
        <color indexed="26"/>
      </bottom>
      <diagonal/>
    </border>
    <border>
      <left/>
      <right/>
      <top/>
      <bottom style="double">
        <color indexed="19"/>
      </bottom>
      <diagonal/>
    </border>
    <border>
      <left/>
      <right/>
      <top/>
      <bottom style="thick">
        <color indexed="18"/>
      </bottom>
      <diagonal/>
    </border>
    <border>
      <left/>
      <right/>
      <top/>
      <bottom style="medium">
        <color indexed="18"/>
      </bottom>
      <diagonal/>
    </border>
    <border>
      <left style="thin">
        <color indexed="34"/>
      </left>
      <right style="thin">
        <color indexed="34"/>
      </right>
      <top style="thin">
        <color indexed="34"/>
      </top>
      <bottom style="thin">
        <color indexed="34"/>
      </bottom>
      <diagonal/>
    </border>
    <border>
      <left/>
      <right/>
      <top style="thin">
        <color indexed="18"/>
      </top>
      <bottom style="double">
        <color indexed="18"/>
      </bottom>
      <diagonal/>
    </border>
    <border>
      <left/>
      <right/>
      <top style="thin">
        <color indexed="64"/>
      </top>
      <bottom style="thin">
        <color indexed="64"/>
      </bottom>
      <diagonal/>
    </border>
    <border>
      <left/>
      <right/>
      <top/>
      <bottom style="thin">
        <color indexed="64"/>
      </bottom>
      <diagonal/>
    </border>
    <border>
      <left/>
      <right/>
      <top/>
      <bottom style="hair">
        <color indexed="63"/>
      </bottom>
      <diagonal/>
    </border>
    <border>
      <left/>
      <right/>
      <top style="thin">
        <color indexed="64"/>
      </top>
      <bottom/>
      <diagonal/>
    </border>
    <border>
      <left/>
      <right/>
      <top style="hair">
        <color indexed="63"/>
      </top>
      <bottom style="hair">
        <color indexed="63"/>
      </bottom>
      <diagonal/>
    </border>
    <border>
      <left/>
      <right/>
      <top/>
      <bottom style="hair">
        <color indexed="55"/>
      </bottom>
      <diagonal/>
    </border>
    <border>
      <left/>
      <right/>
      <top style="hair">
        <color indexed="63"/>
      </top>
      <bottom style="thin">
        <color indexed="64"/>
      </bottom>
      <diagonal/>
    </border>
    <border>
      <left/>
      <right/>
      <top style="hair">
        <color indexed="63"/>
      </top>
      <bottom/>
      <diagonal/>
    </border>
    <border>
      <left/>
      <right/>
      <top style="hair">
        <color indexed="55"/>
      </top>
      <bottom style="thin">
        <color indexed="0"/>
      </bottom>
      <diagonal/>
    </border>
    <border>
      <left/>
      <right/>
      <top/>
      <bottom style="hair">
        <color theme="0" tint="-0.499984740745262"/>
      </bottom>
      <diagonal/>
    </border>
    <border>
      <left/>
      <right/>
      <top style="hair">
        <color theme="0" tint="-0.499984740745262"/>
      </top>
      <bottom style="hair">
        <color theme="0" tint="-0.499984740745262"/>
      </bottom>
      <diagonal/>
    </border>
  </borders>
  <cellStyleXfs count="92">
    <xf numFmtId="0" fontId="0" fillId="0" borderId="0"/>
    <xf numFmtId="0" fontId="31" fillId="0" borderId="0"/>
    <xf numFmtId="0" fontId="1" fillId="0" borderId="0"/>
    <xf numFmtId="0" fontId="14"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9" borderId="0" applyNumberFormat="0" applyBorder="0" applyAlignment="0" applyProtection="0"/>
    <xf numFmtId="0" fontId="5" fillId="4" borderId="1" applyNumberFormat="0" applyAlignment="0" applyProtection="0"/>
    <xf numFmtId="0" fontId="6" fillId="6" borderId="2" applyNumberFormat="0" applyAlignment="0" applyProtection="0"/>
    <xf numFmtId="44" fontId="14" fillId="0" borderId="0" applyFon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5" borderId="1" applyNumberFormat="0" applyAlignment="0" applyProtection="0"/>
    <xf numFmtId="0" fontId="13" fillId="0" borderId="3" applyNumberFormat="0" applyFill="0" applyAlignment="0" applyProtection="0"/>
    <xf numFmtId="0" fontId="8" fillId="5" borderId="0" applyNumberFormat="0" applyBorder="0" applyAlignment="0" applyProtection="0"/>
    <xf numFmtId="0" fontId="3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5" borderId="6" applyNumberFormat="0" applyFont="0" applyAlignment="0" applyProtection="0"/>
    <xf numFmtId="0" fontId="15" fillId="4" borderId="1" applyNumberFormat="0" applyAlignment="0" applyProtection="0"/>
    <xf numFmtId="0" fontId="16" fillId="0" borderId="0" applyNumberFormat="0" applyFill="0" applyBorder="0" applyAlignment="0" applyProtection="0"/>
    <xf numFmtId="0" fontId="15" fillId="0" borderId="7" applyNumberFormat="0" applyFill="0" applyAlignment="0" applyProtection="0"/>
    <xf numFmtId="0" fontId="17" fillId="0" borderId="0" applyNumberFormat="0" applyFill="0" applyBorder="0" applyAlignment="0" applyProtection="0"/>
    <xf numFmtId="0" fontId="1" fillId="0" borderId="0"/>
    <xf numFmtId="0" fontId="1" fillId="0" borderId="0"/>
  </cellStyleXfs>
  <cellXfs count="745">
    <xf numFmtId="0" fontId="0" fillId="0" borderId="0" xfId="0"/>
    <xf numFmtId="0" fontId="19" fillId="0" borderId="0" xfId="84" applyFont="1" applyAlignment="1">
      <alignment horizontal="center"/>
    </xf>
    <xf numFmtId="0" fontId="14" fillId="0" borderId="0" xfId="84"/>
    <xf numFmtId="0" fontId="20" fillId="0" borderId="0" xfId="84" applyFont="1" applyAlignment="1">
      <alignment horizontal="left" indent="4"/>
    </xf>
    <xf numFmtId="0" fontId="14" fillId="0" borderId="0" xfId="84" applyAlignment="1">
      <alignment wrapText="1"/>
    </xf>
    <xf numFmtId="0" fontId="20" fillId="0" borderId="0" xfId="44" applyFont="1"/>
    <xf numFmtId="0" fontId="23" fillId="0" borderId="0" xfId="44" applyFont="1" applyAlignment="1">
      <alignment horizontal="left"/>
    </xf>
    <xf numFmtId="0" fontId="22" fillId="0" borderId="0" xfId="44" applyFont="1" applyAlignment="1">
      <alignment horizontal="center" wrapText="1"/>
    </xf>
    <xf numFmtId="0" fontId="26" fillId="0" borderId="0" xfId="84" applyFont="1" applyAlignment="1">
      <alignment horizontal="left" indent="2"/>
    </xf>
    <xf numFmtId="0" fontId="26" fillId="0" borderId="0" xfId="84" applyFont="1"/>
    <xf numFmtId="0" fontId="27" fillId="0" borderId="0" xfId="84" applyFont="1" applyAlignment="1">
      <alignment horizontal="left" indent="4"/>
    </xf>
    <xf numFmtId="0" fontId="22" fillId="0" borderId="8" xfId="44" applyFont="1" applyBorder="1" applyAlignment="1">
      <alignment horizontal="center" wrapText="1"/>
    </xf>
    <xf numFmtId="0" fontId="30" fillId="0" borderId="0" xfId="84" applyFont="1"/>
    <xf numFmtId="0" fontId="20" fillId="0" borderId="0" xfId="79" applyFont="1"/>
    <xf numFmtId="0" fontId="22" fillId="0" borderId="9" xfId="79" applyFont="1" applyBorder="1"/>
    <xf numFmtId="0" fontId="23" fillId="0" borderId="10" xfId="80" applyFont="1" applyBorder="1" applyAlignment="1">
      <alignment wrapText="1"/>
    </xf>
    <xf numFmtId="0" fontId="23" fillId="0" borderId="9" xfId="48" applyFont="1" applyBorder="1" applyAlignment="1">
      <alignment horizontal="right"/>
    </xf>
    <xf numFmtId="0" fontId="23" fillId="0" borderId="0" xfId="48" applyFont="1" applyAlignment="1">
      <alignment horizontal="right"/>
    </xf>
    <xf numFmtId="0" fontId="23" fillId="0" borderId="9" xfId="64" applyFont="1" applyBorder="1" applyAlignment="1">
      <alignment horizontal="right"/>
    </xf>
    <xf numFmtId="0" fontId="23" fillId="0" borderId="11" xfId="64" applyFont="1" applyBorder="1" applyAlignment="1">
      <alignment horizontal="right"/>
    </xf>
    <xf numFmtId="0" fontId="23" fillId="0" borderId="9" xfId="80" applyFont="1" applyBorder="1" applyAlignment="1">
      <alignment horizontal="right"/>
    </xf>
    <xf numFmtId="0" fontId="23" fillId="0" borderId="9" xfId="79" applyFont="1" applyBorder="1" applyAlignment="1">
      <alignment horizontal="right"/>
    </xf>
    <xf numFmtId="0" fontId="23" fillId="0" borderId="0" xfId="48" applyFont="1" applyAlignment="1">
      <alignment horizontal="left"/>
    </xf>
    <xf numFmtId="0" fontId="22" fillId="0" borderId="9" xfId="48" applyFont="1" applyBorder="1" applyAlignment="1">
      <alignment horizontal="center" wrapText="1"/>
    </xf>
    <xf numFmtId="0" fontId="22" fillId="0" borderId="0" xfId="48" applyFont="1" applyAlignment="1">
      <alignment horizontal="center" wrapText="1"/>
    </xf>
    <xf numFmtId="0" fontId="22" fillId="0" borderId="9" xfId="46" applyFont="1" applyBorder="1"/>
    <xf numFmtId="0" fontId="23" fillId="0" borderId="9" xfId="46" applyFont="1" applyBorder="1" applyAlignment="1">
      <alignment horizontal="right"/>
    </xf>
    <xf numFmtId="0" fontId="23" fillId="0" borderId="0" xfId="46" applyFont="1" applyAlignment="1">
      <alignment horizontal="left"/>
    </xf>
    <xf numFmtId="0" fontId="22" fillId="0" borderId="8" xfId="46" applyFont="1" applyBorder="1" applyAlignment="1">
      <alignment horizontal="center" wrapText="1"/>
    </xf>
    <xf numFmtId="0" fontId="22" fillId="0" borderId="0" xfId="46" applyFont="1"/>
    <xf numFmtId="0" fontId="23" fillId="0" borderId="0" xfId="46" applyFont="1" applyAlignment="1">
      <alignment horizontal="right"/>
    </xf>
    <xf numFmtId="0" fontId="22" fillId="0" borderId="0" xfId="46" applyFont="1" applyAlignment="1">
      <alignment horizontal="center" wrapText="1"/>
    </xf>
    <xf numFmtId="0" fontId="23" fillId="0" borderId="0" xfId="46" applyFont="1" applyAlignment="1">
      <alignment horizontal="center" wrapText="1"/>
    </xf>
    <xf numFmtId="0" fontId="22" fillId="0" borderId="9" xfId="45" applyFont="1" applyBorder="1"/>
    <xf numFmtId="0" fontId="23" fillId="0" borderId="9" xfId="45" applyFont="1" applyBorder="1" applyAlignment="1">
      <alignment horizontal="right"/>
    </xf>
    <xf numFmtId="0" fontId="23" fillId="0" borderId="0" xfId="45" applyFont="1" applyAlignment="1">
      <alignment horizontal="left"/>
    </xf>
    <xf numFmtId="0" fontId="22" fillId="0" borderId="8" xfId="45" applyFont="1" applyBorder="1" applyAlignment="1">
      <alignment horizontal="center" wrapText="1"/>
    </xf>
    <xf numFmtId="0" fontId="23" fillId="0" borderId="0" xfId="45" applyFont="1" applyAlignment="1">
      <alignment horizontal="right"/>
    </xf>
    <xf numFmtId="0" fontId="22" fillId="0" borderId="0" xfId="45" applyFont="1" applyAlignment="1">
      <alignment horizontal="center" wrapText="1"/>
    </xf>
    <xf numFmtId="0" fontId="23" fillId="0" borderId="0" xfId="45" applyFont="1" applyAlignment="1">
      <alignment horizontal="center" wrapText="1"/>
    </xf>
    <xf numFmtId="0" fontId="22" fillId="0" borderId="9" xfId="44" applyFont="1" applyBorder="1"/>
    <xf numFmtId="0" fontId="23" fillId="0" borderId="9" xfId="44" applyFont="1" applyBorder="1" applyAlignment="1">
      <alignment horizontal="right"/>
    </xf>
    <xf numFmtId="0" fontId="22" fillId="0" borderId="0" xfId="44" applyFont="1"/>
    <xf numFmtId="0" fontId="23" fillId="0" borderId="0" xfId="44" applyFont="1" applyAlignment="1">
      <alignment horizontal="right"/>
    </xf>
    <xf numFmtId="0" fontId="22" fillId="0" borderId="10" xfId="44" applyFont="1" applyBorder="1" applyAlignment="1">
      <alignment horizontal="left" wrapText="1"/>
    </xf>
    <xf numFmtId="0" fontId="20" fillId="0" borderId="0" xfId="83" applyFont="1"/>
    <xf numFmtId="0" fontId="21" fillId="0" borderId="11" xfId="83" applyFont="1" applyBorder="1" applyAlignment="1">
      <alignment horizontal="left" vertical="top" wrapText="1"/>
    </xf>
    <xf numFmtId="0" fontId="23" fillId="0" borderId="9" xfId="83" applyFont="1" applyBorder="1" applyAlignment="1">
      <alignment horizontal="right"/>
    </xf>
    <xf numFmtId="0" fontId="22" fillId="0" borderId="8" xfId="83" applyFont="1" applyBorder="1" applyAlignment="1">
      <alignment horizontal="center" wrapText="1"/>
    </xf>
    <xf numFmtId="0" fontId="23" fillId="0" borderId="0" xfId="83" applyFont="1" applyAlignment="1">
      <alignment horizontal="right"/>
    </xf>
    <xf numFmtId="0" fontId="22" fillId="0" borderId="0" xfId="83" applyFont="1" applyAlignment="1">
      <alignment horizontal="center" wrapText="1"/>
    </xf>
    <xf numFmtId="0" fontId="20" fillId="0" borderId="0" xfId="82" applyFont="1"/>
    <xf numFmtId="0" fontId="22" fillId="0" borderId="9" xfId="82" applyFont="1" applyBorder="1"/>
    <xf numFmtId="0" fontId="23" fillId="0" borderId="9" xfId="82" applyFont="1" applyBorder="1" applyAlignment="1">
      <alignment horizontal="right"/>
    </xf>
    <xf numFmtId="0" fontId="20" fillId="0" borderId="0" xfId="81" applyFont="1" applyAlignment="1">
      <alignment horizontal="left"/>
    </xf>
    <xf numFmtId="0" fontId="21" fillId="0" borderId="11" xfId="81" applyFont="1" applyBorder="1" applyAlignment="1">
      <alignment vertical="top" wrapText="1"/>
    </xf>
    <xf numFmtId="0" fontId="22" fillId="0" borderId="9" xfId="81" applyFont="1" applyBorder="1" applyAlignment="1">
      <alignment horizontal="left"/>
    </xf>
    <xf numFmtId="0" fontId="23" fillId="0" borderId="9" xfId="81" applyFont="1" applyBorder="1" applyAlignment="1">
      <alignment horizontal="right"/>
    </xf>
    <xf numFmtId="0" fontId="23" fillId="0" borderId="0" xfId="81" applyFont="1" applyAlignment="1">
      <alignment horizontal="left"/>
    </xf>
    <xf numFmtId="0" fontId="22" fillId="0" borderId="9" xfId="81" applyFont="1" applyBorder="1" applyAlignment="1">
      <alignment horizontal="center" wrapText="1"/>
    </xf>
    <xf numFmtId="0" fontId="22" fillId="0" borderId="0" xfId="81" applyFont="1" applyAlignment="1">
      <alignment horizontal="left"/>
    </xf>
    <xf numFmtId="0" fontId="23" fillId="0" borderId="0" xfId="81" applyFont="1" applyAlignment="1">
      <alignment horizontal="right"/>
    </xf>
    <xf numFmtId="0" fontId="22" fillId="0" borderId="0" xfId="81" applyFont="1" applyAlignment="1">
      <alignment horizontal="center" wrapText="1"/>
    </xf>
    <xf numFmtId="0" fontId="20" fillId="0" borderId="0" xfId="80" applyFont="1"/>
    <xf numFmtId="0" fontId="22" fillId="0" borderId="9" xfId="80" applyFont="1" applyBorder="1"/>
    <xf numFmtId="0" fontId="23" fillId="0" borderId="0" xfId="80" applyFont="1" applyAlignment="1">
      <alignment horizontal="left"/>
    </xf>
    <xf numFmtId="0" fontId="22" fillId="0" borderId="8" xfId="80" applyFont="1" applyBorder="1" applyAlignment="1">
      <alignment horizontal="center" wrapText="1"/>
    </xf>
    <xf numFmtId="0" fontId="23" fillId="0" borderId="0" xfId="79" applyFont="1" applyAlignment="1">
      <alignment horizontal="left"/>
    </xf>
    <xf numFmtId="0" fontId="22" fillId="0" borderId="8" xfId="79" applyFont="1" applyBorder="1" applyAlignment="1">
      <alignment horizontal="center" wrapText="1"/>
    </xf>
    <xf numFmtId="0" fontId="23" fillId="0" borderId="9" xfId="70" applyFont="1" applyBorder="1" applyAlignment="1">
      <alignment horizontal="right"/>
    </xf>
    <xf numFmtId="0" fontId="23" fillId="0" borderId="11" xfId="70" applyFont="1" applyBorder="1" applyAlignment="1">
      <alignment horizontal="right"/>
    </xf>
    <xf numFmtId="0" fontId="23" fillId="0" borderId="9" xfId="69" applyFont="1" applyBorder="1" applyAlignment="1">
      <alignment horizontal="right"/>
    </xf>
    <xf numFmtId="0" fontId="23" fillId="0" borderId="11" xfId="69" applyFont="1" applyBorder="1" applyAlignment="1">
      <alignment horizontal="right"/>
    </xf>
    <xf numFmtId="0" fontId="23" fillId="0" borderId="9" xfId="67" applyFont="1" applyBorder="1" applyAlignment="1">
      <alignment horizontal="right"/>
    </xf>
    <xf numFmtId="0" fontId="23" fillId="0" borderId="11" xfId="67" applyFont="1" applyBorder="1" applyAlignment="1">
      <alignment horizontal="right"/>
    </xf>
    <xf numFmtId="0" fontId="23" fillId="0" borderId="9" xfId="66" applyFont="1" applyBorder="1" applyAlignment="1">
      <alignment horizontal="right"/>
    </xf>
    <xf numFmtId="0" fontId="23" fillId="0" borderId="11" xfId="66" applyFont="1" applyBorder="1" applyAlignment="1">
      <alignment horizontal="right"/>
    </xf>
    <xf numFmtId="0" fontId="23" fillId="0" borderId="9" xfId="78" applyFont="1" applyBorder="1" applyAlignment="1">
      <alignment horizontal="right"/>
    </xf>
    <xf numFmtId="0" fontId="23" fillId="0" borderId="11" xfId="78" applyFont="1" applyBorder="1" applyAlignment="1">
      <alignment horizontal="right"/>
    </xf>
    <xf numFmtId="0" fontId="23" fillId="0" borderId="9" xfId="77" applyFont="1" applyBorder="1" applyAlignment="1">
      <alignment horizontal="right"/>
    </xf>
    <xf numFmtId="0" fontId="23" fillId="0" borderId="11" xfId="77" applyFont="1" applyBorder="1" applyAlignment="1">
      <alignment horizontal="right"/>
    </xf>
    <xf numFmtId="0" fontId="23" fillId="0" borderId="9" xfId="76" applyFont="1" applyBorder="1" applyAlignment="1">
      <alignment horizontal="right"/>
    </xf>
    <xf numFmtId="0" fontId="23" fillId="0" borderId="11" xfId="76" applyFont="1" applyBorder="1" applyAlignment="1">
      <alignment horizontal="right"/>
    </xf>
    <xf numFmtId="0" fontId="23" fillId="0" borderId="9" xfId="75" applyFont="1" applyBorder="1" applyAlignment="1">
      <alignment horizontal="right"/>
    </xf>
    <xf numFmtId="0" fontId="23" fillId="0" borderId="11" xfId="75" applyFont="1" applyBorder="1" applyAlignment="1">
      <alignment horizontal="right"/>
    </xf>
    <xf numFmtId="0" fontId="23" fillId="0" borderId="9" xfId="74" applyFont="1" applyBorder="1" applyAlignment="1">
      <alignment horizontal="right"/>
    </xf>
    <xf numFmtId="0" fontId="23" fillId="0" borderId="11" xfId="74" applyFont="1" applyBorder="1" applyAlignment="1">
      <alignment horizontal="right"/>
    </xf>
    <xf numFmtId="0" fontId="23" fillId="0" borderId="9" xfId="73" applyFont="1" applyBorder="1" applyAlignment="1">
      <alignment horizontal="right"/>
    </xf>
    <xf numFmtId="0" fontId="23" fillId="0" borderId="11" xfId="73" applyFont="1" applyBorder="1" applyAlignment="1">
      <alignment horizontal="right"/>
    </xf>
    <xf numFmtId="0" fontId="23" fillId="0" borderId="9" xfId="72" applyFont="1" applyBorder="1" applyAlignment="1">
      <alignment horizontal="right"/>
    </xf>
    <xf numFmtId="0" fontId="23" fillId="0" borderId="11" xfId="72" applyFont="1" applyBorder="1" applyAlignment="1">
      <alignment horizontal="right"/>
    </xf>
    <xf numFmtId="0" fontId="23" fillId="0" borderId="9" xfId="54" applyFont="1" applyBorder="1" applyAlignment="1">
      <alignment horizontal="right"/>
    </xf>
    <xf numFmtId="0" fontId="23" fillId="0" borderId="9" xfId="54" applyFont="1" applyBorder="1" applyAlignment="1">
      <alignment horizontal="left"/>
    </xf>
    <xf numFmtId="0" fontId="22" fillId="0" borderId="9" xfId="54" applyFont="1" applyBorder="1" applyAlignment="1">
      <alignment horizontal="center" wrapText="1"/>
    </xf>
    <xf numFmtId="0" fontId="23" fillId="0" borderId="0" xfId="54" applyFont="1" applyAlignment="1">
      <alignment horizontal="right"/>
    </xf>
    <xf numFmtId="0" fontId="23" fillId="0" borderId="0" xfId="54" applyFont="1" applyAlignment="1">
      <alignment horizontal="left"/>
    </xf>
    <xf numFmtId="0" fontId="22" fillId="0" borderId="0" xfId="54" applyFont="1" applyAlignment="1">
      <alignment horizontal="center" wrapText="1"/>
    </xf>
    <xf numFmtId="0" fontId="23" fillId="0" borderId="9" xfId="53" applyFont="1" applyBorder="1" applyAlignment="1">
      <alignment horizontal="right"/>
    </xf>
    <xf numFmtId="0" fontId="23" fillId="0" borderId="9" xfId="53" applyFont="1" applyBorder="1" applyAlignment="1">
      <alignment horizontal="left"/>
    </xf>
    <xf numFmtId="0" fontId="22" fillId="0" borderId="9" xfId="53" applyFont="1" applyBorder="1" applyAlignment="1">
      <alignment horizontal="center" wrapText="1"/>
    </xf>
    <xf numFmtId="0" fontId="23" fillId="0" borderId="0" xfId="53" applyFont="1" applyAlignment="1">
      <alignment horizontal="right"/>
    </xf>
    <xf numFmtId="0" fontId="23" fillId="0" borderId="0" xfId="53" applyFont="1" applyAlignment="1">
      <alignment horizontal="left"/>
    </xf>
    <xf numFmtId="0" fontId="22" fillId="0" borderId="0" xfId="53" applyFont="1" applyAlignment="1">
      <alignment horizontal="center" wrapText="1"/>
    </xf>
    <xf numFmtId="0" fontId="23" fillId="0" borderId="0" xfId="52" applyFont="1" applyAlignment="1">
      <alignment horizontal="right"/>
    </xf>
    <xf numFmtId="0" fontId="23" fillId="0" borderId="9" xfId="51" applyFont="1" applyBorder="1" applyAlignment="1">
      <alignment horizontal="right"/>
    </xf>
    <xf numFmtId="0" fontId="23" fillId="0" borderId="9" xfId="51" applyFont="1" applyBorder="1" applyAlignment="1">
      <alignment horizontal="left"/>
    </xf>
    <xf numFmtId="0" fontId="22" fillId="0" borderId="9" xfId="63" applyFont="1" applyBorder="1" applyAlignment="1">
      <alignment horizontal="center" wrapText="1"/>
    </xf>
    <xf numFmtId="0" fontId="23" fillId="0" borderId="0" xfId="51" applyFont="1" applyAlignment="1">
      <alignment horizontal="right"/>
    </xf>
    <xf numFmtId="0" fontId="23" fillId="0" borderId="0" xfId="51" applyFont="1" applyAlignment="1">
      <alignment horizontal="left"/>
    </xf>
    <xf numFmtId="0" fontId="22" fillId="0" borderId="0" xfId="51" applyFont="1" applyAlignment="1">
      <alignment horizontal="center" wrapText="1"/>
    </xf>
    <xf numFmtId="0" fontId="23" fillId="0" borderId="9" xfId="50" applyFont="1" applyBorder="1" applyAlignment="1">
      <alignment horizontal="right"/>
    </xf>
    <xf numFmtId="0" fontId="23" fillId="0" borderId="9" xfId="50" applyFont="1" applyBorder="1" applyAlignment="1">
      <alignment horizontal="left"/>
    </xf>
    <xf numFmtId="0" fontId="23" fillId="0" borderId="0" xfId="50" applyFont="1" applyAlignment="1">
      <alignment horizontal="right"/>
    </xf>
    <xf numFmtId="0" fontId="23" fillId="0" borderId="0" xfId="50" applyFont="1" applyAlignment="1">
      <alignment horizontal="left"/>
    </xf>
    <xf numFmtId="0" fontId="22" fillId="0" borderId="0" xfId="50" applyFont="1" applyAlignment="1">
      <alignment horizontal="center" wrapText="1"/>
    </xf>
    <xf numFmtId="0" fontId="23" fillId="0" borderId="9" xfId="63" applyFont="1" applyBorder="1" applyAlignment="1">
      <alignment horizontal="left"/>
    </xf>
    <xf numFmtId="0" fontId="23" fillId="0" borderId="0" xfId="63" applyFont="1" applyAlignment="1">
      <alignment horizontal="right"/>
    </xf>
    <xf numFmtId="0" fontId="23" fillId="0" borderId="0" xfId="63" applyFont="1" applyAlignment="1">
      <alignment horizontal="left"/>
    </xf>
    <xf numFmtId="0" fontId="22" fillId="0" borderId="0" xfId="63" applyFont="1" applyAlignment="1">
      <alignment horizontal="center" wrapText="1"/>
    </xf>
    <xf numFmtId="0" fontId="23" fillId="0" borderId="9" xfId="62" applyFont="1" applyBorder="1" applyAlignment="1">
      <alignment horizontal="right"/>
    </xf>
    <xf numFmtId="0" fontId="23" fillId="0" borderId="9" xfId="62" applyFont="1" applyBorder="1" applyAlignment="1">
      <alignment horizontal="left"/>
    </xf>
    <xf numFmtId="0" fontId="22" fillId="0" borderId="9" xfId="62" applyFont="1" applyBorder="1" applyAlignment="1">
      <alignment horizontal="center" wrapText="1"/>
    </xf>
    <xf numFmtId="0" fontId="23" fillId="0" borderId="0" xfId="62" applyFont="1" applyAlignment="1">
      <alignment horizontal="right"/>
    </xf>
    <xf numFmtId="0" fontId="23" fillId="0" borderId="0" xfId="62" applyFont="1" applyAlignment="1">
      <alignment horizontal="left"/>
    </xf>
    <xf numFmtId="0" fontId="22" fillId="0" borderId="0" xfId="62" applyFont="1" applyAlignment="1">
      <alignment horizontal="center" wrapText="1"/>
    </xf>
    <xf numFmtId="0" fontId="23" fillId="0" borderId="9" xfId="61" applyFont="1" applyBorder="1" applyAlignment="1">
      <alignment horizontal="right"/>
    </xf>
    <xf numFmtId="0" fontId="23" fillId="0" borderId="9" xfId="61" applyFont="1" applyBorder="1" applyAlignment="1">
      <alignment horizontal="left"/>
    </xf>
    <xf numFmtId="0" fontId="22" fillId="0" borderId="9" xfId="61" applyFont="1" applyBorder="1" applyAlignment="1">
      <alignment horizontal="center" wrapText="1"/>
    </xf>
    <xf numFmtId="0" fontId="23" fillId="0" borderId="0" xfId="61" applyFont="1" applyAlignment="1">
      <alignment horizontal="right"/>
    </xf>
    <xf numFmtId="0" fontId="23" fillId="0" borderId="0" xfId="61" applyFont="1" applyAlignment="1">
      <alignment horizontal="left"/>
    </xf>
    <xf numFmtId="0" fontId="22" fillId="0" borderId="0" xfId="61" applyFont="1" applyAlignment="1">
      <alignment horizontal="center" wrapText="1"/>
    </xf>
    <xf numFmtId="0" fontId="23" fillId="0" borderId="9" xfId="60" applyFont="1" applyBorder="1" applyAlignment="1">
      <alignment horizontal="right"/>
    </xf>
    <xf numFmtId="0" fontId="23" fillId="0" borderId="9" xfId="60" applyFont="1" applyBorder="1" applyAlignment="1">
      <alignment horizontal="left"/>
    </xf>
    <xf numFmtId="0" fontId="22" fillId="0" borderId="9" xfId="60" applyFont="1" applyBorder="1" applyAlignment="1">
      <alignment horizontal="center" wrapText="1"/>
    </xf>
    <xf numFmtId="0" fontId="23" fillId="0" borderId="0" xfId="60" applyFont="1" applyAlignment="1">
      <alignment horizontal="right"/>
    </xf>
    <xf numFmtId="0" fontId="23" fillId="0" borderId="0" xfId="60" applyFont="1" applyAlignment="1">
      <alignment horizontal="left"/>
    </xf>
    <xf numFmtId="0" fontId="22" fillId="0" borderId="0" xfId="60" applyFont="1" applyAlignment="1">
      <alignment horizontal="center" wrapText="1"/>
    </xf>
    <xf numFmtId="0" fontId="23" fillId="0" borderId="9" xfId="59" applyFont="1" applyBorder="1" applyAlignment="1">
      <alignment horizontal="right"/>
    </xf>
    <xf numFmtId="0" fontId="23" fillId="0" borderId="9" xfId="59" applyFont="1" applyBorder="1" applyAlignment="1">
      <alignment horizontal="left"/>
    </xf>
    <xf numFmtId="0" fontId="22" fillId="0" borderId="9" xfId="59" applyFont="1" applyBorder="1" applyAlignment="1">
      <alignment horizontal="center" wrapText="1"/>
    </xf>
    <xf numFmtId="0" fontId="23" fillId="0" borderId="0" xfId="59" applyFont="1" applyAlignment="1">
      <alignment horizontal="right"/>
    </xf>
    <xf numFmtId="0" fontId="23" fillId="0" borderId="0" xfId="59" applyFont="1" applyAlignment="1">
      <alignment horizontal="left"/>
    </xf>
    <xf numFmtId="0" fontId="22" fillId="0" borderId="0" xfId="59" applyFont="1" applyAlignment="1">
      <alignment horizontal="center" wrapText="1"/>
    </xf>
    <xf numFmtId="0" fontId="23" fillId="0" borderId="9" xfId="58" applyFont="1" applyBorder="1" applyAlignment="1">
      <alignment horizontal="right"/>
    </xf>
    <xf numFmtId="0" fontId="23" fillId="0" borderId="9" xfId="58" applyFont="1" applyBorder="1" applyAlignment="1">
      <alignment horizontal="left"/>
    </xf>
    <xf numFmtId="0" fontId="22" fillId="0" borderId="9" xfId="58" applyFont="1" applyBorder="1" applyAlignment="1">
      <alignment horizontal="center" wrapText="1"/>
    </xf>
    <xf numFmtId="0" fontId="23" fillId="0" borderId="0" xfId="58" applyFont="1" applyAlignment="1">
      <alignment horizontal="right"/>
    </xf>
    <xf numFmtId="0" fontId="23" fillId="0" borderId="0" xfId="58" applyFont="1" applyAlignment="1">
      <alignment horizontal="left"/>
    </xf>
    <xf numFmtId="0" fontId="22" fillId="0" borderId="0" xfId="58" applyFont="1" applyAlignment="1">
      <alignment horizontal="center" wrapText="1"/>
    </xf>
    <xf numFmtId="0" fontId="23" fillId="0" borderId="9" xfId="57" applyFont="1" applyBorder="1" applyAlignment="1">
      <alignment horizontal="right"/>
    </xf>
    <xf numFmtId="0" fontId="23" fillId="0" borderId="9" xfId="57" applyFont="1" applyBorder="1" applyAlignment="1">
      <alignment horizontal="left"/>
    </xf>
    <xf numFmtId="0" fontId="22" fillId="0" borderId="9" xfId="49" applyFont="1" applyBorder="1" applyAlignment="1">
      <alignment horizontal="center" wrapText="1"/>
    </xf>
    <xf numFmtId="0" fontId="23" fillId="0" borderId="0" xfId="57" applyFont="1" applyAlignment="1">
      <alignment horizontal="right"/>
    </xf>
    <xf numFmtId="0" fontId="23" fillId="0" borderId="0" xfId="57" applyFont="1" applyAlignment="1">
      <alignment horizontal="left"/>
    </xf>
    <xf numFmtId="0" fontId="22" fillId="0" borderId="0" xfId="57" applyFont="1" applyAlignment="1">
      <alignment horizontal="center" wrapText="1"/>
    </xf>
    <xf numFmtId="0" fontId="23" fillId="0" borderId="9" xfId="56" applyFont="1" applyBorder="1" applyAlignment="1">
      <alignment horizontal="right"/>
    </xf>
    <xf numFmtId="0" fontId="23" fillId="0" borderId="9" xfId="56" applyFont="1" applyBorder="1" applyAlignment="1">
      <alignment horizontal="left"/>
    </xf>
    <xf numFmtId="0" fontId="23" fillId="0" borderId="0" xfId="56" applyFont="1" applyAlignment="1">
      <alignment horizontal="right"/>
    </xf>
    <xf numFmtId="0" fontId="23" fillId="0" borderId="0" xfId="56" applyFont="1" applyAlignment="1">
      <alignment horizontal="left"/>
    </xf>
    <xf numFmtId="0" fontId="22" fillId="0" borderId="0" xfId="56" applyFont="1" applyAlignment="1">
      <alignment horizontal="center" wrapText="1"/>
    </xf>
    <xf numFmtId="0" fontId="23" fillId="0" borderId="9" xfId="49" applyFont="1" applyBorder="1" applyAlignment="1">
      <alignment horizontal="right"/>
    </xf>
    <xf numFmtId="0" fontId="23" fillId="0" borderId="9" xfId="49" applyFont="1" applyBorder="1" applyAlignment="1">
      <alignment horizontal="left"/>
    </xf>
    <xf numFmtId="0" fontId="23" fillId="0" borderId="0" xfId="49" applyFont="1" applyAlignment="1">
      <alignment horizontal="right"/>
    </xf>
    <xf numFmtId="0" fontId="23" fillId="0" borderId="0" xfId="49" applyFont="1" applyAlignment="1">
      <alignment horizontal="left"/>
    </xf>
    <xf numFmtId="0" fontId="22" fillId="0" borderId="0" xfId="49" applyFont="1" applyAlignment="1">
      <alignment horizontal="center" wrapText="1"/>
    </xf>
    <xf numFmtId="0" fontId="20" fillId="0" borderId="9" xfId="48" applyFont="1" applyBorder="1"/>
    <xf numFmtId="0" fontId="20" fillId="0" borderId="0" xfId="48" applyFont="1"/>
    <xf numFmtId="0" fontId="22" fillId="0" borderId="0" xfId="48" applyFont="1"/>
    <xf numFmtId="0" fontId="23" fillId="0" borderId="9" xfId="48" applyFont="1" applyBorder="1" applyAlignment="1">
      <alignment horizontal="right" wrapText="1"/>
    </xf>
    <xf numFmtId="0" fontId="23" fillId="0" borderId="0" xfId="48" applyFont="1" applyAlignment="1">
      <alignment horizontal="center" wrapText="1"/>
    </xf>
    <xf numFmtId="0" fontId="22" fillId="0" borderId="9" xfId="48" applyFont="1" applyBorder="1"/>
    <xf numFmtId="0" fontId="22" fillId="0" borderId="10" xfId="48" applyFont="1" applyBorder="1" applyAlignment="1">
      <alignment wrapText="1"/>
    </xf>
    <xf numFmtId="3" fontId="22" fillId="0" borderId="10" xfId="48" applyNumberFormat="1" applyFont="1" applyBorder="1" applyAlignment="1">
      <alignment horizontal="right" wrapText="1"/>
    </xf>
    <xf numFmtId="4" fontId="22" fillId="0" borderId="10" xfId="48" applyNumberFormat="1" applyFont="1" applyBorder="1" applyAlignment="1">
      <alignment horizontal="right" wrapText="1"/>
    </xf>
    <xf numFmtId="2" fontId="22" fillId="0" borderId="10" xfId="48" applyNumberFormat="1" applyFont="1" applyBorder="1" applyAlignment="1">
      <alignment horizontal="right"/>
    </xf>
    <xf numFmtId="0" fontId="22" fillId="0" borderId="0" xfId="48" applyFont="1" applyAlignment="1">
      <alignment wrapText="1"/>
    </xf>
    <xf numFmtId="3" fontId="22" fillId="0" borderId="0" xfId="48" applyNumberFormat="1" applyFont="1" applyAlignment="1">
      <alignment horizontal="right" wrapText="1"/>
    </xf>
    <xf numFmtId="4" fontId="22" fillId="0" borderId="12" xfId="46" applyNumberFormat="1" applyFont="1" applyBorder="1" applyAlignment="1">
      <alignment horizontal="right"/>
    </xf>
    <xf numFmtId="0" fontId="22" fillId="0" borderId="12" xfId="48" applyFont="1" applyBorder="1" applyAlignment="1">
      <alignment wrapText="1"/>
    </xf>
    <xf numFmtId="3" fontId="22" fillId="0" borderId="12" xfId="48" applyNumberFormat="1" applyFont="1" applyBorder="1" applyAlignment="1">
      <alignment horizontal="right" wrapText="1"/>
    </xf>
    <xf numFmtId="3" fontId="22" fillId="0" borderId="12" xfId="48" applyNumberFormat="1" applyFont="1" applyBorder="1" applyAlignment="1">
      <alignment horizontal="right"/>
    </xf>
    <xf numFmtId="0" fontId="23" fillId="0" borderId="0" xfId="48" applyFont="1" applyAlignment="1">
      <alignment horizontal="left" wrapText="1"/>
    </xf>
    <xf numFmtId="4" fontId="22" fillId="0" borderId="13" xfId="55" applyNumberFormat="1" applyFont="1" applyBorder="1" applyAlignment="1">
      <alignment horizontal="right"/>
    </xf>
    <xf numFmtId="0" fontId="20" fillId="0" borderId="0" xfId="46" applyFont="1"/>
    <xf numFmtId="0" fontId="23" fillId="0" borderId="9" xfId="46" applyFont="1" applyBorder="1" applyAlignment="1">
      <alignment horizontal="right" wrapText="1"/>
    </xf>
    <xf numFmtId="0" fontId="22" fillId="0" borderId="9" xfId="46" applyFont="1" applyBorder="1" applyAlignment="1">
      <alignment horizontal="left"/>
    </xf>
    <xf numFmtId="4" fontId="22" fillId="0" borderId="0" xfId="46" applyNumberFormat="1" applyFont="1" applyAlignment="1">
      <alignment horizontal="right"/>
    </xf>
    <xf numFmtId="4" fontId="22" fillId="0" borderId="0" xfId="46" applyNumberFormat="1" applyFont="1" applyAlignment="1">
      <alignment horizontal="right" wrapText="1"/>
    </xf>
    <xf numFmtId="3" fontId="22" fillId="0" borderId="12" xfId="46" applyNumberFormat="1" applyFont="1" applyBorder="1" applyAlignment="1">
      <alignment horizontal="right"/>
    </xf>
    <xf numFmtId="3" fontId="22" fillId="0" borderId="0" xfId="46" applyNumberFormat="1" applyFont="1"/>
    <xf numFmtId="3" fontId="22" fillId="0" borderId="14" xfId="46" applyNumberFormat="1" applyFont="1" applyBorder="1" applyAlignment="1">
      <alignment horizontal="right"/>
    </xf>
    <xf numFmtId="4" fontId="22" fillId="0" borderId="14" xfId="46" applyNumberFormat="1" applyFont="1" applyBorder="1" applyAlignment="1">
      <alignment horizontal="right"/>
    </xf>
    <xf numFmtId="0" fontId="20" fillId="0" borderId="0" xfId="45" applyFont="1"/>
    <xf numFmtId="0" fontId="23" fillId="0" borderId="9" xfId="45" applyFont="1" applyBorder="1" applyAlignment="1">
      <alignment horizontal="right" wrapText="1"/>
    </xf>
    <xf numFmtId="0" fontId="22" fillId="0" borderId="9" xfId="45" applyFont="1" applyBorder="1" applyAlignment="1">
      <alignment horizontal="left"/>
    </xf>
    <xf numFmtId="3" fontId="22" fillId="0" borderId="12" xfId="45" applyNumberFormat="1" applyFont="1" applyBorder="1" applyAlignment="1">
      <alignment horizontal="right"/>
    </xf>
    <xf numFmtId="0" fontId="22" fillId="0" borderId="12" xfId="45" applyFont="1" applyBorder="1"/>
    <xf numFmtId="3" fontId="22" fillId="0" borderId="12" xfId="45" applyNumberFormat="1" applyFont="1" applyBorder="1"/>
    <xf numFmtId="3" fontId="22" fillId="0" borderId="9" xfId="45" applyNumberFormat="1" applyFont="1" applyBorder="1" applyAlignment="1">
      <alignment horizontal="right"/>
    </xf>
    <xf numFmtId="0" fontId="23" fillId="0" borderId="9" xfId="44" applyFont="1" applyBorder="1" applyAlignment="1">
      <alignment horizontal="right" wrapText="1"/>
    </xf>
    <xf numFmtId="0" fontId="23" fillId="0" borderId="0" xfId="44" applyFont="1" applyAlignment="1">
      <alignment horizontal="center" wrapText="1"/>
    </xf>
    <xf numFmtId="3" fontId="22" fillId="0" borderId="10" xfId="44" applyNumberFormat="1" applyFont="1" applyBorder="1" applyAlignment="1">
      <alignment horizontal="right"/>
    </xf>
    <xf numFmtId="3" fontId="22" fillId="0" borderId="0" xfId="44" applyNumberFormat="1" applyFont="1" applyAlignment="1">
      <alignment horizontal="right"/>
    </xf>
    <xf numFmtId="4" fontId="22" fillId="0" borderId="10" xfId="44" applyNumberFormat="1" applyFont="1" applyBorder="1" applyAlignment="1">
      <alignment horizontal="right"/>
    </xf>
    <xf numFmtId="0" fontId="22" fillId="0" borderId="12" xfId="44" applyFont="1" applyBorder="1" applyAlignment="1">
      <alignment horizontal="left" wrapText="1"/>
    </xf>
    <xf numFmtId="3" fontId="22" fillId="0" borderId="12" xfId="44" applyNumberFormat="1" applyFont="1" applyBorder="1" applyAlignment="1">
      <alignment horizontal="right"/>
    </xf>
    <xf numFmtId="0" fontId="22" fillId="0" borderId="0" xfId="44" applyFont="1" applyAlignment="1">
      <alignment horizontal="right"/>
    </xf>
    <xf numFmtId="3" fontId="22" fillId="0" borderId="15" xfId="44" applyNumberFormat="1" applyFont="1" applyBorder="1" applyAlignment="1">
      <alignment horizontal="right"/>
    </xf>
    <xf numFmtId="0" fontId="22" fillId="0" borderId="15" xfId="44" applyFont="1" applyBorder="1" applyAlignment="1">
      <alignment horizontal="left" wrapText="1"/>
    </xf>
    <xf numFmtId="0" fontId="22" fillId="0" borderId="14" xfId="44" applyFont="1" applyBorder="1" applyAlignment="1">
      <alignment horizontal="left" wrapText="1"/>
    </xf>
    <xf numFmtId="3" fontId="22" fillId="0" borderId="14" xfId="44" applyNumberFormat="1" applyFont="1" applyBorder="1" applyAlignment="1">
      <alignment horizontal="right"/>
    </xf>
    <xf numFmtId="0" fontId="22" fillId="0" borderId="9" xfId="44" applyFont="1" applyBorder="1" applyAlignment="1">
      <alignment horizontal="right"/>
    </xf>
    <xf numFmtId="2" fontId="22" fillId="0" borderId="9" xfId="48" applyNumberFormat="1" applyFont="1" applyBorder="1" applyAlignment="1">
      <alignment horizontal="right"/>
    </xf>
    <xf numFmtId="4" fontId="22" fillId="0" borderId="9" xfId="44" applyNumberFormat="1" applyFont="1" applyBorder="1" applyAlignment="1">
      <alignment horizontal="right"/>
    </xf>
    <xf numFmtId="0" fontId="23" fillId="0" borderId="9" xfId="83" applyFont="1" applyBorder="1" applyAlignment="1">
      <alignment horizontal="right" wrapText="1"/>
    </xf>
    <xf numFmtId="0" fontId="22" fillId="0" borderId="0" xfId="83" applyFont="1" applyAlignment="1">
      <alignment horizontal="left" wrapText="1"/>
    </xf>
    <xf numFmtId="0" fontId="23" fillId="0" borderId="10" xfId="83" applyFont="1" applyBorder="1" applyAlignment="1">
      <alignment wrapText="1"/>
    </xf>
    <xf numFmtId="3" fontId="22" fillId="0" borderId="0" xfId="83" applyNumberFormat="1" applyFont="1" applyAlignment="1">
      <alignment horizontal="right" wrapText="1"/>
    </xf>
    <xf numFmtId="0" fontId="22" fillId="0" borderId="0" xfId="83" applyFont="1" applyAlignment="1">
      <alignment horizontal="right" wrapText="1"/>
    </xf>
    <xf numFmtId="0" fontId="22" fillId="0" borderId="12" xfId="83" applyFont="1" applyBorder="1" applyAlignment="1">
      <alignment horizontal="left" wrapText="1"/>
    </xf>
    <xf numFmtId="3" fontId="22" fillId="0" borderId="12" xfId="83" applyNumberFormat="1" applyFont="1" applyBorder="1" applyAlignment="1">
      <alignment horizontal="right" wrapText="1"/>
    </xf>
    <xf numFmtId="0" fontId="22" fillId="0" borderId="12" xfId="83" applyFont="1" applyBorder="1" applyAlignment="1">
      <alignment wrapText="1"/>
    </xf>
    <xf numFmtId="3" fontId="22" fillId="0" borderId="0" xfId="83" applyNumberFormat="1" applyFont="1" applyAlignment="1">
      <alignment horizontal="right"/>
    </xf>
    <xf numFmtId="0" fontId="22" fillId="0" borderId="0" xfId="83" applyFont="1"/>
    <xf numFmtId="4" fontId="22" fillId="0" borderId="0" xfId="83" applyNumberFormat="1" applyFont="1" applyAlignment="1">
      <alignment horizontal="right"/>
    </xf>
    <xf numFmtId="3" fontId="22" fillId="0" borderId="10" xfId="83" applyNumberFormat="1" applyFont="1" applyBorder="1" applyAlignment="1">
      <alignment horizontal="right"/>
    </xf>
    <xf numFmtId="3" fontId="22" fillId="0" borderId="12" xfId="83" applyNumberFormat="1" applyFont="1" applyBorder="1" applyAlignment="1">
      <alignment horizontal="right"/>
    </xf>
    <xf numFmtId="0" fontId="22" fillId="0" borderId="14" xfId="83" applyFont="1" applyBorder="1" applyAlignment="1">
      <alignment horizontal="left" wrapText="1"/>
    </xf>
    <xf numFmtId="3" fontId="22" fillId="0" borderId="14" xfId="83" applyNumberFormat="1" applyFont="1" applyBorder="1" applyAlignment="1">
      <alignment horizontal="right"/>
    </xf>
    <xf numFmtId="0" fontId="22" fillId="0" borderId="9" xfId="83" applyFont="1" applyBorder="1"/>
    <xf numFmtId="4" fontId="22" fillId="0" borderId="9" xfId="83" applyNumberFormat="1" applyFont="1" applyBorder="1" applyAlignment="1">
      <alignment horizontal="right"/>
    </xf>
    <xf numFmtId="4" fontId="22" fillId="0" borderId="12" xfId="44" applyNumberFormat="1" applyFont="1" applyBorder="1" applyAlignment="1">
      <alignment horizontal="right"/>
    </xf>
    <xf numFmtId="0" fontId="22" fillId="0" borderId="0" xfId="82" applyFont="1"/>
    <xf numFmtId="0" fontId="23" fillId="0" borderId="9" xfId="82" applyFont="1" applyBorder="1" applyAlignment="1">
      <alignment horizontal="right" wrapText="1"/>
    </xf>
    <xf numFmtId="0" fontId="23" fillId="0" borderId="11" xfId="82" applyFont="1" applyBorder="1" applyAlignment="1">
      <alignment wrapText="1"/>
    </xf>
    <xf numFmtId="3" fontId="22" fillId="0" borderId="11" xfId="82" applyNumberFormat="1" applyFont="1" applyBorder="1" applyAlignment="1">
      <alignment wrapText="1"/>
    </xf>
    <xf numFmtId="0" fontId="22" fillId="0" borderId="10" xfId="82" applyFont="1" applyBorder="1" applyAlignment="1">
      <alignment wrapText="1"/>
    </xf>
    <xf numFmtId="4" fontId="22" fillId="0" borderId="10" xfId="82" applyNumberFormat="1" applyFont="1" applyBorder="1" applyAlignment="1">
      <alignment horizontal="right"/>
    </xf>
    <xf numFmtId="0" fontId="22" fillId="0" borderId="0" xfId="82" applyFont="1" applyAlignment="1">
      <alignment wrapText="1"/>
    </xf>
    <xf numFmtId="4" fontId="22" fillId="0" borderId="0" xfId="82" applyNumberFormat="1" applyFont="1" applyAlignment="1">
      <alignment horizontal="right"/>
    </xf>
    <xf numFmtId="0" fontId="22" fillId="0" borderId="12" xfId="82" applyFont="1" applyBorder="1" applyAlignment="1">
      <alignment wrapText="1"/>
    </xf>
    <xf numFmtId="4" fontId="22" fillId="0" borderId="12" xfId="82" applyNumberFormat="1" applyFont="1" applyBorder="1" applyAlignment="1">
      <alignment horizontal="right"/>
    </xf>
    <xf numFmtId="0" fontId="22" fillId="0" borderId="14" xfId="82" applyFont="1" applyBorder="1" applyAlignment="1">
      <alignment horizontal="left"/>
    </xf>
    <xf numFmtId="4" fontId="22" fillId="0" borderId="14" xfId="82" applyNumberFormat="1" applyFont="1" applyBorder="1" applyAlignment="1">
      <alignment horizontal="right" wrapText="1"/>
    </xf>
    <xf numFmtId="0" fontId="20" fillId="0" borderId="0" xfId="81" applyFont="1"/>
    <xf numFmtId="0" fontId="22" fillId="0" borderId="0" xfId="81" applyFont="1"/>
    <xf numFmtId="0" fontId="23" fillId="0" borderId="9" xfId="81" applyFont="1" applyBorder="1" applyAlignment="1">
      <alignment horizontal="right" wrapText="1"/>
    </xf>
    <xf numFmtId="0" fontId="23" fillId="0" borderId="0" xfId="81" applyFont="1" applyAlignment="1">
      <alignment horizontal="center" wrapText="1"/>
    </xf>
    <xf numFmtId="0" fontId="23" fillId="0" borderId="10" xfId="81" applyFont="1" applyBorder="1" applyAlignment="1">
      <alignment horizontal="left"/>
    </xf>
    <xf numFmtId="0" fontId="22" fillId="0" borderId="0" xfId="81" applyFont="1" applyAlignment="1">
      <alignment wrapText="1"/>
    </xf>
    <xf numFmtId="3" fontId="22" fillId="0" borderId="0" xfId="81" applyNumberFormat="1" applyFont="1" applyAlignment="1">
      <alignment horizontal="right"/>
    </xf>
    <xf numFmtId="4" fontId="22" fillId="0" borderId="12" xfId="79" applyNumberFormat="1" applyFont="1" applyBorder="1" applyAlignment="1">
      <alignment horizontal="right"/>
    </xf>
    <xf numFmtId="0" fontId="22" fillId="0" borderId="12" xfId="81" applyFont="1" applyBorder="1" applyAlignment="1">
      <alignment wrapText="1"/>
    </xf>
    <xf numFmtId="3" fontId="22" fillId="0" borderId="12" xfId="81" applyNumberFormat="1" applyFont="1" applyBorder="1" applyAlignment="1">
      <alignment horizontal="right"/>
    </xf>
    <xf numFmtId="0" fontId="22" fillId="0" borderId="0" xfId="81" applyFont="1" applyAlignment="1">
      <alignment horizontal="right"/>
    </xf>
    <xf numFmtId="0" fontId="22" fillId="0" borderId="12" xfId="81" applyFont="1" applyBorder="1" applyAlignment="1">
      <alignment horizontal="left"/>
    </xf>
    <xf numFmtId="0" fontId="22" fillId="0" borderId="0" xfId="81" applyFont="1" applyAlignment="1">
      <alignment horizontal="right" wrapText="1"/>
    </xf>
    <xf numFmtId="0" fontId="22" fillId="0" borderId="14" xfId="81" applyFont="1" applyBorder="1" applyAlignment="1">
      <alignment horizontal="left"/>
    </xf>
    <xf numFmtId="3" fontId="22" fillId="0" borderId="14" xfId="81" applyNumberFormat="1" applyFont="1" applyBorder="1" applyAlignment="1">
      <alignment horizontal="right"/>
    </xf>
    <xf numFmtId="4" fontId="22" fillId="0" borderId="16" xfId="0" applyNumberFormat="1" applyFont="1" applyBorder="1" applyAlignment="1">
      <alignment horizontal="right"/>
    </xf>
    <xf numFmtId="0" fontId="22" fillId="0" borderId="0" xfId="80" applyFont="1"/>
    <xf numFmtId="0" fontId="23" fillId="0" borderId="9" xfId="80" applyFont="1" applyBorder="1" applyAlignment="1">
      <alignment horizontal="right" wrapText="1"/>
    </xf>
    <xf numFmtId="0" fontId="23" fillId="0" borderId="0" xfId="80" applyFont="1" applyAlignment="1">
      <alignment horizontal="center" wrapText="1"/>
    </xf>
    <xf numFmtId="0" fontId="22" fillId="0" borderId="10" xfId="47" applyFont="1" applyBorder="1" applyAlignment="1">
      <alignment horizontal="left" wrapText="1"/>
    </xf>
    <xf numFmtId="3" fontId="22" fillId="0" borderId="12" xfId="79" applyNumberFormat="1" applyFont="1" applyBorder="1" applyAlignment="1">
      <alignment horizontal="right"/>
    </xf>
    <xf numFmtId="0" fontId="22" fillId="0" borderId="0" xfId="79" applyFont="1"/>
    <xf numFmtId="0" fontId="22" fillId="0" borderId="12" xfId="47" applyFont="1" applyBorder="1" applyAlignment="1">
      <alignment horizontal="left" wrapText="1"/>
    </xf>
    <xf numFmtId="0" fontId="22" fillId="0" borderId="0" xfId="80" applyFont="1" applyAlignment="1">
      <alignment horizontal="left" wrapText="1"/>
    </xf>
    <xf numFmtId="3" fontId="22" fillId="0" borderId="0" xfId="80" applyNumberFormat="1" applyFont="1" applyAlignment="1">
      <alignment horizontal="right"/>
    </xf>
    <xf numFmtId="3" fontId="22" fillId="0" borderId="0" xfId="79" applyNumberFormat="1" applyFont="1" applyAlignment="1">
      <alignment horizontal="right"/>
    </xf>
    <xf numFmtId="4" fontId="22" fillId="0" borderId="0" xfId="80" applyNumberFormat="1" applyFont="1" applyAlignment="1">
      <alignment horizontal="right"/>
    </xf>
    <xf numFmtId="0" fontId="22" fillId="0" borderId="0" xfId="79" applyFont="1" applyAlignment="1">
      <alignment horizontal="left" wrapText="1"/>
    </xf>
    <xf numFmtId="0" fontId="22" fillId="0" borderId="12" xfId="79" applyFont="1" applyBorder="1" applyAlignment="1">
      <alignment horizontal="left" wrapText="1"/>
    </xf>
    <xf numFmtId="3" fontId="22" fillId="0" borderId="14" xfId="79" applyNumberFormat="1" applyFont="1" applyBorder="1" applyAlignment="1">
      <alignment horizontal="right"/>
    </xf>
    <xf numFmtId="4" fontId="22" fillId="0" borderId="14" xfId="79" applyNumberFormat="1" applyFont="1" applyBorder="1" applyAlignment="1">
      <alignment horizontal="right"/>
    </xf>
    <xf numFmtId="0" fontId="23" fillId="0" borderId="9" xfId="79" applyFont="1" applyBorder="1" applyAlignment="1">
      <alignment horizontal="right" wrapText="1"/>
    </xf>
    <xf numFmtId="0" fontId="23" fillId="0" borderId="0" xfId="79" applyFont="1" applyAlignment="1">
      <alignment horizontal="center" wrapText="1"/>
    </xf>
    <xf numFmtId="0" fontId="23" fillId="0" borderId="10" xfId="79" applyFont="1" applyBorder="1" applyAlignment="1">
      <alignment horizontal="left" wrapText="1"/>
    </xf>
    <xf numFmtId="3" fontId="22" fillId="0" borderId="10" xfId="79" applyNumberFormat="1" applyFont="1" applyBorder="1" applyAlignment="1">
      <alignment horizontal="right"/>
    </xf>
    <xf numFmtId="4" fontId="22" fillId="0" borderId="10" xfId="79" applyNumberFormat="1" applyFont="1" applyBorder="1" applyAlignment="1">
      <alignment horizontal="right"/>
    </xf>
    <xf numFmtId="4" fontId="22" fillId="0" borderId="0" xfId="79" applyNumberFormat="1" applyFont="1" applyAlignment="1">
      <alignment horizontal="right"/>
    </xf>
    <xf numFmtId="3" fontId="22" fillId="0" borderId="13" xfId="42" applyNumberFormat="1" applyFont="1" applyBorder="1" applyAlignment="1">
      <alignment horizontal="right"/>
    </xf>
    <xf numFmtId="3" fontId="22" fillId="0" borderId="13" xfId="0" applyNumberFormat="1" applyFont="1" applyBorder="1" applyAlignment="1">
      <alignment horizontal="right"/>
    </xf>
    <xf numFmtId="4" fontId="22" fillId="0" borderId="0" xfId="48" applyNumberFormat="1" applyFont="1" applyAlignment="1">
      <alignment horizontal="right" wrapText="1"/>
    </xf>
    <xf numFmtId="0" fontId="25" fillId="0" borderId="0" xfId="79" applyFont="1" applyAlignment="1">
      <alignment horizontal="left" wrapText="1"/>
    </xf>
    <xf numFmtId="0" fontId="20" fillId="0" borderId="9" xfId="64" applyFont="1" applyBorder="1"/>
    <xf numFmtId="0" fontId="20" fillId="0" borderId="9" xfId="70" applyFont="1" applyBorder="1"/>
    <xf numFmtId="0" fontId="20" fillId="0" borderId="0" xfId="70" applyFont="1"/>
    <xf numFmtId="0" fontId="22" fillId="0" borderId="0" xfId="1" applyFont="1"/>
    <xf numFmtId="0" fontId="23" fillId="0" borderId="9" xfId="70" applyFont="1" applyBorder="1" applyAlignment="1">
      <alignment horizontal="right" wrapText="1"/>
    </xf>
    <xf numFmtId="0" fontId="20" fillId="0" borderId="9" xfId="69" applyFont="1" applyBorder="1"/>
    <xf numFmtId="0" fontId="20" fillId="0" borderId="0" xfId="69" applyFont="1"/>
    <xf numFmtId="0" fontId="23" fillId="0" borderId="9" xfId="69" applyFont="1" applyBorder="1" applyAlignment="1">
      <alignment horizontal="right" wrapText="1"/>
    </xf>
    <xf numFmtId="0" fontId="20" fillId="0" borderId="9" xfId="67" applyFont="1" applyBorder="1"/>
    <xf numFmtId="0" fontId="20" fillId="0" borderId="0" xfId="67" applyFont="1"/>
    <xf numFmtId="0" fontId="23" fillId="0" borderId="9" xfId="67" applyFont="1" applyBorder="1" applyAlignment="1">
      <alignment horizontal="right" wrapText="1"/>
    </xf>
    <xf numFmtId="0" fontId="20" fillId="0" borderId="9" xfId="66" applyFont="1" applyBorder="1"/>
    <xf numFmtId="0" fontId="20" fillId="0" borderId="0" xfId="66" applyFont="1"/>
    <xf numFmtId="0" fontId="23" fillId="0" borderId="9" xfId="66" applyFont="1" applyBorder="1" applyAlignment="1">
      <alignment horizontal="right" wrapText="1"/>
    </xf>
    <xf numFmtId="0" fontId="20" fillId="0" borderId="9" xfId="78" applyFont="1" applyBorder="1"/>
    <xf numFmtId="0" fontId="20" fillId="0" borderId="0" xfId="78" applyFont="1"/>
    <xf numFmtId="0" fontId="23" fillId="0" borderId="9" xfId="78" applyFont="1" applyBorder="1" applyAlignment="1">
      <alignment horizontal="right" wrapText="1"/>
    </xf>
    <xf numFmtId="0" fontId="20" fillId="0" borderId="9" xfId="77" applyFont="1" applyBorder="1"/>
    <xf numFmtId="0" fontId="20" fillId="0" borderId="0" xfId="77" applyFont="1"/>
    <xf numFmtId="0" fontId="23" fillId="0" borderId="9" xfId="77" applyFont="1" applyBorder="1" applyAlignment="1">
      <alignment horizontal="right" wrapText="1"/>
    </xf>
    <xf numFmtId="0" fontId="20" fillId="0" borderId="9" xfId="76" applyFont="1" applyBorder="1"/>
    <xf numFmtId="0" fontId="20" fillId="0" borderId="0" xfId="76" applyFont="1"/>
    <xf numFmtId="0" fontId="23" fillId="0" borderId="9" xfId="76" applyFont="1" applyBorder="1" applyAlignment="1">
      <alignment horizontal="right" wrapText="1"/>
    </xf>
    <xf numFmtId="0" fontId="20" fillId="0" borderId="9" xfId="75" applyFont="1" applyBorder="1"/>
    <xf numFmtId="0" fontId="20" fillId="0" borderId="0" xfId="75" applyFont="1"/>
    <xf numFmtId="0" fontId="23" fillId="0" borderId="9" xfId="75" applyFont="1" applyBorder="1" applyAlignment="1">
      <alignment horizontal="right" wrapText="1"/>
    </xf>
    <xf numFmtId="0" fontId="20" fillId="0" borderId="9" xfId="74" applyFont="1" applyBorder="1"/>
    <xf numFmtId="0" fontId="20" fillId="0" borderId="0" xfId="74" applyFont="1"/>
    <xf numFmtId="0" fontId="23" fillId="0" borderId="9" xfId="74" applyFont="1" applyBorder="1" applyAlignment="1">
      <alignment horizontal="right" wrapText="1"/>
    </xf>
    <xf numFmtId="0" fontId="20" fillId="0" borderId="9" xfId="73" applyFont="1" applyBorder="1"/>
    <xf numFmtId="0" fontId="20" fillId="0" borderId="0" xfId="73" applyFont="1"/>
    <xf numFmtId="0" fontId="23" fillId="0" borderId="9" xfId="73" applyFont="1" applyBorder="1" applyAlignment="1">
      <alignment horizontal="right" wrapText="1"/>
    </xf>
    <xf numFmtId="0" fontId="20" fillId="0" borderId="9" xfId="72" applyFont="1" applyBorder="1"/>
    <xf numFmtId="0" fontId="20" fillId="0" borderId="0" xfId="72" applyFont="1"/>
    <xf numFmtId="0" fontId="23" fillId="0" borderId="9" xfId="72" applyFont="1" applyBorder="1" applyAlignment="1">
      <alignment horizontal="right" wrapText="1"/>
    </xf>
    <xf numFmtId="0" fontId="20" fillId="0" borderId="9" xfId="65" applyFont="1" applyBorder="1"/>
    <xf numFmtId="0" fontId="20" fillId="0" borderId="0" xfId="71" applyFont="1"/>
    <xf numFmtId="0" fontId="23" fillId="0" borderId="9" xfId="65" applyFont="1" applyBorder="1" applyAlignment="1">
      <alignment horizontal="right" wrapText="1"/>
    </xf>
    <xf numFmtId="0" fontId="20" fillId="0" borderId="0" xfId="65" applyFont="1"/>
    <xf numFmtId="0" fontId="20" fillId="0" borderId="0" xfId="64" applyFont="1"/>
    <xf numFmtId="0" fontId="23" fillId="0" borderId="9" xfId="64" applyFont="1" applyBorder="1" applyAlignment="1">
      <alignment horizontal="right" wrapText="1"/>
    </xf>
    <xf numFmtId="0" fontId="20" fillId="0" borderId="9" xfId="54" applyFont="1" applyBorder="1"/>
    <xf numFmtId="0" fontId="20" fillId="0" borderId="0" xfId="54" applyFont="1"/>
    <xf numFmtId="0" fontId="22" fillId="0" borderId="0" xfId="54" applyFont="1"/>
    <xf numFmtId="0" fontId="23" fillId="0" borderId="9" xfId="54" applyFont="1" applyBorder="1" applyAlignment="1">
      <alignment horizontal="right" wrapText="1"/>
    </xf>
    <xf numFmtId="0" fontId="23" fillId="0" borderId="0" xfId="54" applyFont="1" applyAlignment="1">
      <alignment horizontal="center" wrapText="1"/>
    </xf>
    <xf numFmtId="0" fontId="22" fillId="0" borderId="9" xfId="54" applyFont="1" applyBorder="1"/>
    <xf numFmtId="0" fontId="20" fillId="0" borderId="9" xfId="53" applyFont="1" applyBorder="1"/>
    <xf numFmtId="0" fontId="20" fillId="0" borderId="0" xfId="53" applyFont="1"/>
    <xf numFmtId="0" fontId="22" fillId="0" borderId="0" xfId="53" applyFont="1"/>
    <xf numFmtId="0" fontId="23" fillId="0" borderId="9" xfId="53" applyFont="1" applyBorder="1" applyAlignment="1">
      <alignment horizontal="right" wrapText="1"/>
    </xf>
    <xf numFmtId="0" fontId="23" fillId="0" borderId="0" xfId="53" applyFont="1" applyAlignment="1">
      <alignment horizontal="center" wrapText="1"/>
    </xf>
    <xf numFmtId="0" fontId="22" fillId="0" borderId="9" xfId="53" applyFont="1" applyBorder="1"/>
    <xf numFmtId="0" fontId="20" fillId="0" borderId="9" xfId="51" applyFont="1" applyBorder="1"/>
    <xf numFmtId="0" fontId="20" fillId="0" borderId="0" xfId="51" applyFont="1"/>
    <xf numFmtId="0" fontId="22" fillId="0" borderId="0" xfId="51" applyFont="1"/>
    <xf numFmtId="0" fontId="23" fillId="0" borderId="9" xfId="51" applyFont="1" applyBorder="1" applyAlignment="1">
      <alignment horizontal="right" wrapText="1"/>
    </xf>
    <xf numFmtId="0" fontId="23" fillId="0" borderId="0" xfId="51" applyFont="1" applyAlignment="1">
      <alignment horizontal="center" wrapText="1"/>
    </xf>
    <xf numFmtId="0" fontId="22" fillId="0" borderId="9" xfId="51" applyFont="1" applyBorder="1"/>
    <xf numFmtId="0" fontId="20" fillId="0" borderId="9" xfId="50" applyFont="1" applyBorder="1"/>
    <xf numFmtId="0" fontId="20" fillId="0" borderId="0" xfId="50" applyFont="1"/>
    <xf numFmtId="0" fontId="22" fillId="0" borderId="0" xfId="50" applyFont="1"/>
    <xf numFmtId="0" fontId="23" fillId="0" borderId="9" xfId="50" applyFont="1" applyBorder="1" applyAlignment="1">
      <alignment horizontal="right" wrapText="1"/>
    </xf>
    <xf numFmtId="0" fontId="23" fillId="0" borderId="0" xfId="50" applyFont="1" applyAlignment="1">
      <alignment horizontal="center" wrapText="1"/>
    </xf>
    <xf numFmtId="0" fontId="22" fillId="0" borderId="9" xfId="50" applyFont="1" applyBorder="1"/>
    <xf numFmtId="0" fontId="20" fillId="0" borderId="9" xfId="63" applyFont="1" applyBorder="1"/>
    <xf numFmtId="0" fontId="20" fillId="0" borderId="0" xfId="63" applyFont="1"/>
    <xf numFmtId="0" fontId="22" fillId="0" borderId="0" xfId="63" applyFont="1"/>
    <xf numFmtId="0" fontId="23" fillId="0" borderId="0" xfId="63" applyFont="1" applyAlignment="1">
      <alignment horizontal="center" wrapText="1"/>
    </xf>
    <xf numFmtId="0" fontId="22" fillId="0" borderId="9" xfId="63" applyFont="1" applyBorder="1"/>
    <xf numFmtId="0" fontId="20" fillId="0" borderId="9" xfId="62" applyFont="1" applyBorder="1"/>
    <xf numFmtId="0" fontId="20" fillId="0" borderId="0" xfId="62" applyFont="1"/>
    <xf numFmtId="0" fontId="22" fillId="0" borderId="0" xfId="62" applyFont="1"/>
    <xf numFmtId="0" fontId="23" fillId="0" borderId="9" xfId="62" applyFont="1" applyBorder="1" applyAlignment="1">
      <alignment horizontal="right" wrapText="1"/>
    </xf>
    <xf numFmtId="0" fontId="23" fillId="0" borderId="0" xfId="62" applyFont="1" applyAlignment="1">
      <alignment horizontal="center" wrapText="1"/>
    </xf>
    <xf numFmtId="0" fontId="22" fillId="0" borderId="9" xfId="62" applyFont="1" applyBorder="1"/>
    <xf numFmtId="0" fontId="20" fillId="0" borderId="9" xfId="61" applyFont="1" applyBorder="1"/>
    <xf numFmtId="0" fontId="20" fillId="0" borderId="0" xfId="61" applyFont="1"/>
    <xf numFmtId="0" fontId="22" fillId="0" borderId="0" xfId="61" applyFont="1"/>
    <xf numFmtId="0" fontId="23" fillId="0" borderId="9" xfId="61" applyFont="1" applyBorder="1" applyAlignment="1">
      <alignment horizontal="right" wrapText="1"/>
    </xf>
    <xf numFmtId="0" fontId="23" fillId="0" borderId="0" xfId="61" applyFont="1" applyAlignment="1">
      <alignment horizontal="center" wrapText="1"/>
    </xf>
    <xf numFmtId="0" fontId="22" fillId="0" borderId="9" xfId="61" applyFont="1" applyBorder="1"/>
    <xf numFmtId="0" fontId="20" fillId="0" borderId="9" xfId="60" applyFont="1" applyBorder="1"/>
    <xf numFmtId="0" fontId="20" fillId="0" borderId="0" xfId="60" applyFont="1"/>
    <xf numFmtId="0" fontId="22" fillId="0" borderId="0" xfId="60" applyFont="1"/>
    <xf numFmtId="0" fontId="23" fillId="0" borderId="9" xfId="60" applyFont="1" applyBorder="1" applyAlignment="1">
      <alignment horizontal="right" wrapText="1"/>
    </xf>
    <xf numFmtId="0" fontId="23" fillId="0" borderId="0" xfId="60" applyFont="1" applyAlignment="1">
      <alignment horizontal="center" wrapText="1"/>
    </xf>
    <xf numFmtId="0" fontId="22" fillId="0" borderId="9" xfId="60" applyFont="1" applyBorder="1"/>
    <xf numFmtId="0" fontId="20" fillId="0" borderId="9" xfId="59" applyFont="1" applyBorder="1"/>
    <xf numFmtId="0" fontId="20" fillId="0" borderId="0" xfId="59" applyFont="1"/>
    <xf numFmtId="0" fontId="22" fillId="0" borderId="0" xfId="59" applyFont="1"/>
    <xf numFmtId="0" fontId="23" fillId="0" borderId="9" xfId="59" applyFont="1" applyBorder="1" applyAlignment="1">
      <alignment horizontal="right" wrapText="1"/>
    </xf>
    <xf numFmtId="0" fontId="23" fillId="0" borderId="0" xfId="59" applyFont="1" applyAlignment="1">
      <alignment horizontal="center" wrapText="1"/>
    </xf>
    <xf numFmtId="0" fontId="22" fillId="0" borderId="9" xfId="59" applyFont="1" applyBorder="1"/>
    <xf numFmtId="0" fontId="20" fillId="0" borderId="9" xfId="58" applyFont="1" applyBorder="1"/>
    <xf numFmtId="0" fontId="20" fillId="0" borderId="0" xfId="58" applyFont="1"/>
    <xf numFmtId="0" fontId="22" fillId="0" borderId="0" xfId="58" applyFont="1"/>
    <xf numFmtId="0" fontId="23" fillId="0" borderId="9" xfId="58" applyFont="1" applyBorder="1" applyAlignment="1">
      <alignment horizontal="right" wrapText="1"/>
    </xf>
    <xf numFmtId="0" fontId="23" fillId="0" borderId="0" xfId="58" applyFont="1" applyAlignment="1">
      <alignment horizontal="center" wrapText="1"/>
    </xf>
    <xf numFmtId="0" fontId="22" fillId="0" borderId="9" xfId="58" applyFont="1" applyBorder="1"/>
    <xf numFmtId="0" fontId="20" fillId="0" borderId="9" xfId="57" applyFont="1" applyBorder="1"/>
    <xf numFmtId="0" fontId="20" fillId="0" borderId="0" xfId="57" applyFont="1"/>
    <xf numFmtId="0" fontId="22" fillId="0" borderId="0" xfId="57" applyFont="1"/>
    <xf numFmtId="0" fontId="23" fillId="0" borderId="9" xfId="57" applyFont="1" applyBorder="1" applyAlignment="1">
      <alignment horizontal="right" wrapText="1"/>
    </xf>
    <xf numFmtId="0" fontId="23" fillId="0" borderId="0" xfId="57" applyFont="1" applyAlignment="1">
      <alignment horizontal="center" wrapText="1"/>
    </xf>
    <xf numFmtId="0" fontId="22" fillId="0" borderId="9" xfId="57" applyFont="1" applyBorder="1"/>
    <xf numFmtId="0" fontId="20" fillId="0" borderId="9" xfId="56" applyFont="1" applyBorder="1"/>
    <xf numFmtId="0" fontId="20" fillId="0" borderId="0" xfId="56" applyFont="1"/>
    <xf numFmtId="0" fontId="22" fillId="0" borderId="0" xfId="56" applyFont="1"/>
    <xf numFmtId="0" fontId="23" fillId="0" borderId="9" xfId="56" applyFont="1" applyBorder="1" applyAlignment="1">
      <alignment horizontal="right" wrapText="1"/>
    </xf>
    <xf numFmtId="0" fontId="23" fillId="0" borderId="0" xfId="56" applyFont="1" applyAlignment="1">
      <alignment horizontal="center" wrapText="1"/>
    </xf>
    <xf numFmtId="0" fontId="22" fillId="0" borderId="9" xfId="56" applyFont="1" applyBorder="1"/>
    <xf numFmtId="0" fontId="20" fillId="0" borderId="9" xfId="49" applyFont="1" applyBorder="1"/>
    <xf numFmtId="0" fontId="20" fillId="0" borderId="0" xfId="49" applyFont="1"/>
    <xf numFmtId="0" fontId="22" fillId="0" borderId="0" xfId="49" applyFont="1"/>
    <xf numFmtId="0" fontId="23" fillId="0" borderId="9" xfId="49" applyFont="1" applyBorder="1" applyAlignment="1">
      <alignment horizontal="right" wrapText="1"/>
    </xf>
    <xf numFmtId="0" fontId="23" fillId="0" borderId="0" xfId="49" applyFont="1" applyAlignment="1">
      <alignment horizontal="center" wrapText="1"/>
    </xf>
    <xf numFmtId="0" fontId="21" fillId="0" borderId="0" xfId="48" applyFont="1" applyAlignment="1">
      <alignment vertical="top" wrapText="1"/>
    </xf>
    <xf numFmtId="0" fontId="21" fillId="0" borderId="0" xfId="54" applyFont="1" applyAlignment="1">
      <alignment vertical="top" wrapText="1"/>
    </xf>
    <xf numFmtId="0" fontId="21" fillId="0" borderId="0" xfId="53" applyFont="1" applyAlignment="1">
      <alignment vertical="top" wrapText="1"/>
    </xf>
    <xf numFmtId="0" fontId="21" fillId="0" borderId="0" xfId="52" applyFont="1" applyAlignment="1">
      <alignment vertical="top" wrapText="1"/>
    </xf>
    <xf numFmtId="0" fontId="21" fillId="0" borderId="0" xfId="51" applyFont="1" applyAlignment="1">
      <alignment vertical="top" wrapText="1"/>
    </xf>
    <xf numFmtId="0" fontId="21" fillId="0" borderId="0" xfId="50" applyFont="1" applyAlignment="1">
      <alignment vertical="top" wrapText="1"/>
    </xf>
    <xf numFmtId="0" fontId="21" fillId="0" borderId="0" xfId="63" applyFont="1" applyAlignment="1">
      <alignment vertical="top" wrapText="1"/>
    </xf>
    <xf numFmtId="0" fontId="21" fillId="0" borderId="0" xfId="62" applyFont="1" applyAlignment="1">
      <alignment vertical="top" wrapText="1"/>
    </xf>
    <xf numFmtId="0" fontId="21" fillId="0" borderId="0" xfId="61" applyFont="1" applyAlignment="1">
      <alignment vertical="top" wrapText="1"/>
    </xf>
    <xf numFmtId="0" fontId="21" fillId="0" borderId="0" xfId="60" applyFont="1" applyAlignment="1">
      <alignment vertical="top" wrapText="1"/>
    </xf>
    <xf numFmtId="0" fontId="21" fillId="0" borderId="0" xfId="59" applyFont="1" applyAlignment="1">
      <alignment vertical="top" wrapText="1"/>
    </xf>
    <xf numFmtId="0" fontId="21" fillId="0" borderId="0" xfId="58" applyFont="1" applyAlignment="1">
      <alignment vertical="top" wrapText="1"/>
    </xf>
    <xf numFmtId="0" fontId="21" fillId="0" borderId="0" xfId="57" applyFont="1" applyAlignment="1">
      <alignment vertical="top" wrapText="1"/>
    </xf>
    <xf numFmtId="0" fontId="21" fillId="0" borderId="0" xfId="56" applyFont="1" applyAlignment="1">
      <alignment vertical="top" wrapText="1"/>
    </xf>
    <xf numFmtId="0" fontId="21" fillId="0" borderId="0" xfId="49" applyFont="1" applyAlignment="1">
      <alignment vertical="top" wrapText="1"/>
    </xf>
    <xf numFmtId="2" fontId="22" fillId="0" borderId="0" xfId="48" applyNumberFormat="1" applyFont="1" applyAlignment="1">
      <alignment horizontal="right"/>
    </xf>
    <xf numFmtId="0" fontId="22" fillId="0" borderId="14" xfId="48" applyFont="1" applyBorder="1" applyAlignment="1">
      <alignment wrapText="1"/>
    </xf>
    <xf numFmtId="0" fontId="25" fillId="0" borderId="0" xfId="80" applyFont="1"/>
    <xf numFmtId="3" fontId="22" fillId="0" borderId="17" xfId="83" applyNumberFormat="1" applyFont="1" applyBorder="1" applyAlignment="1">
      <alignment horizontal="right" wrapText="1"/>
    </xf>
    <xf numFmtId="4" fontId="22" fillId="0" borderId="12" xfId="83" applyNumberFormat="1" applyFont="1" applyBorder="1" applyAlignment="1">
      <alignment horizontal="right"/>
    </xf>
    <xf numFmtId="3" fontId="22" fillId="0" borderId="17" xfId="44" applyNumberFormat="1" applyFont="1" applyBorder="1" applyAlignment="1">
      <alignment horizontal="right"/>
    </xf>
    <xf numFmtId="3" fontId="22" fillId="0" borderId="18" xfId="44" applyNumberFormat="1" applyFont="1" applyBorder="1" applyAlignment="1">
      <alignment horizontal="right"/>
    </xf>
    <xf numFmtId="0" fontId="20" fillId="0" borderId="0" xfId="45" applyFont="1" applyAlignment="1">
      <alignment horizontal="left"/>
    </xf>
    <xf numFmtId="0" fontId="22" fillId="0" borderId="0" xfId="45" applyFont="1" applyAlignment="1">
      <alignment horizontal="left" wrapText="1"/>
    </xf>
    <xf numFmtId="0" fontId="22" fillId="0" borderId="0" xfId="45" applyFont="1" applyAlignment="1">
      <alignment horizontal="left"/>
    </xf>
    <xf numFmtId="0" fontId="23" fillId="0" borderId="0" xfId="45" applyFont="1" applyAlignment="1">
      <alignment horizontal="left" wrapText="1"/>
    </xf>
    <xf numFmtId="0" fontId="22" fillId="0" borderId="12" xfId="45" applyFont="1" applyBorder="1" applyAlignment="1">
      <alignment horizontal="left"/>
    </xf>
    <xf numFmtId="0" fontId="22" fillId="0" borderId="14" xfId="45" applyFont="1" applyBorder="1" applyAlignment="1">
      <alignment horizontal="left"/>
    </xf>
    <xf numFmtId="0" fontId="23" fillId="0" borderId="10" xfId="45" applyFont="1" applyBorder="1" applyAlignment="1">
      <alignment horizontal="left"/>
    </xf>
    <xf numFmtId="3" fontId="22" fillId="0" borderId="10" xfId="45" applyNumberFormat="1" applyFont="1" applyBorder="1"/>
    <xf numFmtId="0" fontId="22" fillId="0" borderId="15" xfId="45" applyFont="1" applyBorder="1" applyAlignment="1">
      <alignment horizontal="left"/>
    </xf>
    <xf numFmtId="3" fontId="22" fillId="0" borderId="15" xfId="45" applyNumberFormat="1" applyFont="1" applyBorder="1"/>
    <xf numFmtId="0" fontId="20" fillId="0" borderId="0" xfId="46" applyFont="1" applyAlignment="1">
      <alignment horizontal="left"/>
    </xf>
    <xf numFmtId="0" fontId="22" fillId="0" borderId="0" xfId="46" applyFont="1" applyAlignment="1">
      <alignment horizontal="left" wrapText="1"/>
    </xf>
    <xf numFmtId="0" fontId="22" fillId="0" borderId="0" xfId="46" applyFont="1" applyAlignment="1">
      <alignment horizontal="left"/>
    </xf>
    <xf numFmtId="0" fontId="23" fillId="0" borderId="0" xfId="46" applyFont="1" applyAlignment="1">
      <alignment horizontal="left" wrapText="1"/>
    </xf>
    <xf numFmtId="0" fontId="22" fillId="0" borderId="12" xfId="46" applyFont="1" applyBorder="1" applyAlignment="1">
      <alignment horizontal="left"/>
    </xf>
    <xf numFmtId="0" fontId="23" fillId="0" borderId="10" xfId="46" applyFont="1" applyBorder="1" applyAlignment="1">
      <alignment horizontal="left" wrapText="1"/>
    </xf>
    <xf numFmtId="0" fontId="40" fillId="0" borderId="0" xfId="38" applyFont="1" applyFill="1" applyAlignment="1" applyProtection="1">
      <alignment horizontal="left" indent="2"/>
    </xf>
    <xf numFmtId="0" fontId="40" fillId="0" borderId="0" xfId="38" applyFont="1" applyFill="1" applyAlignment="1" applyProtection="1">
      <alignment horizontal="left" indent="4"/>
    </xf>
    <xf numFmtId="0" fontId="33" fillId="0" borderId="0" xfId="48" applyFont="1" applyAlignment="1">
      <alignment horizontal="left" wrapText="1"/>
    </xf>
    <xf numFmtId="0" fontId="34" fillId="0" borderId="0" xfId="48" applyFont="1"/>
    <xf numFmtId="0" fontId="20" fillId="0" borderId="0" xfId="48" applyFont="1" applyAlignment="1">
      <alignment wrapText="1"/>
    </xf>
    <xf numFmtId="0" fontId="33" fillId="0" borderId="0" xfId="46" applyFont="1" applyAlignment="1">
      <alignment horizontal="left" wrapText="1"/>
    </xf>
    <xf numFmtId="3" fontId="23" fillId="0" borderId="0" xfId="46" applyNumberFormat="1" applyFont="1" applyAlignment="1">
      <alignment horizontal="right"/>
    </xf>
    <xf numFmtId="0" fontId="20" fillId="0" borderId="0" xfId="46" applyFont="1" applyAlignment="1">
      <alignment wrapText="1"/>
    </xf>
    <xf numFmtId="0" fontId="22" fillId="0" borderId="15" xfId="46" applyFont="1" applyBorder="1" applyAlignment="1">
      <alignment horizontal="left"/>
    </xf>
    <xf numFmtId="0" fontId="33" fillId="0" borderId="0" xfId="45" applyFont="1" applyAlignment="1">
      <alignment horizontal="left" wrapText="1"/>
    </xf>
    <xf numFmtId="3" fontId="23" fillId="0" borderId="0" xfId="45" applyNumberFormat="1" applyFont="1" applyAlignment="1">
      <alignment horizontal="right"/>
    </xf>
    <xf numFmtId="4" fontId="22" fillId="0" borderId="0" xfId="45" applyNumberFormat="1" applyFont="1" applyAlignment="1">
      <alignment horizontal="right"/>
    </xf>
    <xf numFmtId="4" fontId="22" fillId="0" borderId="0" xfId="45" applyNumberFormat="1" applyFont="1" applyAlignment="1">
      <alignment horizontal="right" wrapText="1"/>
    </xf>
    <xf numFmtId="0" fontId="20" fillId="0" borderId="0" xfId="45" applyFont="1" applyAlignment="1">
      <alignment wrapText="1"/>
    </xf>
    <xf numFmtId="0" fontId="33" fillId="0" borderId="0" xfId="44" applyFont="1" applyAlignment="1">
      <alignment horizontal="left" wrapText="1"/>
    </xf>
    <xf numFmtId="0" fontId="20" fillId="0" borderId="0" xfId="44" applyFont="1" applyAlignment="1">
      <alignment wrapText="1"/>
    </xf>
    <xf numFmtId="0" fontId="22" fillId="0" borderId="15" xfId="44" applyFont="1" applyBorder="1"/>
    <xf numFmtId="0" fontId="33" fillId="0" borderId="0" xfId="83" applyFont="1" applyAlignment="1">
      <alignment wrapText="1"/>
    </xf>
    <xf numFmtId="0" fontId="33" fillId="0" borderId="0" xfId="83" applyFont="1" applyAlignment="1">
      <alignment horizontal="left" wrapText="1"/>
    </xf>
    <xf numFmtId="0" fontId="35" fillId="0" borderId="0" xfId="83" applyFont="1"/>
    <xf numFmtId="0" fontId="23" fillId="0" borderId="0" xfId="83" applyFont="1" applyAlignment="1">
      <alignment horizontal="center" wrapText="1"/>
    </xf>
    <xf numFmtId="0" fontId="23" fillId="0" borderId="0" xfId="83" applyFont="1" applyAlignment="1">
      <alignment horizontal="left"/>
    </xf>
    <xf numFmtId="3" fontId="23" fillId="0" borderId="0" xfId="83" applyNumberFormat="1" applyFont="1" applyAlignment="1">
      <alignment horizontal="right"/>
    </xf>
    <xf numFmtId="3" fontId="22" fillId="0" borderId="10" xfId="83" applyNumberFormat="1" applyFont="1" applyBorder="1" applyAlignment="1">
      <alignment horizontal="right" wrapText="1"/>
    </xf>
    <xf numFmtId="4" fontId="22" fillId="0" borderId="10" xfId="83" applyNumberFormat="1" applyFont="1" applyBorder="1" applyAlignment="1">
      <alignment horizontal="right" wrapText="1"/>
    </xf>
    <xf numFmtId="4" fontId="22" fillId="0" borderId="0" xfId="83" applyNumberFormat="1" applyFont="1" applyAlignment="1">
      <alignment horizontal="right" wrapText="1"/>
    </xf>
    <xf numFmtId="0" fontId="33" fillId="0" borderId="0" xfId="82" applyFont="1" applyAlignment="1">
      <alignment horizontal="left" wrapText="1"/>
    </xf>
    <xf numFmtId="0" fontId="20" fillId="0" borderId="0" xfId="82" applyFont="1" applyAlignment="1">
      <alignment wrapText="1"/>
    </xf>
    <xf numFmtId="0" fontId="33" fillId="0" borderId="0" xfId="81" applyFont="1" applyAlignment="1">
      <alignment horizontal="left" wrapText="1"/>
    </xf>
    <xf numFmtId="0" fontId="20" fillId="0" borderId="10" xfId="81" applyFont="1" applyBorder="1"/>
    <xf numFmtId="4" fontId="22" fillId="0" borderId="10" xfId="80" applyNumberFormat="1" applyFont="1" applyBorder="1" applyAlignment="1">
      <alignment horizontal="right" wrapText="1"/>
    </xf>
    <xf numFmtId="0" fontId="20" fillId="0" borderId="0" xfId="81" applyFont="1" applyAlignment="1">
      <alignment wrapText="1"/>
    </xf>
    <xf numFmtId="0" fontId="33" fillId="0" borderId="0" xfId="80" applyFont="1" applyAlignment="1">
      <alignment horizontal="left" wrapText="1"/>
    </xf>
    <xf numFmtId="3" fontId="23" fillId="0" borderId="0" xfId="80" applyNumberFormat="1" applyFont="1" applyAlignment="1">
      <alignment horizontal="right"/>
    </xf>
    <xf numFmtId="4" fontId="22" fillId="0" borderId="0" xfId="80" applyNumberFormat="1" applyFont="1" applyAlignment="1">
      <alignment horizontal="right" wrapText="1"/>
    </xf>
    <xf numFmtId="3" fontId="22" fillId="0" borderId="10" xfId="80" applyNumberFormat="1" applyFont="1" applyBorder="1" applyAlignment="1">
      <alignment horizontal="right" wrapText="1"/>
    </xf>
    <xf numFmtId="0" fontId="20" fillId="0" borderId="0" xfId="80" applyFont="1" applyAlignment="1">
      <alignment wrapText="1"/>
    </xf>
    <xf numFmtId="0" fontId="22" fillId="0" borderId="0" xfId="80" applyFont="1" applyAlignment="1">
      <alignment horizontal="right" wrapText="1"/>
    </xf>
    <xf numFmtId="0" fontId="33" fillId="0" borderId="0" xfId="79" applyFont="1" applyAlignment="1">
      <alignment horizontal="left" wrapText="1"/>
    </xf>
    <xf numFmtId="3" fontId="23" fillId="0" borderId="0" xfId="79" applyNumberFormat="1" applyFont="1" applyAlignment="1">
      <alignment horizontal="right"/>
    </xf>
    <xf numFmtId="4" fontId="22" fillId="0" borderId="0" xfId="79" applyNumberFormat="1" applyFont="1" applyAlignment="1">
      <alignment horizontal="right" wrapText="1"/>
    </xf>
    <xf numFmtId="0" fontId="20" fillId="0" borderId="0" xfId="79" applyFont="1" applyAlignment="1">
      <alignment wrapText="1"/>
    </xf>
    <xf numFmtId="3" fontId="25" fillId="0" borderId="0" xfId="79" applyNumberFormat="1" applyFont="1" applyAlignment="1">
      <alignment horizontal="right"/>
    </xf>
    <xf numFmtId="0" fontId="25" fillId="0" borderId="0" xfId="79" applyFont="1"/>
    <xf numFmtId="4" fontId="25" fillId="0" borderId="0" xfId="79" applyNumberFormat="1" applyFont="1" applyAlignment="1">
      <alignment horizontal="right"/>
    </xf>
    <xf numFmtId="0" fontId="33" fillId="0" borderId="0" xfId="70" applyFont="1" applyAlignment="1">
      <alignment horizontal="left" wrapText="1"/>
    </xf>
    <xf numFmtId="0" fontId="34" fillId="0" borderId="0" xfId="64" applyFont="1"/>
    <xf numFmtId="0" fontId="22" fillId="0" borderId="9" xfId="64" applyFont="1" applyBorder="1"/>
    <xf numFmtId="0" fontId="22" fillId="0" borderId="11" xfId="64" applyFont="1" applyBorder="1"/>
    <xf numFmtId="0" fontId="20" fillId="0" borderId="0" xfId="70" applyFont="1" applyAlignment="1">
      <alignment wrapText="1"/>
    </xf>
    <xf numFmtId="0" fontId="33" fillId="0" borderId="0" xfId="69" applyFont="1" applyAlignment="1">
      <alignment horizontal="left" wrapText="1"/>
    </xf>
    <xf numFmtId="0" fontId="20" fillId="0" borderId="0" xfId="69" applyFont="1" applyAlignment="1">
      <alignment wrapText="1"/>
    </xf>
    <xf numFmtId="0" fontId="33" fillId="0" borderId="0" xfId="67" applyFont="1" applyAlignment="1">
      <alignment horizontal="left" wrapText="1"/>
    </xf>
    <xf numFmtId="0" fontId="20" fillId="0" borderId="0" xfId="67" applyFont="1" applyAlignment="1">
      <alignment wrapText="1"/>
    </xf>
    <xf numFmtId="0" fontId="33" fillId="0" borderId="0" xfId="66" applyFont="1" applyAlignment="1">
      <alignment horizontal="left" wrapText="1"/>
    </xf>
    <xf numFmtId="0" fontId="20" fillId="0" borderId="0" xfId="66" applyFont="1" applyAlignment="1">
      <alignment wrapText="1"/>
    </xf>
    <xf numFmtId="0" fontId="33" fillId="0" borderId="0" xfId="78" applyFont="1" applyAlignment="1">
      <alignment horizontal="left" wrapText="1"/>
    </xf>
    <xf numFmtId="0" fontId="20" fillId="0" borderId="0" xfId="78" applyFont="1" applyAlignment="1">
      <alignment wrapText="1"/>
    </xf>
    <xf numFmtId="0" fontId="33" fillId="0" borderId="0" xfId="77" applyFont="1" applyAlignment="1">
      <alignment horizontal="left" wrapText="1"/>
    </xf>
    <xf numFmtId="0" fontId="20" fillId="0" borderId="0" xfId="77" applyFont="1" applyAlignment="1">
      <alignment wrapText="1"/>
    </xf>
    <xf numFmtId="0" fontId="33" fillId="0" borderId="0" xfId="76" applyFont="1" applyAlignment="1">
      <alignment horizontal="left" wrapText="1"/>
    </xf>
    <xf numFmtId="0" fontId="20" fillId="0" borderId="0" xfId="76" applyFont="1" applyAlignment="1">
      <alignment wrapText="1"/>
    </xf>
    <xf numFmtId="0" fontId="33" fillId="0" borderId="0" xfId="75" applyFont="1" applyAlignment="1">
      <alignment horizontal="left" wrapText="1"/>
    </xf>
    <xf numFmtId="0" fontId="20" fillId="0" borderId="0" xfId="75" applyFont="1" applyAlignment="1">
      <alignment wrapText="1"/>
    </xf>
    <xf numFmtId="0" fontId="33" fillId="0" borderId="0" xfId="74" applyFont="1" applyAlignment="1">
      <alignment horizontal="left" wrapText="1"/>
    </xf>
    <xf numFmtId="0" fontId="20" fillId="0" borderId="0" xfId="74" applyFont="1" applyAlignment="1">
      <alignment wrapText="1"/>
    </xf>
    <xf numFmtId="0" fontId="33" fillId="0" borderId="0" xfId="73" applyFont="1" applyAlignment="1">
      <alignment horizontal="left" wrapText="1"/>
    </xf>
    <xf numFmtId="0" fontId="20" fillId="0" borderId="0" xfId="73" applyFont="1" applyAlignment="1">
      <alignment wrapText="1"/>
    </xf>
    <xf numFmtId="0" fontId="33" fillId="0" borderId="0" xfId="72" applyFont="1" applyAlignment="1">
      <alignment horizontal="left" wrapText="1"/>
    </xf>
    <xf numFmtId="0" fontId="20" fillId="0" borderId="0" xfId="72" applyFont="1" applyAlignment="1">
      <alignment wrapText="1"/>
    </xf>
    <xf numFmtId="0" fontId="33" fillId="0" borderId="0" xfId="65" applyFont="1" applyAlignment="1">
      <alignment horizontal="left" wrapText="1"/>
    </xf>
    <xf numFmtId="0" fontId="20" fillId="0" borderId="0" xfId="71" applyFont="1" applyAlignment="1">
      <alignment wrapText="1"/>
    </xf>
    <xf numFmtId="0" fontId="20" fillId="0" borderId="0" xfId="65" applyFont="1" applyAlignment="1">
      <alignment wrapText="1"/>
    </xf>
    <xf numFmtId="0" fontId="33" fillId="0" borderId="0" xfId="64" applyFont="1" applyAlignment="1">
      <alignment horizontal="left" wrapText="1"/>
    </xf>
    <xf numFmtId="0" fontId="20" fillId="0" borderId="0" xfId="64" applyFont="1" applyAlignment="1">
      <alignment wrapText="1"/>
    </xf>
    <xf numFmtId="0" fontId="33" fillId="0" borderId="0" xfId="54" applyFont="1" applyAlignment="1">
      <alignment horizontal="left" wrapText="1"/>
    </xf>
    <xf numFmtId="0" fontId="34" fillId="0" borderId="0" xfId="54" applyFont="1"/>
    <xf numFmtId="0" fontId="20" fillId="0" borderId="0" xfId="54" applyFont="1" applyAlignment="1">
      <alignment wrapText="1"/>
    </xf>
    <xf numFmtId="0" fontId="33" fillId="0" borderId="0" xfId="53" applyFont="1" applyAlignment="1">
      <alignment horizontal="left" wrapText="1"/>
    </xf>
    <xf numFmtId="0" fontId="34" fillId="0" borderId="0" xfId="53" applyFont="1"/>
    <xf numFmtId="0" fontId="20" fillId="0" borderId="0" xfId="53" applyFont="1" applyAlignment="1">
      <alignment wrapText="1"/>
    </xf>
    <xf numFmtId="0" fontId="33" fillId="0" borderId="0" xfId="51" applyFont="1" applyAlignment="1">
      <alignment horizontal="left" wrapText="1"/>
    </xf>
    <xf numFmtId="0" fontId="34" fillId="0" borderId="0" xfId="51" applyFont="1"/>
    <xf numFmtId="0" fontId="20" fillId="0" borderId="0" xfId="51" applyFont="1" applyAlignment="1">
      <alignment wrapText="1"/>
    </xf>
    <xf numFmtId="0" fontId="33" fillId="0" borderId="0" xfId="50" applyFont="1" applyAlignment="1">
      <alignment horizontal="left" wrapText="1"/>
    </xf>
    <xf numFmtId="0" fontId="34" fillId="0" borderId="0" xfId="50" applyFont="1"/>
    <xf numFmtId="0" fontId="20" fillId="0" borderId="0" xfId="50" applyFont="1" applyAlignment="1">
      <alignment wrapText="1"/>
    </xf>
    <xf numFmtId="0" fontId="33" fillId="0" borderId="0" xfId="63" applyFont="1" applyAlignment="1">
      <alignment horizontal="left" wrapText="1"/>
    </xf>
    <xf numFmtId="0" fontId="34" fillId="0" borderId="0" xfId="63" applyFont="1"/>
    <xf numFmtId="0" fontId="20" fillId="0" borderId="0" xfId="63" applyFont="1" applyAlignment="1">
      <alignment wrapText="1"/>
    </xf>
    <xf numFmtId="0" fontId="33" fillId="0" borderId="0" xfId="62" applyFont="1" applyAlignment="1">
      <alignment horizontal="left" wrapText="1"/>
    </xf>
    <xf numFmtId="0" fontId="34" fillId="0" borderId="0" xfId="62" applyFont="1"/>
    <xf numFmtId="0" fontId="20" fillId="0" borderId="0" xfId="62" applyFont="1" applyAlignment="1">
      <alignment wrapText="1"/>
    </xf>
    <xf numFmtId="0" fontId="33" fillId="0" borderId="0" xfId="61" applyFont="1" applyAlignment="1">
      <alignment horizontal="left" wrapText="1"/>
    </xf>
    <xf numFmtId="0" fontId="34" fillId="0" borderId="0" xfId="61" applyFont="1"/>
    <xf numFmtId="0" fontId="20" fillId="0" borderId="0" xfId="61" applyFont="1" applyAlignment="1">
      <alignment wrapText="1"/>
    </xf>
    <xf numFmtId="0" fontId="33" fillId="0" borderId="0" xfId="60" applyFont="1" applyAlignment="1">
      <alignment horizontal="left" wrapText="1"/>
    </xf>
    <xf numFmtId="0" fontId="34" fillId="0" borderId="0" xfId="60" applyFont="1"/>
    <xf numFmtId="0" fontId="20" fillId="0" borderId="0" xfId="60" applyFont="1" applyAlignment="1">
      <alignment wrapText="1"/>
    </xf>
    <xf numFmtId="0" fontId="33" fillId="0" borderId="0" xfId="59" applyFont="1" applyAlignment="1">
      <alignment horizontal="left" wrapText="1"/>
    </xf>
    <xf numFmtId="0" fontId="34" fillId="0" borderId="0" xfId="59" applyFont="1"/>
    <xf numFmtId="0" fontId="20" fillId="0" borderId="0" xfId="59" applyFont="1" applyAlignment="1">
      <alignment wrapText="1"/>
    </xf>
    <xf numFmtId="0" fontId="33" fillId="0" borderId="0" xfId="58" applyFont="1" applyAlignment="1">
      <alignment horizontal="left" wrapText="1"/>
    </xf>
    <xf numFmtId="0" fontId="34" fillId="0" borderId="0" xfId="58" applyFont="1"/>
    <xf numFmtId="0" fontId="20" fillId="0" borderId="0" xfId="58" applyFont="1" applyAlignment="1">
      <alignment wrapText="1"/>
    </xf>
    <xf numFmtId="0" fontId="33" fillId="0" borderId="0" xfId="57" applyFont="1" applyAlignment="1">
      <alignment horizontal="left" wrapText="1"/>
    </xf>
    <xf numFmtId="0" fontId="34" fillId="0" borderId="0" xfId="57" applyFont="1"/>
    <xf numFmtId="0" fontId="20" fillId="0" borderId="0" xfId="57" applyFont="1" applyAlignment="1">
      <alignment wrapText="1"/>
    </xf>
    <xf numFmtId="0" fontId="33" fillId="0" borderId="0" xfId="56" applyFont="1" applyAlignment="1">
      <alignment horizontal="left" wrapText="1"/>
    </xf>
    <xf numFmtId="0" fontId="34" fillId="0" borderId="0" xfId="56" applyFont="1"/>
    <xf numFmtId="0" fontId="20" fillId="0" borderId="0" xfId="56" applyFont="1" applyAlignment="1">
      <alignment wrapText="1"/>
    </xf>
    <xf numFmtId="0" fontId="33" fillId="0" borderId="0" xfId="49" applyFont="1" applyAlignment="1">
      <alignment horizontal="left" wrapText="1"/>
    </xf>
    <xf numFmtId="0" fontId="34" fillId="0" borderId="0" xfId="49" applyFont="1"/>
    <xf numFmtId="0" fontId="22" fillId="0" borderId="9" xfId="49" applyFont="1" applyBorder="1"/>
    <xf numFmtId="0" fontId="20" fillId="0" borderId="0" xfId="49" applyFont="1" applyAlignment="1">
      <alignment wrapText="1"/>
    </xf>
    <xf numFmtId="0" fontId="20" fillId="0" borderId="0" xfId="48" applyFont="1" applyAlignment="1">
      <alignment vertical="top"/>
    </xf>
    <xf numFmtId="0" fontId="20" fillId="0" borderId="0" xfId="46" applyFont="1" applyAlignment="1">
      <alignment vertical="top"/>
    </xf>
    <xf numFmtId="0" fontId="20" fillId="0" borderId="0" xfId="45" applyFont="1" applyAlignment="1">
      <alignment vertical="top"/>
    </xf>
    <xf numFmtId="0" fontId="20" fillId="0" borderId="0" xfId="44" applyFont="1" applyAlignment="1">
      <alignment vertical="top"/>
    </xf>
    <xf numFmtId="0" fontId="20" fillId="0" borderId="0" xfId="82" applyFont="1" applyAlignment="1">
      <alignment vertical="top"/>
    </xf>
    <xf numFmtId="0" fontId="20" fillId="0" borderId="0" xfId="79" applyFont="1" applyAlignment="1">
      <alignment vertical="top"/>
    </xf>
    <xf numFmtId="0" fontId="20" fillId="0" borderId="0" xfId="70" applyFont="1" applyAlignment="1">
      <alignment vertical="top"/>
    </xf>
    <xf numFmtId="0" fontId="20" fillId="0" borderId="0" xfId="69" applyFont="1" applyAlignment="1">
      <alignment vertical="top"/>
    </xf>
    <xf numFmtId="0" fontId="20" fillId="0" borderId="0" xfId="67" applyFont="1" applyAlignment="1">
      <alignment vertical="top"/>
    </xf>
    <xf numFmtId="0" fontId="20" fillId="0" borderId="0" xfId="66" applyFont="1" applyAlignment="1">
      <alignment vertical="top"/>
    </xf>
    <xf numFmtId="0" fontId="20" fillId="0" borderId="0" xfId="78" applyFont="1" applyAlignment="1">
      <alignment vertical="top"/>
    </xf>
    <xf numFmtId="0" fontId="20" fillId="0" borderId="0" xfId="77" applyFont="1" applyAlignment="1">
      <alignment vertical="top"/>
    </xf>
    <xf numFmtId="0" fontId="20" fillId="0" borderId="0" xfId="76" applyFont="1" applyAlignment="1">
      <alignment vertical="top"/>
    </xf>
    <xf numFmtId="0" fontId="20" fillId="0" borderId="0" xfId="75" applyFont="1" applyAlignment="1">
      <alignment vertical="top"/>
    </xf>
    <xf numFmtId="0" fontId="20" fillId="0" borderId="0" xfId="74" applyFont="1" applyAlignment="1">
      <alignment vertical="top"/>
    </xf>
    <xf numFmtId="0" fontId="20" fillId="0" borderId="0" xfId="73" applyFont="1" applyAlignment="1">
      <alignment vertical="top"/>
    </xf>
    <xf numFmtId="0" fontId="20" fillId="0" borderId="0" xfId="72" applyFont="1" applyAlignment="1">
      <alignment vertical="top"/>
    </xf>
    <xf numFmtId="0" fontId="20" fillId="0" borderId="0" xfId="71" applyFont="1" applyAlignment="1">
      <alignment vertical="top"/>
    </xf>
    <xf numFmtId="0" fontId="20" fillId="0" borderId="0" xfId="65" applyFont="1" applyAlignment="1">
      <alignment vertical="top"/>
    </xf>
    <xf numFmtId="0" fontId="20" fillId="0" borderId="0" xfId="64" applyFont="1" applyAlignment="1">
      <alignment vertical="top"/>
    </xf>
    <xf numFmtId="0" fontId="20" fillId="0" borderId="0" xfId="54" applyFont="1" applyAlignment="1">
      <alignment vertical="top"/>
    </xf>
    <xf numFmtId="0" fontId="20" fillId="0" borderId="0" xfId="53" applyFont="1" applyAlignment="1">
      <alignment vertical="top"/>
    </xf>
    <xf numFmtId="0" fontId="20" fillId="0" borderId="0" xfId="51" applyFont="1" applyAlignment="1">
      <alignment vertical="top"/>
    </xf>
    <xf numFmtId="0" fontId="20" fillId="0" borderId="0" xfId="50" applyFont="1" applyAlignment="1">
      <alignment vertical="top"/>
    </xf>
    <xf numFmtId="0" fontId="20" fillId="0" borderId="0" xfId="63" applyFont="1" applyAlignment="1">
      <alignment vertical="top"/>
    </xf>
    <xf numFmtId="0" fontId="20" fillId="0" borderId="0" xfId="62" applyFont="1" applyAlignment="1">
      <alignment vertical="top"/>
    </xf>
    <xf numFmtId="0" fontId="20" fillId="0" borderId="0" xfId="61" applyFont="1" applyAlignment="1">
      <alignment vertical="top"/>
    </xf>
    <xf numFmtId="0" fontId="20" fillId="0" borderId="0" xfId="60" applyFont="1" applyAlignment="1">
      <alignment vertical="top"/>
    </xf>
    <xf numFmtId="0" fontId="20" fillId="0" borderId="0" xfId="59" applyFont="1" applyAlignment="1">
      <alignment vertical="top"/>
    </xf>
    <xf numFmtId="0" fontId="20" fillId="0" borderId="0" xfId="58" applyFont="1" applyAlignment="1">
      <alignment vertical="top"/>
    </xf>
    <xf numFmtId="0" fontId="20" fillId="0" borderId="0" xfId="57" applyFont="1" applyAlignment="1">
      <alignment vertical="top"/>
    </xf>
    <xf numFmtId="0" fontId="20" fillId="0" borderId="0" xfId="56" applyFont="1" applyAlignment="1">
      <alignment vertical="top"/>
    </xf>
    <xf numFmtId="0" fontId="20" fillId="0" borderId="0" xfId="49" applyFont="1" applyAlignment="1">
      <alignment vertical="top"/>
    </xf>
    <xf numFmtId="0" fontId="37" fillId="0" borderId="11" xfId="83" applyFont="1" applyBorder="1" applyAlignment="1">
      <alignment horizontal="left" vertical="top" wrapText="1"/>
    </xf>
    <xf numFmtId="0" fontId="36" fillId="0" borderId="0" xfId="82" applyFont="1" applyAlignment="1">
      <alignment vertical="top"/>
    </xf>
    <xf numFmtId="0" fontId="36" fillId="0" borderId="0" xfId="70" applyFont="1" applyAlignment="1">
      <alignment vertical="top"/>
    </xf>
    <xf numFmtId="0" fontId="36" fillId="0" borderId="0" xfId="69" applyFont="1" applyAlignment="1">
      <alignment vertical="top"/>
    </xf>
    <xf numFmtId="0" fontId="36" fillId="0" borderId="0" xfId="67" applyFont="1" applyAlignment="1">
      <alignment vertical="top"/>
    </xf>
    <xf numFmtId="0" fontId="36" fillId="0" borderId="0" xfId="66" applyFont="1" applyAlignment="1">
      <alignment vertical="top"/>
    </xf>
    <xf numFmtId="0" fontId="36" fillId="0" borderId="0" xfId="78" applyFont="1" applyAlignment="1">
      <alignment vertical="top"/>
    </xf>
    <xf numFmtId="0" fontId="36" fillId="0" borderId="0" xfId="77" applyFont="1" applyAlignment="1">
      <alignment vertical="top"/>
    </xf>
    <xf numFmtId="0" fontId="36" fillId="0" borderId="0" xfId="76" applyFont="1" applyAlignment="1">
      <alignment vertical="top"/>
    </xf>
    <xf numFmtId="0" fontId="36" fillId="0" borderId="0" xfId="75" applyFont="1" applyAlignment="1">
      <alignment vertical="top"/>
    </xf>
    <xf numFmtId="0" fontId="36" fillId="0" borderId="0" xfId="74" applyFont="1" applyAlignment="1">
      <alignment vertical="top"/>
    </xf>
    <xf numFmtId="0" fontId="36" fillId="0" borderId="0" xfId="73" applyFont="1" applyAlignment="1">
      <alignment vertical="top"/>
    </xf>
    <xf numFmtId="0" fontId="36" fillId="0" borderId="0" xfId="72" applyFont="1" applyAlignment="1">
      <alignment vertical="top"/>
    </xf>
    <xf numFmtId="0" fontId="36" fillId="0" borderId="0" xfId="71" applyFont="1" applyAlignment="1">
      <alignment vertical="top"/>
    </xf>
    <xf numFmtId="0" fontId="36" fillId="0" borderId="0" xfId="64" applyFont="1" applyAlignment="1">
      <alignment vertical="top"/>
    </xf>
    <xf numFmtId="4" fontId="22" fillId="0" borderId="10" xfId="64" applyNumberFormat="1" applyFont="1" applyBorder="1" applyAlignment="1">
      <alignment horizontal="right"/>
    </xf>
    <xf numFmtId="4" fontId="22" fillId="0" borderId="14" xfId="64" applyNumberFormat="1" applyFont="1" applyBorder="1" applyAlignment="1">
      <alignment horizontal="right"/>
    </xf>
    <xf numFmtId="4" fontId="22" fillId="0" borderId="0" xfId="64" applyNumberFormat="1" applyFont="1" applyAlignment="1">
      <alignment horizontal="right"/>
    </xf>
    <xf numFmtId="4" fontId="22" fillId="0" borderId="12" xfId="64" applyNumberFormat="1" applyFont="1" applyBorder="1" applyAlignment="1">
      <alignment horizontal="right"/>
    </xf>
    <xf numFmtId="0" fontId="25" fillId="0" borderId="0" xfId="47" applyFont="1"/>
    <xf numFmtId="4" fontId="22" fillId="0" borderId="10" xfId="48" applyNumberFormat="1" applyFont="1" applyBorder="1" applyAlignment="1">
      <alignment horizontal="right"/>
    </xf>
    <xf numFmtId="0" fontId="25" fillId="0" borderId="0" xfId="49" applyFont="1"/>
    <xf numFmtId="0" fontId="25" fillId="0" borderId="0" xfId="48" applyFont="1"/>
    <xf numFmtId="3" fontId="22" fillId="0" borderId="10" xfId="80" applyNumberFormat="1" applyFont="1" applyBorder="1" applyAlignment="1">
      <alignment horizontal="right"/>
    </xf>
    <xf numFmtId="3" fontId="22" fillId="0" borderId="0" xfId="81" applyNumberFormat="1" applyFont="1" applyAlignment="1">
      <alignment horizontal="right" wrapText="1"/>
    </xf>
    <xf numFmtId="3" fontId="22" fillId="0" borderId="10" xfId="81" applyNumberFormat="1" applyFont="1" applyBorder="1" applyAlignment="1">
      <alignment horizontal="right" wrapText="1"/>
    </xf>
    <xf numFmtId="4" fontId="22" fillId="0" borderId="15" xfId="81" applyNumberFormat="1" applyFont="1" applyBorder="1" applyAlignment="1">
      <alignment horizontal="right"/>
    </xf>
    <xf numFmtId="0" fontId="25" fillId="0" borderId="0" xfId="81" applyFont="1" applyAlignment="1">
      <alignment wrapText="1"/>
    </xf>
    <xf numFmtId="0" fontId="25" fillId="0" borderId="0" xfId="83" applyFont="1" applyAlignment="1">
      <alignment wrapText="1"/>
    </xf>
    <xf numFmtId="4" fontId="22" fillId="0" borderId="12" xfId="48" applyNumberFormat="1" applyFont="1" applyBorder="1" applyAlignment="1">
      <alignment horizontal="right"/>
    </xf>
    <xf numFmtId="4" fontId="22" fillId="0" borderId="9" xfId="48" applyNumberFormat="1" applyFont="1" applyBorder="1" applyAlignment="1">
      <alignment horizontal="right"/>
    </xf>
    <xf numFmtId="0" fontId="25" fillId="0" borderId="0" xfId="44" applyFont="1" applyAlignment="1">
      <alignment horizontal="left"/>
    </xf>
    <xf numFmtId="3" fontId="22" fillId="0" borderId="15" xfId="45" applyNumberFormat="1" applyFont="1" applyBorder="1" applyAlignment="1">
      <alignment horizontal="right"/>
    </xf>
    <xf numFmtId="3" fontId="22" fillId="0" borderId="0" xfId="45" applyNumberFormat="1" applyFont="1" applyAlignment="1">
      <alignment horizontal="right"/>
    </xf>
    <xf numFmtId="3" fontId="22" fillId="0" borderId="10" xfId="45" applyNumberFormat="1" applyFont="1" applyBorder="1" applyAlignment="1">
      <alignment horizontal="right"/>
    </xf>
    <xf numFmtId="3" fontId="22" fillId="0" borderId="15" xfId="46" applyNumberFormat="1" applyFont="1" applyBorder="1" applyAlignment="1">
      <alignment horizontal="right"/>
    </xf>
    <xf numFmtId="3" fontId="22" fillId="0" borderId="10" xfId="46" applyNumberFormat="1" applyFont="1" applyBorder="1" applyAlignment="1">
      <alignment horizontal="right"/>
    </xf>
    <xf numFmtId="4" fontId="22" fillId="0" borderId="15" xfId="46" applyNumberFormat="1" applyFont="1" applyBorder="1" applyAlignment="1">
      <alignment horizontal="right"/>
    </xf>
    <xf numFmtId="4" fontId="22" fillId="0" borderId="10" xfId="46" applyNumberFormat="1" applyFont="1" applyBorder="1" applyAlignment="1">
      <alignment horizontal="right"/>
    </xf>
    <xf numFmtId="0" fontId="25" fillId="0" borderId="0" xfId="43" applyFont="1" applyAlignment="1">
      <alignment horizontal="left"/>
    </xf>
    <xf numFmtId="0" fontId="22" fillId="0" borderId="0" xfId="83" applyFont="1" applyAlignment="1">
      <alignment vertical="top"/>
    </xf>
    <xf numFmtId="0" fontId="22" fillId="0" borderId="0" xfId="83" applyFont="1" applyAlignment="1">
      <alignment wrapText="1"/>
    </xf>
    <xf numFmtId="0" fontId="22" fillId="0" borderId="0" xfId="81" applyFont="1" applyAlignment="1">
      <alignment vertical="top"/>
    </xf>
    <xf numFmtId="0" fontId="22" fillId="0" borderId="0" xfId="80" applyFont="1" applyAlignment="1">
      <alignment vertical="top"/>
    </xf>
    <xf numFmtId="0" fontId="22" fillId="0" borderId="0" xfId="80" applyFont="1" applyAlignment="1">
      <alignment wrapText="1"/>
    </xf>
    <xf numFmtId="0" fontId="39" fillId="0" borderId="0" xfId="54" applyFont="1" applyAlignment="1">
      <alignment horizontal="left" wrapText="1"/>
    </xf>
    <xf numFmtId="0" fontId="22" fillId="0" borderId="10" xfId="44" applyFont="1" applyBorder="1" applyAlignment="1">
      <alignment horizontal="left" vertical="top" wrapText="1"/>
    </xf>
    <xf numFmtId="0" fontId="22" fillId="0" borderId="14" xfId="47" applyFont="1" applyBorder="1" applyAlignment="1">
      <alignment horizontal="left" wrapText="1"/>
    </xf>
    <xf numFmtId="0" fontId="22" fillId="0" borderId="9" xfId="47" applyFont="1" applyBorder="1" applyAlignment="1">
      <alignment horizontal="left" wrapText="1"/>
    </xf>
    <xf numFmtId="4" fontId="22" fillId="0" borderId="9" xfId="48" applyNumberFormat="1" applyFont="1" applyBorder="1" applyAlignment="1">
      <alignment horizontal="right" wrapText="1"/>
    </xf>
    <xf numFmtId="3" fontId="22" fillId="0" borderId="14" xfId="48" applyNumberFormat="1" applyFont="1" applyBorder="1" applyAlignment="1">
      <alignment horizontal="right" wrapText="1"/>
    </xf>
    <xf numFmtId="0" fontId="23" fillId="0" borderId="9" xfId="48" applyFont="1" applyBorder="1" applyAlignment="1">
      <alignment horizontal="left" wrapText="1"/>
    </xf>
    <xf numFmtId="4" fontId="22" fillId="0" borderId="9" xfId="55" applyNumberFormat="1" applyFont="1" applyBorder="1" applyAlignment="1">
      <alignment horizontal="right"/>
    </xf>
    <xf numFmtId="0" fontId="36" fillId="0" borderId="0" xfId="65" applyFont="1" applyAlignment="1">
      <alignment vertical="top"/>
    </xf>
    <xf numFmtId="0" fontId="25" fillId="0" borderId="0" xfId="43" applyFont="1" applyAlignment="1">
      <alignment vertical="top" wrapText="1"/>
    </xf>
    <xf numFmtId="0" fontId="22" fillId="0" borderId="12" xfId="47" applyFont="1" applyBorder="1" applyAlignment="1">
      <alignment horizontal="left" vertical="top" wrapText="1"/>
    </xf>
    <xf numFmtId="0" fontId="22" fillId="0" borderId="12" xfId="43" applyFont="1" applyBorder="1" applyAlignment="1">
      <alignment horizontal="left" vertical="top" wrapText="1" indent="2"/>
    </xf>
    <xf numFmtId="0" fontId="22" fillId="0" borderId="12" xfId="81" applyFont="1" applyBorder="1" applyAlignment="1">
      <alignment horizontal="left" vertical="top" wrapText="1"/>
    </xf>
    <xf numFmtId="0" fontId="23" fillId="0" borderId="8" xfId="47" applyFont="1" applyBorder="1" applyAlignment="1">
      <alignment horizontal="right"/>
    </xf>
    <xf numFmtId="0" fontId="22" fillId="0" borderId="12" xfId="48" applyFont="1" applyBorder="1" applyAlignment="1">
      <alignment horizontal="left" vertical="top" wrapText="1"/>
    </xf>
    <xf numFmtId="0" fontId="36" fillId="0" borderId="0" xfId="54" applyFont="1" applyAlignment="1">
      <alignment horizontal="right" vertical="top" wrapText="1"/>
    </xf>
    <xf numFmtId="0" fontId="41" fillId="0" borderId="0" xfId="48" applyFont="1" applyAlignment="1">
      <alignment horizontal="left" vertical="top" wrapText="1"/>
    </xf>
    <xf numFmtId="0" fontId="25" fillId="0" borderId="11" xfId="48" applyFont="1" applyBorder="1" applyAlignment="1">
      <alignment horizontal="left" wrapText="1"/>
    </xf>
    <xf numFmtId="0" fontId="25" fillId="0" borderId="0" xfId="48" applyFont="1" applyAlignment="1">
      <alignment horizontal="left" wrapText="1"/>
    </xf>
    <xf numFmtId="49" fontId="25" fillId="0" borderId="0" xfId="48" applyNumberFormat="1" applyFont="1" applyAlignment="1">
      <alignment horizontal="left" wrapText="1"/>
    </xf>
    <xf numFmtId="0" fontId="41" fillId="0" borderId="0" xfId="49" applyFont="1" applyAlignment="1">
      <alignment horizontal="left" vertical="top" wrapText="1"/>
    </xf>
    <xf numFmtId="0" fontId="25" fillId="0" borderId="0" xfId="48" applyFont="1" applyAlignment="1">
      <alignment horizontal="left" vertical="top" wrapText="1"/>
    </xf>
    <xf numFmtId="0" fontId="25" fillId="0" borderId="11" xfId="83" applyFont="1" applyBorder="1" applyAlignment="1">
      <alignment horizontal="left" wrapText="1"/>
    </xf>
    <xf numFmtId="0" fontId="41" fillId="0" borderId="0" xfId="56" applyFont="1" applyAlignment="1">
      <alignment horizontal="left" vertical="top" wrapText="1"/>
    </xf>
    <xf numFmtId="0" fontId="25" fillId="0" borderId="11" xfId="48" applyFont="1" applyBorder="1" applyAlignment="1">
      <alignment horizontal="left" vertical="top" wrapText="1"/>
    </xf>
    <xf numFmtId="0" fontId="41" fillId="0" borderId="0" xfId="58" applyFont="1" applyAlignment="1">
      <alignment horizontal="left" vertical="top" wrapText="1"/>
    </xf>
    <xf numFmtId="0" fontId="41" fillId="0" borderId="0" xfId="59" applyFont="1" applyAlignment="1">
      <alignment horizontal="left" vertical="top" wrapText="1"/>
    </xf>
    <xf numFmtId="0" fontId="41" fillId="0" borderId="0" xfId="60" applyFont="1" applyAlignment="1">
      <alignment horizontal="left" vertical="top" wrapText="1"/>
    </xf>
    <xf numFmtId="0" fontId="41" fillId="0" borderId="0" xfId="61" applyFont="1" applyAlignment="1">
      <alignment horizontal="left" vertical="top" wrapText="1"/>
    </xf>
    <xf numFmtId="0" fontId="41" fillId="0" borderId="0" xfId="62" applyFont="1" applyAlignment="1">
      <alignment horizontal="left" vertical="top" wrapText="1"/>
    </xf>
    <xf numFmtId="0" fontId="41" fillId="0" borderId="0" xfId="63" applyFont="1" applyAlignment="1">
      <alignment horizontal="left" vertical="top" wrapText="1"/>
    </xf>
    <xf numFmtId="0" fontId="41" fillId="0" borderId="0" xfId="50" applyFont="1" applyAlignment="1">
      <alignment horizontal="left" vertical="top" wrapText="1"/>
    </xf>
    <xf numFmtId="0" fontId="41" fillId="0" borderId="0" xfId="51" applyFont="1" applyAlignment="1">
      <alignment horizontal="left" vertical="top" wrapText="1"/>
    </xf>
    <xf numFmtId="0" fontId="41" fillId="0" borderId="0" xfId="53" applyFont="1" applyAlignment="1">
      <alignment horizontal="left" vertical="top" wrapText="1"/>
    </xf>
    <xf numFmtId="0" fontId="41" fillId="0" borderId="0" xfId="54" applyFont="1" applyAlignment="1">
      <alignment horizontal="left" vertical="top" wrapText="1"/>
    </xf>
    <xf numFmtId="0" fontId="41" fillId="0" borderId="0" xfId="52" applyFont="1" applyAlignment="1">
      <alignment horizontal="left" vertical="top" wrapText="1"/>
    </xf>
    <xf numFmtId="49" fontId="25" fillId="0" borderId="0" xfId="64" applyNumberFormat="1" applyFont="1" applyAlignment="1">
      <alignment horizontal="left" wrapText="1"/>
    </xf>
    <xf numFmtId="49" fontId="25" fillId="0" borderId="11" xfId="64" applyNumberFormat="1" applyFont="1" applyBorder="1" applyAlignment="1">
      <alignment horizontal="left" wrapText="1"/>
    </xf>
    <xf numFmtId="0" fontId="41" fillId="0" borderId="0" xfId="64" applyFont="1" applyAlignment="1">
      <alignment horizontal="left" vertical="top" wrapText="1"/>
    </xf>
    <xf numFmtId="0" fontId="36" fillId="0" borderId="0" xfId="64" applyFont="1" applyAlignment="1">
      <alignment horizontal="right" vertical="top" wrapText="1"/>
    </xf>
    <xf numFmtId="49" fontId="25" fillId="0" borderId="0" xfId="64" applyNumberFormat="1" applyFont="1" applyAlignment="1">
      <alignment horizontal="left" vertical="top" wrapText="1"/>
    </xf>
    <xf numFmtId="0" fontId="41" fillId="0" borderId="0" xfId="65" applyFont="1" applyAlignment="1">
      <alignment horizontal="left" vertical="top" wrapText="1"/>
    </xf>
    <xf numFmtId="0" fontId="36" fillId="0" borderId="0" xfId="65" applyFont="1" applyAlignment="1">
      <alignment horizontal="right" vertical="top" wrapText="1"/>
    </xf>
    <xf numFmtId="0" fontId="41" fillId="0" borderId="0" xfId="72" applyFont="1" applyAlignment="1">
      <alignment horizontal="left" vertical="top" wrapText="1"/>
    </xf>
    <xf numFmtId="0" fontId="36" fillId="0" borderId="0" xfId="72" applyFont="1" applyAlignment="1">
      <alignment horizontal="right" vertical="top" wrapText="1"/>
    </xf>
    <xf numFmtId="0" fontId="41" fillId="0" borderId="0" xfId="73" applyFont="1" applyAlignment="1">
      <alignment horizontal="left" vertical="top" wrapText="1"/>
    </xf>
    <xf numFmtId="0" fontId="36" fillId="0" borderId="0" xfId="73" applyFont="1" applyAlignment="1">
      <alignment horizontal="right" vertical="top" wrapText="1"/>
    </xf>
    <xf numFmtId="0" fontId="41" fillId="0" borderId="0" xfId="74" applyFont="1" applyAlignment="1">
      <alignment horizontal="left" vertical="top" wrapText="1"/>
    </xf>
    <xf numFmtId="0" fontId="36" fillId="0" borderId="0" xfId="74" applyFont="1" applyAlignment="1">
      <alignment horizontal="right" vertical="top" wrapText="1"/>
    </xf>
    <xf numFmtId="0" fontId="41" fillId="0" borderId="0" xfId="75" applyFont="1" applyAlignment="1">
      <alignment horizontal="left" vertical="top" wrapText="1"/>
    </xf>
    <xf numFmtId="0" fontId="36" fillId="0" borderId="0" xfId="75" applyFont="1" applyAlignment="1">
      <alignment horizontal="right" vertical="top" wrapText="1"/>
    </xf>
    <xf numFmtId="0" fontId="41" fillId="0" borderId="0" xfId="76" applyFont="1" applyAlignment="1">
      <alignment horizontal="left" vertical="top" wrapText="1"/>
    </xf>
    <xf numFmtId="0" fontId="36" fillId="0" borderId="0" xfId="76" applyFont="1" applyAlignment="1">
      <alignment horizontal="right" vertical="top" wrapText="1"/>
    </xf>
    <xf numFmtId="0" fontId="41" fillId="0" borderId="0" xfId="77" applyFont="1" applyAlignment="1">
      <alignment horizontal="left" vertical="top" wrapText="1"/>
    </xf>
    <xf numFmtId="0" fontId="36" fillId="0" borderId="0" xfId="77" applyFont="1" applyAlignment="1">
      <alignment horizontal="right" vertical="top" wrapText="1"/>
    </xf>
    <xf numFmtId="0" fontId="41" fillId="0" borderId="0" xfId="78" applyFont="1" applyAlignment="1">
      <alignment horizontal="left" vertical="top" wrapText="1"/>
    </xf>
    <xf numFmtId="0" fontId="36" fillId="0" borderId="0" xfId="78" applyFont="1" applyAlignment="1">
      <alignment horizontal="right" vertical="top" wrapText="1"/>
    </xf>
    <xf numFmtId="0" fontId="41" fillId="0" borderId="0" xfId="66" applyFont="1" applyAlignment="1">
      <alignment horizontal="left" vertical="top" wrapText="1"/>
    </xf>
    <xf numFmtId="0" fontId="36" fillId="0" borderId="0" xfId="66" applyFont="1" applyAlignment="1">
      <alignment horizontal="right" vertical="top" wrapText="1"/>
    </xf>
    <xf numFmtId="49" fontId="25" fillId="0" borderId="11" xfId="64" applyNumberFormat="1" applyFont="1" applyBorder="1" applyAlignment="1">
      <alignment horizontal="left" vertical="top" wrapText="1"/>
    </xf>
    <xf numFmtId="0" fontId="41" fillId="0" borderId="11" xfId="67" applyFont="1" applyBorder="1" applyAlignment="1">
      <alignment horizontal="left" vertical="top" wrapText="1"/>
    </xf>
    <xf numFmtId="0" fontId="36" fillId="0" borderId="11" xfId="67" applyFont="1" applyBorder="1" applyAlignment="1">
      <alignment horizontal="right" vertical="top" wrapText="1"/>
    </xf>
    <xf numFmtId="0" fontId="41" fillId="0" borderId="0" xfId="69" applyFont="1" applyAlignment="1">
      <alignment horizontal="left" vertical="top" wrapText="1"/>
    </xf>
    <xf numFmtId="0" fontId="36" fillId="0" borderId="0" xfId="69" applyFont="1" applyAlignment="1">
      <alignment horizontal="right" vertical="top" wrapText="1"/>
    </xf>
    <xf numFmtId="0" fontId="41" fillId="0" borderId="0" xfId="70" applyFont="1" applyAlignment="1">
      <alignment horizontal="left" vertical="top" wrapText="1"/>
    </xf>
    <xf numFmtId="0" fontId="36" fillId="0" borderId="0" xfId="70" applyFont="1" applyAlignment="1">
      <alignment horizontal="right" vertical="top" wrapText="1"/>
    </xf>
    <xf numFmtId="0" fontId="41" fillId="0" borderId="0" xfId="68" applyFont="1" applyAlignment="1">
      <alignment horizontal="left" vertical="top" wrapText="1"/>
    </xf>
    <xf numFmtId="0" fontId="22" fillId="0" borderId="9" xfId="79" applyFont="1" applyBorder="1" applyAlignment="1">
      <alignment horizontal="left"/>
    </xf>
    <xf numFmtId="0" fontId="41" fillId="0" borderId="11" xfId="79" applyFont="1" applyBorder="1" applyAlignment="1">
      <alignment horizontal="left" vertical="top" wrapText="1"/>
    </xf>
    <xf numFmtId="0" fontId="24" fillId="0" borderId="11" xfId="79" applyFont="1" applyBorder="1" applyAlignment="1">
      <alignment horizontal="left" vertical="top" wrapText="1"/>
    </xf>
    <xf numFmtId="0" fontId="37" fillId="0" borderId="11" xfId="79" applyFont="1" applyBorder="1" applyAlignment="1">
      <alignment horizontal="left" vertical="top" wrapText="1"/>
    </xf>
    <xf numFmtId="0" fontId="36" fillId="0" borderId="11" xfId="79" applyFont="1" applyBorder="1" applyAlignment="1">
      <alignment horizontal="right" vertical="top" wrapText="1"/>
    </xf>
    <xf numFmtId="0" fontId="22" fillId="0" borderId="11" xfId="79" applyFont="1" applyBorder="1" applyAlignment="1">
      <alignment horizontal="right" vertical="top" wrapText="1"/>
    </xf>
    <xf numFmtId="0" fontId="22" fillId="0" borderId="9" xfId="80" applyFont="1" applyBorder="1" applyAlignment="1">
      <alignment horizontal="left"/>
    </xf>
    <xf numFmtId="0" fontId="41" fillId="0" borderId="11" xfId="80" applyFont="1" applyBorder="1" applyAlignment="1">
      <alignment horizontal="left" vertical="top" wrapText="1"/>
    </xf>
    <xf numFmtId="0" fontId="42" fillId="0" borderId="11" xfId="80" applyFont="1" applyBorder="1" applyAlignment="1">
      <alignment horizontal="left" vertical="top" wrapText="1"/>
    </xf>
    <xf numFmtId="0" fontId="36" fillId="0" borderId="11" xfId="80" applyFont="1" applyBorder="1" applyAlignment="1">
      <alignment horizontal="right" vertical="top" wrapText="1"/>
    </xf>
    <xf numFmtId="0" fontId="22" fillId="0" borderId="11" xfId="80" applyFont="1" applyBorder="1" applyAlignment="1">
      <alignment horizontal="right" vertical="top" wrapText="1"/>
    </xf>
    <xf numFmtId="0" fontId="25" fillId="0" borderId="0" xfId="81" applyFont="1" applyAlignment="1">
      <alignment horizontal="left" vertical="top" wrapText="1"/>
    </xf>
    <xf numFmtId="0" fontId="25" fillId="0" borderId="0" xfId="81" applyFont="1" applyAlignment="1">
      <alignment horizontal="left" wrapText="1"/>
    </xf>
    <xf numFmtId="0" fontId="22" fillId="0" borderId="9" xfId="81" applyFont="1" applyBorder="1" applyAlignment="1">
      <alignment horizontal="left"/>
    </xf>
    <xf numFmtId="0" fontId="41" fillId="0" borderId="11" xfId="81" applyFont="1" applyBorder="1" applyAlignment="1">
      <alignment horizontal="left" vertical="top" wrapText="1"/>
    </xf>
    <xf numFmtId="0" fontId="36" fillId="0" borderId="11" xfId="81" applyFont="1" applyBorder="1" applyAlignment="1">
      <alignment horizontal="right" vertical="top" wrapText="1"/>
    </xf>
    <xf numFmtId="0" fontId="25" fillId="0" borderId="0" xfId="43" applyFont="1" applyAlignment="1">
      <alignment horizontal="left" vertical="top" wrapText="1"/>
    </xf>
    <xf numFmtId="0" fontId="0" fillId="0" borderId="0" xfId="0" applyAlignment="1">
      <alignment horizontal="left"/>
    </xf>
    <xf numFmtId="0" fontId="41" fillId="0" borderId="11" xfId="82" applyFont="1" applyBorder="1" applyAlignment="1">
      <alignment horizontal="left" vertical="top" wrapText="1"/>
    </xf>
    <xf numFmtId="0" fontId="36" fillId="0" borderId="11" xfId="82" applyFont="1" applyBorder="1" applyAlignment="1">
      <alignment horizontal="right" vertical="top" wrapText="1"/>
    </xf>
    <xf numFmtId="0" fontId="25" fillId="0" borderId="0" xfId="82" applyFont="1" applyAlignment="1">
      <alignment horizontal="left" wrapText="1"/>
    </xf>
    <xf numFmtId="0" fontId="22" fillId="0" borderId="9" xfId="83" applyFont="1" applyBorder="1" applyAlignment="1">
      <alignment horizontal="left"/>
    </xf>
    <xf numFmtId="0" fontId="36" fillId="0" borderId="11" xfId="83" applyFont="1" applyBorder="1" applyAlignment="1">
      <alignment horizontal="right" vertical="top" wrapText="1"/>
    </xf>
    <xf numFmtId="0" fontId="22" fillId="0" borderId="11" xfId="83" applyFont="1" applyBorder="1" applyAlignment="1">
      <alignment horizontal="right" vertical="top" wrapText="1"/>
    </xf>
    <xf numFmtId="0" fontId="41" fillId="0" borderId="11" xfId="83" applyFont="1" applyBorder="1" applyAlignment="1">
      <alignment horizontal="left" vertical="top" wrapText="1"/>
    </xf>
    <xf numFmtId="0" fontId="25" fillId="0" borderId="0" xfId="83" applyFont="1" applyAlignment="1">
      <alignment horizontal="left" wrapText="1"/>
    </xf>
    <xf numFmtId="0" fontId="25" fillId="0" borderId="11" xfId="83" applyFont="1" applyBorder="1" applyAlignment="1">
      <alignment horizontal="left" vertical="top" wrapText="1"/>
    </xf>
    <xf numFmtId="0" fontId="22" fillId="0" borderId="9" xfId="44" applyFont="1" applyBorder="1" applyAlignment="1">
      <alignment horizontal="left"/>
    </xf>
    <xf numFmtId="0" fontId="41" fillId="0" borderId="11" xfId="44" applyFont="1" applyBorder="1" applyAlignment="1">
      <alignment horizontal="left" vertical="top" wrapText="1"/>
    </xf>
    <xf numFmtId="0" fontId="24" fillId="0" borderId="11" xfId="44" applyFont="1" applyBorder="1" applyAlignment="1">
      <alignment horizontal="left" vertical="top" wrapText="1"/>
    </xf>
    <xf numFmtId="0" fontId="37" fillId="0" borderId="11" xfId="44" applyFont="1" applyBorder="1" applyAlignment="1">
      <alignment horizontal="left" vertical="top" wrapText="1"/>
    </xf>
    <xf numFmtId="0" fontId="36" fillId="0" borderId="11" xfId="44" applyFont="1" applyBorder="1" applyAlignment="1">
      <alignment horizontal="right" vertical="top" wrapText="1"/>
    </xf>
    <xf numFmtId="0" fontId="22" fillId="0" borderId="11" xfId="44" applyFont="1" applyBorder="1" applyAlignment="1">
      <alignment horizontal="right" vertical="top" wrapText="1"/>
    </xf>
    <xf numFmtId="0" fontId="22" fillId="0" borderId="9" xfId="45" applyFont="1" applyBorder="1" applyAlignment="1">
      <alignment horizontal="left"/>
    </xf>
    <xf numFmtId="0" fontId="41" fillId="0" borderId="11" xfId="45" applyFont="1" applyBorder="1" applyAlignment="1">
      <alignment horizontal="left" vertical="top" wrapText="1"/>
    </xf>
    <xf numFmtId="0" fontId="24" fillId="0" borderId="11" xfId="45" applyFont="1" applyBorder="1" applyAlignment="1">
      <alignment horizontal="left" vertical="top" wrapText="1"/>
    </xf>
    <xf numFmtId="0" fontId="37" fillId="0" borderId="11" xfId="45" applyFont="1" applyBorder="1" applyAlignment="1">
      <alignment horizontal="left" vertical="top" wrapText="1"/>
    </xf>
    <xf numFmtId="0" fontId="36" fillId="0" borderId="11" xfId="45" applyFont="1" applyBorder="1" applyAlignment="1">
      <alignment horizontal="right" vertical="top" wrapText="1"/>
    </xf>
    <xf numFmtId="0" fontId="22" fillId="0" borderId="11" xfId="45" applyFont="1" applyBorder="1" applyAlignment="1">
      <alignment horizontal="right" vertical="top" wrapText="1"/>
    </xf>
    <xf numFmtId="0" fontId="22" fillId="0" borderId="9" xfId="46" applyFont="1" applyBorder="1" applyAlignment="1">
      <alignment horizontal="left"/>
    </xf>
    <xf numFmtId="0" fontId="41" fillId="0" borderId="11" xfId="46" applyFont="1" applyBorder="1" applyAlignment="1">
      <alignment horizontal="left" vertical="top" wrapText="1"/>
    </xf>
    <xf numFmtId="0" fontId="24" fillId="0" borderId="11" xfId="46" applyFont="1" applyBorder="1" applyAlignment="1">
      <alignment horizontal="left" vertical="top" wrapText="1"/>
    </xf>
    <xf numFmtId="0" fontId="37" fillId="0" borderId="11" xfId="46" applyFont="1" applyBorder="1" applyAlignment="1">
      <alignment horizontal="left" vertical="top" wrapText="1"/>
    </xf>
    <xf numFmtId="0" fontId="36" fillId="0" borderId="11" xfId="46" applyFont="1" applyBorder="1" applyAlignment="1">
      <alignment horizontal="right" vertical="top" wrapText="1"/>
    </xf>
    <xf numFmtId="0" fontId="22" fillId="0" borderId="11" xfId="46" applyFont="1" applyBorder="1" applyAlignment="1">
      <alignment horizontal="right" vertical="top" wrapText="1"/>
    </xf>
  </cellXfs>
  <cellStyles count="92">
    <cellStyle name="1" xfId="1" xr:uid="{00000000-0005-0000-0000-000000000000}"/>
    <cellStyle name="1 2" xfId="90" xr:uid="{7504EEC2-B41E-48C1-8935-F9290CDC2136}"/>
    <cellStyle name="1_Parte 1 4t2011 work" xfId="2" xr:uid="{00000000-0005-0000-0000-000001000000}"/>
    <cellStyle name="1_SUS_REEMB 4T2011" xfId="3" xr:uid="{00000000-0005-0000-0000-000002000000}"/>
    <cellStyle name="20% - Accent1" xfId="4" xr:uid="{00000000-0005-0000-0000-000003000000}"/>
    <cellStyle name="20% - Accent2" xfId="5" xr:uid="{00000000-0005-0000-0000-000004000000}"/>
    <cellStyle name="20% - Accent3" xfId="6" xr:uid="{00000000-0005-0000-0000-000005000000}"/>
    <cellStyle name="20% - Accent4" xfId="7" xr:uid="{00000000-0005-0000-0000-000006000000}"/>
    <cellStyle name="20% - Accent5" xfId="8" xr:uid="{00000000-0005-0000-0000-000007000000}"/>
    <cellStyle name="20% - Accent6" xfId="9" xr:uid="{00000000-0005-0000-0000-000008000000}"/>
    <cellStyle name="40% - Accent1" xfId="10" xr:uid="{00000000-0005-0000-0000-000009000000}"/>
    <cellStyle name="40% - Accent2" xfId="11" xr:uid="{00000000-0005-0000-0000-00000A000000}"/>
    <cellStyle name="40% - Accent3" xfId="12" xr:uid="{00000000-0005-0000-0000-00000B000000}"/>
    <cellStyle name="40% - Accent4" xfId="13" xr:uid="{00000000-0005-0000-0000-00000C000000}"/>
    <cellStyle name="40% - Accent5" xfId="14" xr:uid="{00000000-0005-0000-0000-00000D000000}"/>
    <cellStyle name="40% - Accent6" xfId="15" xr:uid="{00000000-0005-0000-0000-00000E000000}"/>
    <cellStyle name="60% - Accent1" xfId="16" xr:uid="{00000000-0005-0000-0000-00000F000000}"/>
    <cellStyle name="60% - Accent2" xfId="17" xr:uid="{00000000-0005-0000-0000-000010000000}"/>
    <cellStyle name="60% - Accent3" xfId="18" xr:uid="{00000000-0005-0000-0000-000011000000}"/>
    <cellStyle name="60% - Accent4" xfId="19" xr:uid="{00000000-0005-0000-0000-000012000000}"/>
    <cellStyle name="60% - Accent5" xfId="20" xr:uid="{00000000-0005-0000-0000-000013000000}"/>
    <cellStyle name="60% - Accent6" xfId="21" xr:uid="{00000000-0005-0000-0000-000014000000}"/>
    <cellStyle name="Accent1" xfId="22" xr:uid="{00000000-0005-0000-0000-000015000000}"/>
    <cellStyle name="Accent2" xfId="23" xr:uid="{00000000-0005-0000-0000-000016000000}"/>
    <cellStyle name="Accent3" xfId="24" xr:uid="{00000000-0005-0000-0000-000017000000}"/>
    <cellStyle name="Accent4" xfId="25" xr:uid="{00000000-0005-0000-0000-000018000000}"/>
    <cellStyle name="Accent5" xfId="26" xr:uid="{00000000-0005-0000-0000-000019000000}"/>
    <cellStyle name="Accent6" xfId="27" xr:uid="{00000000-0005-0000-0000-00001A000000}"/>
    <cellStyle name="Bad" xfId="28" xr:uid="{00000000-0005-0000-0000-00001B000000}"/>
    <cellStyle name="Calculation" xfId="29" xr:uid="{00000000-0005-0000-0000-00001C000000}"/>
    <cellStyle name="Check Cell" xfId="30" xr:uid="{00000000-0005-0000-0000-00001D000000}"/>
    <cellStyle name="Euro" xfId="31" xr:uid="{00000000-0005-0000-0000-00001E000000}"/>
    <cellStyle name="Explanatory Text" xfId="32" xr:uid="{00000000-0005-0000-0000-00001F000000}"/>
    <cellStyle name="Good" xfId="33" xr:uid="{00000000-0005-0000-0000-000020000000}"/>
    <cellStyle name="Heading 1" xfId="34" xr:uid="{00000000-0005-0000-0000-000021000000}"/>
    <cellStyle name="Heading 2" xfId="35" xr:uid="{00000000-0005-0000-0000-000022000000}"/>
    <cellStyle name="Heading 3" xfId="36" xr:uid="{00000000-0005-0000-0000-000023000000}"/>
    <cellStyle name="Heading 4" xfId="37" xr:uid="{00000000-0005-0000-0000-000024000000}"/>
    <cellStyle name="Hipervínculo" xfId="38" builtinId="8"/>
    <cellStyle name="Input" xfId="39" xr:uid="{00000000-0005-0000-0000-000026000000}"/>
    <cellStyle name="Linked Cell" xfId="40" xr:uid="{00000000-0005-0000-0000-000027000000}"/>
    <cellStyle name="Neutral" xfId="41" builtinId="28" customBuiltin="1"/>
    <cellStyle name="Normal" xfId="0" builtinId="0"/>
    <cellStyle name="Normal 2" xfId="42" xr:uid="{00000000-0005-0000-0000-00002A000000}"/>
    <cellStyle name="Normal 3" xfId="91" xr:uid="{A084EA8A-7773-4361-AA68-E4C2D5006CEA}"/>
    <cellStyle name="Normal_Cuadro 2.1" xfId="43" xr:uid="{00000000-0005-0000-0000-00002B000000}"/>
    <cellStyle name="Normal_Cuadro 2.11" xfId="44" xr:uid="{00000000-0005-0000-0000-00002C000000}"/>
    <cellStyle name="Normal_Cuadro 2.12" xfId="45" xr:uid="{00000000-0005-0000-0000-00002D000000}"/>
    <cellStyle name="Normal_Cuadro 2.13" xfId="46" xr:uid="{00000000-0005-0000-0000-00002E000000}"/>
    <cellStyle name="Normal_Cuadro 2.2" xfId="47" xr:uid="{00000000-0005-0000-0000-00002F000000}"/>
    <cellStyle name="Normal_Cuadro 2.4" xfId="48" xr:uid="{00000000-0005-0000-0000-000030000000}"/>
    <cellStyle name="Normal_Cuadro 2.4.1" xfId="49" xr:uid="{00000000-0005-0000-0000-000031000000}"/>
    <cellStyle name="Normal_Cuadro 2.4.10" xfId="50" xr:uid="{00000000-0005-0000-0000-000032000000}"/>
    <cellStyle name="Normal_Cuadro 2.4.11" xfId="51" xr:uid="{00000000-0005-0000-0000-000033000000}"/>
    <cellStyle name="Normal_Cuadro 2.4.12" xfId="52" xr:uid="{00000000-0005-0000-0000-000034000000}"/>
    <cellStyle name="Normal_Cuadro 2.4.14" xfId="53" xr:uid="{00000000-0005-0000-0000-000036000000}"/>
    <cellStyle name="Normal_Cuadro 2.4.15" xfId="54" xr:uid="{00000000-0005-0000-0000-000037000000}"/>
    <cellStyle name="Normal_Cuadro 2.4.15_1" xfId="55" xr:uid="{00000000-0005-0000-0000-000038000000}"/>
    <cellStyle name="Normal_Cuadro 2.4.2" xfId="56" xr:uid="{00000000-0005-0000-0000-000039000000}"/>
    <cellStyle name="Normal_Cuadro 2.4.3" xfId="57" xr:uid="{00000000-0005-0000-0000-00003A000000}"/>
    <cellStyle name="Normal_Cuadro 2.4.4" xfId="58" xr:uid="{00000000-0005-0000-0000-00003B000000}"/>
    <cellStyle name="Normal_Cuadro 2.4.5" xfId="59" xr:uid="{00000000-0005-0000-0000-00003C000000}"/>
    <cellStyle name="Normal_Cuadro 2.4.6" xfId="60" xr:uid="{00000000-0005-0000-0000-00003D000000}"/>
    <cellStyle name="Normal_Cuadro 2.4.7" xfId="61" xr:uid="{00000000-0005-0000-0000-00003E000000}"/>
    <cellStyle name="Normal_Cuadro 2.4.8" xfId="62" xr:uid="{00000000-0005-0000-0000-00003F000000}"/>
    <cellStyle name="Normal_Cuadro 2.4.9" xfId="63" xr:uid="{00000000-0005-0000-0000-000040000000}"/>
    <cellStyle name="Normal_Cuadro 2.5" xfId="64" xr:uid="{00000000-0005-0000-0000-000041000000}"/>
    <cellStyle name="Normal_Cuadro 2.5.1" xfId="65" xr:uid="{00000000-0005-0000-0000-000042000000}"/>
    <cellStyle name="Normal_Cuadro 2.5.10" xfId="66" xr:uid="{00000000-0005-0000-0000-000043000000}"/>
    <cellStyle name="Normal_Cuadro 2.5.11" xfId="67" xr:uid="{00000000-0005-0000-0000-000044000000}"/>
    <cellStyle name="Normal_Cuadro 2.5.12" xfId="68" xr:uid="{00000000-0005-0000-0000-000045000000}"/>
    <cellStyle name="Normal_Cuadro 2.5.14" xfId="69" xr:uid="{00000000-0005-0000-0000-000047000000}"/>
    <cellStyle name="Normal_Cuadro 2.5.15" xfId="70" xr:uid="{00000000-0005-0000-0000-000048000000}"/>
    <cellStyle name="Normal_Cuadro 2.5.2" xfId="71" xr:uid="{00000000-0005-0000-0000-000049000000}"/>
    <cellStyle name="Normal_Cuadro 2.5.3" xfId="72" xr:uid="{00000000-0005-0000-0000-00004A000000}"/>
    <cellStyle name="Normal_Cuadro 2.5.4" xfId="73" xr:uid="{00000000-0005-0000-0000-00004B000000}"/>
    <cellStyle name="Normal_Cuadro 2.5.5" xfId="74" xr:uid="{00000000-0005-0000-0000-00004C000000}"/>
    <cellStyle name="Normal_Cuadro 2.5.6" xfId="75" xr:uid="{00000000-0005-0000-0000-00004D000000}"/>
    <cellStyle name="Normal_Cuadro 2.5.7" xfId="76" xr:uid="{00000000-0005-0000-0000-00004E000000}"/>
    <cellStyle name="Normal_Cuadro 2.5.8" xfId="77" xr:uid="{00000000-0005-0000-0000-00004F000000}"/>
    <cellStyle name="Normal_Cuadro 2.5.9" xfId="78" xr:uid="{00000000-0005-0000-0000-000050000000}"/>
    <cellStyle name="Normal_Cuadro 2.6" xfId="79" xr:uid="{00000000-0005-0000-0000-000051000000}"/>
    <cellStyle name="Normal_Cuadro 2.7" xfId="80" xr:uid="{00000000-0005-0000-0000-000052000000}"/>
    <cellStyle name="Normal_Cuadro 2.8" xfId="81" xr:uid="{00000000-0005-0000-0000-000053000000}"/>
    <cellStyle name="Normal_Cuadro 2.9" xfId="82" xr:uid="{00000000-0005-0000-0000-000054000000}"/>
    <cellStyle name="Normal_cuadros 2.10" xfId="83" xr:uid="{00000000-0005-0000-0000-000055000000}"/>
    <cellStyle name="Normal_Propuesta continuista series web DEFINITIVA" xfId="84" xr:uid="{00000000-0005-0000-0000-000056000000}"/>
    <cellStyle name="Note" xfId="85" xr:uid="{00000000-0005-0000-0000-000057000000}"/>
    <cellStyle name="Output" xfId="86" xr:uid="{00000000-0005-0000-0000-000058000000}"/>
    <cellStyle name="Title" xfId="87" xr:uid="{00000000-0005-0000-0000-000059000000}"/>
    <cellStyle name="Total" xfId="88" builtinId="25" customBuiltin="1"/>
    <cellStyle name="Warning Text" xfId="89" xr:uid="{00000000-0005-0000-0000-00005B000000}"/>
  </cellStyles>
  <dxfs count="20">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91"/>
  <sheetViews>
    <sheetView showGridLines="0" tabSelected="1" workbookViewId="0"/>
  </sheetViews>
  <sheetFormatPr baseColWidth="10" defaultColWidth="13.33203125" defaultRowHeight="12.75" x14ac:dyDescent="0.2"/>
  <cols>
    <col min="1" max="1" width="131.5" style="2" bestFit="1" customWidth="1"/>
    <col min="2" max="2" width="9.5" style="2" bestFit="1" customWidth="1"/>
    <col min="3" max="3" width="21.1640625" style="2" customWidth="1"/>
    <col min="4" max="4" width="40.33203125" style="2" customWidth="1"/>
    <col min="5" max="5" width="13.83203125" style="2" customWidth="1"/>
    <col min="6" max="16384" width="13.33203125" style="2"/>
  </cols>
  <sheetData>
    <row r="1" spans="1:2" ht="18.75" x14ac:dyDescent="0.3">
      <c r="A1" s="1" t="s">
        <v>0</v>
      </c>
    </row>
    <row r="2" spans="1:2" ht="13.5" x14ac:dyDescent="0.25">
      <c r="A2" s="9" t="s">
        <v>1</v>
      </c>
      <c r="B2" s="9" t="s">
        <v>246</v>
      </c>
    </row>
    <row r="3" spans="1:2" ht="13.5" x14ac:dyDescent="0.25">
      <c r="A3" s="3"/>
      <c r="B3" s="9"/>
    </row>
    <row r="4" spans="1:2" ht="13.5" x14ac:dyDescent="0.25">
      <c r="A4" s="12" t="s">
        <v>2</v>
      </c>
      <c r="B4" s="9"/>
    </row>
    <row r="5" spans="1:2" ht="13.5" x14ac:dyDescent="0.25">
      <c r="A5" s="8" t="s">
        <v>3</v>
      </c>
      <c r="B5" s="9" t="s">
        <v>246</v>
      </c>
    </row>
    <row r="6" spans="1:2" ht="13.5" x14ac:dyDescent="0.25">
      <c r="A6" s="8" t="s">
        <v>4</v>
      </c>
      <c r="B6" s="9" t="s">
        <v>246</v>
      </c>
    </row>
    <row r="7" spans="1:2" ht="13.5" x14ac:dyDescent="0.25">
      <c r="A7" s="8" t="s">
        <v>5</v>
      </c>
      <c r="B7" s="9" t="s">
        <v>246</v>
      </c>
    </row>
    <row r="8" spans="1:2" ht="13.5" x14ac:dyDescent="0.25">
      <c r="A8" s="440" t="s">
        <v>6</v>
      </c>
    </row>
    <row r="9" spans="1:2" ht="13.5" x14ac:dyDescent="0.25">
      <c r="A9" s="441" t="s">
        <v>7</v>
      </c>
    </row>
    <row r="10" spans="1:2" ht="13.5" x14ac:dyDescent="0.25">
      <c r="A10" s="441" t="s">
        <v>8</v>
      </c>
    </row>
    <row r="11" spans="1:2" ht="13.5" x14ac:dyDescent="0.25">
      <c r="A11" s="441" t="s">
        <v>9</v>
      </c>
    </row>
    <row r="12" spans="1:2" ht="13.5" x14ac:dyDescent="0.25">
      <c r="A12" s="441" t="s">
        <v>10</v>
      </c>
    </row>
    <row r="13" spans="1:2" ht="13.5" x14ac:dyDescent="0.25">
      <c r="A13" s="441" t="s">
        <v>11</v>
      </c>
    </row>
    <row r="14" spans="1:2" ht="13.5" x14ac:dyDescent="0.25">
      <c r="A14" s="441" t="s">
        <v>12</v>
      </c>
    </row>
    <row r="15" spans="1:2" ht="13.5" x14ac:dyDescent="0.25">
      <c r="A15" s="441" t="s">
        <v>13</v>
      </c>
    </row>
    <row r="16" spans="1:2" ht="13.5" x14ac:dyDescent="0.25">
      <c r="A16" s="441" t="s">
        <v>14</v>
      </c>
    </row>
    <row r="17" spans="1:3" ht="13.5" x14ac:dyDescent="0.25">
      <c r="A17" s="441" t="s">
        <v>15</v>
      </c>
    </row>
    <row r="18" spans="1:3" ht="13.5" x14ac:dyDescent="0.25">
      <c r="A18" s="441" t="s">
        <v>16</v>
      </c>
      <c r="C18" s="4"/>
    </row>
    <row r="19" spans="1:3" ht="13.5" x14ac:dyDescent="0.25">
      <c r="A19" s="441" t="s">
        <v>17</v>
      </c>
      <c r="C19" s="4"/>
    </row>
    <row r="20" spans="1:3" ht="13.5" x14ac:dyDescent="0.25">
      <c r="A20" s="441" t="s">
        <v>18</v>
      </c>
      <c r="C20" s="4"/>
    </row>
    <row r="21" spans="1:3" ht="13.5" x14ac:dyDescent="0.25">
      <c r="A21" s="441" t="s">
        <v>19</v>
      </c>
      <c r="C21" s="4"/>
    </row>
    <row r="22" spans="1:3" ht="13.5" x14ac:dyDescent="0.25">
      <c r="A22" s="441" t="s">
        <v>20</v>
      </c>
      <c r="C22" s="4"/>
    </row>
    <row r="23" spans="1:3" ht="13.5" x14ac:dyDescent="0.25">
      <c r="A23" s="441" t="s">
        <v>21</v>
      </c>
    </row>
    <row r="24" spans="1:3" ht="13.5" x14ac:dyDescent="0.25">
      <c r="A24" s="441" t="s">
        <v>341</v>
      </c>
    </row>
    <row r="25" spans="1:3" ht="13.5" x14ac:dyDescent="0.25">
      <c r="A25" s="441" t="s">
        <v>342</v>
      </c>
    </row>
    <row r="26" spans="1:3" ht="13.5" x14ac:dyDescent="0.25">
      <c r="A26" s="441" t="s">
        <v>343</v>
      </c>
    </row>
    <row r="27" spans="1:3" ht="13.5" x14ac:dyDescent="0.25">
      <c r="A27" s="441" t="s">
        <v>344</v>
      </c>
    </row>
    <row r="28" spans="1:3" ht="13.5" x14ac:dyDescent="0.25">
      <c r="A28" s="441" t="s">
        <v>394</v>
      </c>
    </row>
    <row r="29" spans="1:3" ht="13.5" x14ac:dyDescent="0.25">
      <c r="A29" s="440" t="s">
        <v>22</v>
      </c>
    </row>
    <row r="30" spans="1:3" ht="13.5" x14ac:dyDescent="0.25">
      <c r="A30" s="441" t="s">
        <v>23</v>
      </c>
    </row>
    <row r="31" spans="1:3" ht="13.5" x14ac:dyDescent="0.25">
      <c r="A31" s="441" t="s">
        <v>24</v>
      </c>
    </row>
    <row r="32" spans="1:3" ht="13.5" x14ac:dyDescent="0.25">
      <c r="A32" s="441" t="s">
        <v>25</v>
      </c>
    </row>
    <row r="33" spans="1:3" ht="13.5" x14ac:dyDescent="0.25">
      <c r="A33" s="441" t="s">
        <v>26</v>
      </c>
    </row>
    <row r="34" spans="1:3" ht="13.5" x14ac:dyDescent="0.25">
      <c r="A34" s="441" t="s">
        <v>27</v>
      </c>
    </row>
    <row r="35" spans="1:3" ht="13.5" x14ac:dyDescent="0.25">
      <c r="A35" s="441" t="s">
        <v>28</v>
      </c>
    </row>
    <row r="36" spans="1:3" ht="13.5" x14ac:dyDescent="0.25">
      <c r="A36" s="441" t="s">
        <v>29</v>
      </c>
    </row>
    <row r="37" spans="1:3" ht="13.5" x14ac:dyDescent="0.25">
      <c r="A37" s="441" t="s">
        <v>30</v>
      </c>
    </row>
    <row r="38" spans="1:3" ht="13.5" x14ac:dyDescent="0.25">
      <c r="A38" s="441" t="s">
        <v>31</v>
      </c>
    </row>
    <row r="39" spans="1:3" ht="13.5" x14ac:dyDescent="0.25">
      <c r="A39" s="441" t="s">
        <v>32</v>
      </c>
      <c r="C39" s="4"/>
    </row>
    <row r="40" spans="1:3" ht="13.5" x14ac:dyDescent="0.25">
      <c r="A40" s="441" t="s">
        <v>33</v>
      </c>
    </row>
    <row r="41" spans="1:3" ht="13.5" x14ac:dyDescent="0.25">
      <c r="A41" s="441" t="s">
        <v>34</v>
      </c>
    </row>
    <row r="42" spans="1:3" ht="13.5" x14ac:dyDescent="0.25">
      <c r="A42" s="441" t="s">
        <v>35</v>
      </c>
    </row>
    <row r="43" spans="1:3" ht="13.5" x14ac:dyDescent="0.25">
      <c r="A43" s="441" t="s">
        <v>36</v>
      </c>
    </row>
    <row r="44" spans="1:3" ht="13.5" x14ac:dyDescent="0.25">
      <c r="A44" s="441" t="s">
        <v>37</v>
      </c>
    </row>
    <row r="45" spans="1:3" ht="13.5" x14ac:dyDescent="0.25">
      <c r="A45" s="441" t="s">
        <v>345</v>
      </c>
    </row>
    <row r="46" spans="1:3" ht="13.5" x14ac:dyDescent="0.25">
      <c r="A46" s="441" t="s">
        <v>346</v>
      </c>
    </row>
    <row r="47" spans="1:3" ht="13.5" x14ac:dyDescent="0.25">
      <c r="A47" s="441" t="s">
        <v>347</v>
      </c>
    </row>
    <row r="48" spans="1:3" ht="13.5" x14ac:dyDescent="0.25">
      <c r="A48" s="441" t="s">
        <v>348</v>
      </c>
    </row>
    <row r="49" spans="1:1" ht="13.5" x14ac:dyDescent="0.25">
      <c r="A49" s="441" t="s">
        <v>395</v>
      </c>
    </row>
    <row r="50" spans="1:1" ht="13.5" x14ac:dyDescent="0.25">
      <c r="A50" s="440" t="s">
        <v>248</v>
      </c>
    </row>
    <row r="51" spans="1:1" ht="13.5" x14ac:dyDescent="0.25">
      <c r="A51" s="440" t="s">
        <v>249</v>
      </c>
    </row>
    <row r="52" spans="1:1" ht="13.5" x14ac:dyDescent="0.25">
      <c r="A52" s="440" t="s">
        <v>275</v>
      </c>
    </row>
    <row r="53" spans="1:1" ht="13.5" x14ac:dyDescent="0.25">
      <c r="A53" s="440" t="s">
        <v>274</v>
      </c>
    </row>
    <row r="54" spans="1:1" ht="13.5" x14ac:dyDescent="0.25">
      <c r="A54" s="440" t="s">
        <v>273</v>
      </c>
    </row>
    <row r="55" spans="1:1" ht="13.5" x14ac:dyDescent="0.25">
      <c r="A55" s="441" t="s">
        <v>38</v>
      </c>
    </row>
    <row r="56" spans="1:1" ht="13.5" x14ac:dyDescent="0.25">
      <c r="A56" s="441" t="s">
        <v>39</v>
      </c>
    </row>
    <row r="57" spans="1:1" ht="13.5" x14ac:dyDescent="0.25">
      <c r="A57" s="441" t="s">
        <v>40</v>
      </c>
    </row>
    <row r="58" spans="1:1" ht="13.5" x14ac:dyDescent="0.25">
      <c r="A58" s="441" t="s">
        <v>41</v>
      </c>
    </row>
    <row r="59" spans="1:1" ht="13.5" x14ac:dyDescent="0.25">
      <c r="A59" s="441" t="s">
        <v>42</v>
      </c>
    </row>
    <row r="60" spans="1:1" ht="13.5" x14ac:dyDescent="0.25">
      <c r="A60" s="441" t="s">
        <v>43</v>
      </c>
    </row>
    <row r="61" spans="1:1" ht="13.5" x14ac:dyDescent="0.25">
      <c r="A61" s="441" t="s">
        <v>44</v>
      </c>
    </row>
    <row r="62" spans="1:1" ht="13.5" x14ac:dyDescent="0.25">
      <c r="A62" s="441" t="s">
        <v>45</v>
      </c>
    </row>
    <row r="63" spans="1:1" ht="13.5" x14ac:dyDescent="0.25">
      <c r="A63" s="441" t="s">
        <v>46</v>
      </c>
    </row>
    <row r="64" spans="1:1" ht="13.5" x14ac:dyDescent="0.25">
      <c r="A64" s="441" t="s">
        <v>47</v>
      </c>
    </row>
    <row r="65" spans="1:2" ht="13.5" x14ac:dyDescent="0.25">
      <c r="A65" s="441" t="s">
        <v>48</v>
      </c>
    </row>
    <row r="66" spans="1:2" ht="13.5" x14ac:dyDescent="0.25">
      <c r="A66" s="441" t="s">
        <v>49</v>
      </c>
    </row>
    <row r="67" spans="1:2" ht="13.5" x14ac:dyDescent="0.25">
      <c r="A67" s="441" t="s">
        <v>50</v>
      </c>
    </row>
    <row r="68" spans="1:2" ht="13.5" x14ac:dyDescent="0.25">
      <c r="A68" s="441" t="s">
        <v>51</v>
      </c>
    </row>
    <row r="69" spans="1:2" ht="13.5" x14ac:dyDescent="0.25">
      <c r="A69" s="441" t="s">
        <v>52</v>
      </c>
    </row>
    <row r="70" spans="1:2" ht="13.5" x14ac:dyDescent="0.25">
      <c r="A70" s="441" t="s">
        <v>369</v>
      </c>
    </row>
    <row r="71" spans="1:2" ht="13.5" x14ac:dyDescent="0.25">
      <c r="A71" s="441" t="s">
        <v>370</v>
      </c>
    </row>
    <row r="72" spans="1:2" ht="13.5" x14ac:dyDescent="0.25">
      <c r="A72" s="441" t="s">
        <v>371</v>
      </c>
    </row>
    <row r="73" spans="1:2" ht="13.5" x14ac:dyDescent="0.25">
      <c r="A73" s="441" t="s">
        <v>372</v>
      </c>
    </row>
    <row r="74" spans="1:2" ht="13.5" x14ac:dyDescent="0.25">
      <c r="A74" s="441" t="s">
        <v>396</v>
      </c>
    </row>
    <row r="75" spans="1:2" ht="13.5" x14ac:dyDescent="0.25">
      <c r="A75" s="440" t="s">
        <v>276</v>
      </c>
    </row>
    <row r="76" spans="1:2" ht="13.5" x14ac:dyDescent="0.25">
      <c r="A76" s="440" t="s">
        <v>277</v>
      </c>
    </row>
    <row r="77" spans="1:2" ht="13.5" x14ac:dyDescent="0.25">
      <c r="A77" s="440" t="s">
        <v>245</v>
      </c>
    </row>
    <row r="78" spans="1:2" ht="13.5" x14ac:dyDescent="0.25">
      <c r="A78" s="3"/>
    </row>
    <row r="79" spans="1:2" ht="13.5" x14ac:dyDescent="0.25">
      <c r="A79" s="9" t="s">
        <v>53</v>
      </c>
      <c r="B79" s="9" t="s">
        <v>247</v>
      </c>
    </row>
    <row r="80" spans="1:2" ht="13.5" x14ac:dyDescent="0.25">
      <c r="A80" s="10"/>
      <c r="B80" s="9"/>
    </row>
    <row r="81" spans="1:2" ht="13.5" x14ac:dyDescent="0.25">
      <c r="A81" s="9" t="s">
        <v>54</v>
      </c>
      <c r="B81" s="9" t="s">
        <v>247</v>
      </c>
    </row>
    <row r="82" spans="1:2" ht="13.5" x14ac:dyDescent="0.25">
      <c r="A82" s="10"/>
      <c r="B82" s="9"/>
    </row>
    <row r="83" spans="1:2" ht="13.5" x14ac:dyDescent="0.25">
      <c r="A83" s="9" t="s">
        <v>55</v>
      </c>
      <c r="B83" s="9" t="s">
        <v>247</v>
      </c>
    </row>
    <row r="84" spans="1:2" ht="13.5" x14ac:dyDescent="0.25">
      <c r="A84" s="10"/>
      <c r="B84" s="9"/>
    </row>
    <row r="85" spans="1:2" ht="13.5" x14ac:dyDescent="0.25">
      <c r="A85" s="9" t="s">
        <v>56</v>
      </c>
      <c r="B85" s="9" t="s">
        <v>247</v>
      </c>
    </row>
    <row r="86" spans="1:2" ht="13.5" x14ac:dyDescent="0.25">
      <c r="A86" s="10"/>
      <c r="B86" s="9"/>
    </row>
    <row r="87" spans="1:2" ht="13.5" x14ac:dyDescent="0.25">
      <c r="A87" s="9" t="s">
        <v>57</v>
      </c>
      <c r="B87" s="9" t="s">
        <v>247</v>
      </c>
    </row>
    <row r="88" spans="1:2" ht="13.5" x14ac:dyDescent="0.25">
      <c r="A88" s="10"/>
      <c r="B88" s="9"/>
    </row>
    <row r="89" spans="1:2" ht="13.5" x14ac:dyDescent="0.25">
      <c r="A89" s="9" t="s">
        <v>58</v>
      </c>
      <c r="B89" s="9" t="s">
        <v>247</v>
      </c>
    </row>
    <row r="90" spans="1:2" ht="13.5" x14ac:dyDescent="0.25">
      <c r="A90" s="10"/>
      <c r="B90" s="9"/>
    </row>
    <row r="91" spans="1:2" ht="13.5" x14ac:dyDescent="0.25">
      <c r="A91" s="9" t="s">
        <v>59</v>
      </c>
      <c r="B91" s="9" t="s">
        <v>247</v>
      </c>
    </row>
  </sheetData>
  <phoneticPr fontId="18" type="noConversion"/>
  <hyperlinks>
    <hyperlink ref="A8" location="'Cuadro 2.4'!A1" display="2.4 Descomposición de la variación del patrimonio de los FI" xr:uid="{00000000-0004-0000-0000-000000000000}"/>
    <hyperlink ref="A9" location="'Cuadro 2.4.1'!A1" display="2.4.1. Monetario" xr:uid="{00000000-0004-0000-0000-000001000000}"/>
    <hyperlink ref="A10" location="'Cuadro 2.4.2'!A1" display="2.4.2 Renta Fija Euro" xr:uid="{00000000-0004-0000-0000-000002000000}"/>
    <hyperlink ref="A11" location="'Cuadro 2.4.3'!A1" display="2.4.3 Renta Fija Internacional" xr:uid="{00000000-0004-0000-0000-000003000000}"/>
    <hyperlink ref="A12" location="'Cuadro 2.4.4'!A1" display="2.4.4 Renta Fija Mixta Euro" xr:uid="{00000000-0004-0000-0000-000004000000}"/>
    <hyperlink ref="A13" location="'Cuadro 2.4.5'!A1" display="2.4.5 Renta Fija Mixta Internacional" xr:uid="{00000000-0004-0000-0000-000005000000}"/>
    <hyperlink ref="A14" location="'Cuadro 2.4.6'!A1" display="2.4.6 Renta Variable Mixta Euro" xr:uid="{00000000-0004-0000-0000-000006000000}"/>
    <hyperlink ref="A15" location="'Cuadro 2.4.7'!A1" display="2.4.7 Renta Variable Mixta Internacional" xr:uid="{00000000-0004-0000-0000-000007000000}"/>
    <hyperlink ref="A16" location="'Cuadro 2.4.8'!A1" display="2.4.8 Renta Variable Euro" xr:uid="{00000000-0004-0000-0000-000008000000}"/>
    <hyperlink ref="A17" location="'Cuadro 2.4.9'!A1" display="2.4.9 Renta Variable Internacional" xr:uid="{00000000-0004-0000-0000-000009000000}"/>
    <hyperlink ref="A18" location="'Cuadro 2.4.10'!A1" display="2.4.10 IIC de Gestión Pasiva" xr:uid="{00000000-0004-0000-0000-00000A000000}"/>
    <hyperlink ref="A19" location="'Cuadro 2.4.11'!A1" display="2.4.11 Garantizado de Rendimiento Fijo" xr:uid="{00000000-0004-0000-0000-00000B000000}"/>
    <hyperlink ref="A20" location="'Cuadro 2.4.12'!A1" display="2.4.12 Garantizado de Rendimiento Variable" xr:uid="{00000000-0004-0000-0000-00000C000000}"/>
    <hyperlink ref="A21" location="'Cuadro 2.4.13'!A1" display="2.4.13 De Garantía Parcial" xr:uid="{00000000-0004-0000-0000-00000D000000}"/>
    <hyperlink ref="A22" location="'Cuadro 2.4.14'!A1" display="2.4.14 Retorno Absoluto" xr:uid="{00000000-0004-0000-0000-00000E000000}"/>
    <hyperlink ref="A23" location="'Cuadro 2.4.15'!A1" display="2.4.15 Global" xr:uid="{00000000-0004-0000-0000-00000F000000}"/>
    <hyperlink ref="A29" location="'Cuadro 2.5'!A1" display="2.5. Descomposición porcentual de la variación del patrimonio de los FI" xr:uid="{00000000-0004-0000-0000-000010000000}"/>
    <hyperlink ref="A30" location="'Cuadro 2.5.1'!A1" display="2.5.1. Monetario" xr:uid="{00000000-0004-0000-0000-000011000000}"/>
    <hyperlink ref="A31" location="'Cuadro 2.5.2'!A1" display="2.5.2 Renta Fija Euro" xr:uid="{00000000-0004-0000-0000-000012000000}"/>
    <hyperlink ref="A32" location="'Cuadro 2.5.3'!A1" display="2.5.3 Renta Fija Internacional" xr:uid="{00000000-0004-0000-0000-000013000000}"/>
    <hyperlink ref="A33" location="'Cuadro 2.5.4'!A1" display="2.5.4 Renta Fija Mixta Euro" xr:uid="{00000000-0004-0000-0000-000014000000}"/>
    <hyperlink ref="A34" location="'Cuadro 2.5.5'!A1" display="2.5.5 Renta Fija Mixta Internacional" xr:uid="{00000000-0004-0000-0000-000015000000}"/>
    <hyperlink ref="A35" location="'Cuadro 2.5.6'!A1" display="2.5.6 Renta Variable Mixta Euro" xr:uid="{00000000-0004-0000-0000-000016000000}"/>
    <hyperlink ref="A36" location="'Cuadro 2.5.7'!A1" display="2.5.7 Renta Variable Mixta Internacional" xr:uid="{00000000-0004-0000-0000-000017000000}"/>
    <hyperlink ref="A37" location="'Cuadro 2.5.8'!A1" display="2.5.8 Renta Variable Euro" xr:uid="{00000000-0004-0000-0000-000018000000}"/>
    <hyperlink ref="A38" location="'Cuadro 2.5.9'!A1" display="2.5.9 Renta Variable Internacional" xr:uid="{00000000-0004-0000-0000-000019000000}"/>
    <hyperlink ref="A39" location="'Cuadro 2.5.10'!A1" display="2.5.10 IIC de Gestión Pasiva" xr:uid="{00000000-0004-0000-0000-00001A000000}"/>
    <hyperlink ref="A40" location="'Cuadro 2.5.11'!A1" display="2.5.11 Garantizado de Rendimiento Fijo" xr:uid="{00000000-0004-0000-0000-00001B000000}"/>
    <hyperlink ref="A41" location="'Cuadro 2.5.12'!A1" display="2.5.12 Garantizado de Rendimiento Variable" xr:uid="{00000000-0004-0000-0000-00001C000000}"/>
    <hyperlink ref="A42" location="'Cuadro 2.5.13'!A1" display="2.5.13 De Garantía Parcial" xr:uid="{00000000-0004-0000-0000-00001D000000}"/>
    <hyperlink ref="A43" location="'Cuadro 2.5.14'!A1" display="2.5.14 Retorno Absoluto" xr:uid="{00000000-0004-0000-0000-00001E000000}"/>
    <hyperlink ref="A44" location="'Cuadro 2.5.15'!A1" display="2.5.15 Global" xr:uid="{00000000-0004-0000-0000-00001F000000}"/>
    <hyperlink ref="A50" location="'Cuadro 2.6'!A1" display="2.6 Cartera de los fondos de inversión a valor de mercado por grupos financieros. Instituciones crediticias" xr:uid="{00000000-0004-0000-0000-000020000000}"/>
    <hyperlink ref="A51" location="'Cuadro 2.7 '!A1" display="2.7 Cartera de los fondos de inversión a valor de mercado por grupos financieros. Otras instituciones" xr:uid="{00000000-0004-0000-0000-000021000000}"/>
    <hyperlink ref="A52" location="'Cuadro 2.8'!A1" display="2.8 Suscripciones y reembolsos de los FI por tipo de fondo " xr:uid="{00000000-0004-0000-0000-000022000000}"/>
    <hyperlink ref="A53" location="'Cuadro 2.9'!A1" display="2.9 Rentabilidad de los FI por tipo de fondo " xr:uid="{00000000-0004-0000-0000-000023000000}"/>
    <hyperlink ref="A54" location="'Cuadro 2.10'!A1" display="2.10 Distribución de los partícipes y del patrimonio según la naturaleza de los partícipes de los FI " xr:uid="{00000000-0004-0000-0000-000024000000}"/>
    <hyperlink ref="A55" location="'Cuadro 2.10.1'!A1" display="2.10.1. Monetario" xr:uid="{00000000-0004-0000-0000-000025000000}"/>
    <hyperlink ref="A56" location="'Cuadro 2.10.2'!A1" display="2.10.2 Renta Fija Euro" xr:uid="{00000000-0004-0000-0000-000026000000}"/>
    <hyperlink ref="A57" location="'Cuadro 2.10.3'!A1" display="2.10.3 Renta Fija Internacional" xr:uid="{00000000-0004-0000-0000-000027000000}"/>
    <hyperlink ref="A58" location="'Cuadro 2.10.4'!A1" display="2.10.4 Renta Fija Mixta Euro" xr:uid="{00000000-0004-0000-0000-000028000000}"/>
    <hyperlink ref="A59" location="'Cuadro 2.10.5'!A1" display="2.10.5 Renta Fija Mixta Internacional" xr:uid="{00000000-0004-0000-0000-000029000000}"/>
    <hyperlink ref="A60" location="'Cuadro 2.10.6'!A1" display="2.10.6 Renta Variable Mixta Euro" xr:uid="{00000000-0004-0000-0000-00002A000000}"/>
    <hyperlink ref="A61" location="'Cuadro 2.10.7'!A1" display="2.10.7 Renta Variable Mixta Internacional" xr:uid="{00000000-0004-0000-0000-00002B000000}"/>
    <hyperlink ref="A62" location="'Cuadro 2.10.8'!A1" display="2.10.8 Renta Variable Euro" xr:uid="{00000000-0004-0000-0000-00002C000000}"/>
    <hyperlink ref="A63" location="'Cuadro 2.10.9'!Área_de_impresión" display="2.10.9 Renta Variable Internacional" xr:uid="{00000000-0004-0000-0000-00002D000000}"/>
    <hyperlink ref="A64" location="'Cuadro 2.10.10'!A1" display="2.10.10 IIC de Gestión Pasiva" xr:uid="{00000000-0004-0000-0000-00002E000000}"/>
    <hyperlink ref="A65" location="'Cuadro 2.10.11'!A1" display="2.10.11 Garantizado de Rendimiento Fijo" xr:uid="{00000000-0004-0000-0000-00002F000000}"/>
    <hyperlink ref="A66" location="'Cuadro 2.10.12'!A1" display="2.10.12 Garantizado de Rendimiento Variable" xr:uid="{00000000-0004-0000-0000-000030000000}"/>
    <hyperlink ref="A67" location="'Cuadro 2.10.13'!A1" display="2.10.13 De Garantía Parcial" xr:uid="{00000000-0004-0000-0000-000031000000}"/>
    <hyperlink ref="A68" location="'Cuadro 2.10.14'!A1" display="2.10.14 Retorno Absoluto" xr:uid="{00000000-0004-0000-0000-000032000000}"/>
    <hyperlink ref="A69" location="'Cuadro 2.10.15'!A1" display="2.10.15 Global" xr:uid="{00000000-0004-0000-0000-000033000000}"/>
    <hyperlink ref="A75" location="'Cuadro 2.11'!A1" display="2.11Distribución geográfica de la cartera exterior de los FI " xr:uid="{00000000-0004-0000-0000-000034000000}"/>
    <hyperlink ref="A76" location="'Cuadro 2.12'!A1" display="2.12 Distribución de los FI según su patrimonio " xr:uid="{00000000-0004-0000-0000-000035000000}"/>
    <hyperlink ref="A77" location="'Cuadro 2.13'!A1" display="2.13 Distribución de los FI según su número de partícipes" xr:uid="{00000000-0004-0000-0000-000036000000}"/>
    <hyperlink ref="A24" location="'Cuadro 2.4.16'!Área_de_impresión" display="2.4.16 Renta Fija Euro Circular 1/2019 CNMV" xr:uid="{795C163A-01F8-47EB-A946-9E729BF20590}"/>
    <hyperlink ref="A25" location="'Cuadro 2.4.17'!Área_de_impresión" display="2.4.17 Renta Fija Euro a Corto Plazo" xr:uid="{A83B2BAB-1C29-4F7B-934C-3F84777EE70B}"/>
    <hyperlink ref="A26" location="'Cuadro 2.4.18'!Área_de_impresión" display="2.4.18 IIC que Replica un Índice" xr:uid="{481E700C-9CAA-4A5D-9E09-31BE0F463D7D}"/>
    <hyperlink ref="A27" location="'Cuadro 2.4.19'!Área_de_impresión" display="2.4.19 IIC con Objetivo Concreto de Rentabilidad No Garantizado" xr:uid="{EC44CD7F-5C82-42A3-B9E1-747D93A56952}"/>
    <hyperlink ref="A45" location="'Cuadro 2.5.16'!Área_de_impresión" display="2.5.16 Renta Fija Euro Circular 1/2019 CNMV" xr:uid="{64C93C36-6C14-4693-BCB6-D688FA114D75}"/>
    <hyperlink ref="A46" location="'Cuadro 2.5.17'!Área_de_impresión" display="2.5.17 Renta Fija Euro a Corto Plazo" xr:uid="{3B260205-4828-4E49-990C-23461ED7E8B4}"/>
    <hyperlink ref="A47" location="'Cuadro 2.5.18'!Área_de_impresión" display="2.5.18 IIC que Replica un Índice" xr:uid="{57143920-1E25-4C3D-B1E6-54F9E63B1956}"/>
    <hyperlink ref="A48" location="'Cuadro 2.5.19'!Área_de_impresión" display="2.5.19 IIC con Objetivo Concreto de Rentabilidad No Garantizado" xr:uid="{B15060F6-A008-431E-B675-59277622AE0B}"/>
    <hyperlink ref="A70" location="'Cuadro 2.10.16'!Área_de_impresión" display="2.10.16 Renta Fija Euro Circular 1/2019 CNMV" xr:uid="{E22BBE8F-81E3-4CDA-A527-4AAAC6D0DD0B}"/>
    <hyperlink ref="A71" location="'Cuadro 2.10.17'!Área_de_impresión" display="2.10.17 Renta Fija Euro a Corto Plazo" xr:uid="{174A5092-738C-43CE-98B6-DB3903232149}"/>
    <hyperlink ref="A72" location="'Cuadro 2.10.18'!Área_de_impresión" display="2.10.18 IIC que Replica un Índice" xr:uid="{733598CA-931F-4E90-A51F-EC3FA54C04F0}"/>
    <hyperlink ref="A73" location="'Cuadro 2.10.19'!Área_de_impresión" display="2.10.19 IIC con Objetivo Concreto de Rentabilidad No Garantizado" xr:uid="{9DEB348D-4011-48F1-8EF5-DF8CB35B1E25}"/>
    <hyperlink ref="A28" location="'Cuadro 2.4.20'!A1" display="2.4.20 Garantizado de Rendimiento Variable y de Garantía Parcial" xr:uid="{7AF90F9C-0489-41C8-8CE0-A4267DD08E0A}"/>
    <hyperlink ref="A49" location="'Cuadro 2.5.20'!A1" display="2.5.20 Garantizado de Rendimiento Variable y de Garantía Parcial" xr:uid="{B0654DCC-A2BD-4A36-905E-DAB209A1F79A}"/>
    <hyperlink ref="A74" location="'Cuadro 2.10.20'!A1" display="2.5.20 Garantizado de Rendimiento Variable y de Garantía Parcial" xr:uid="{85FFA128-67EE-44CA-B959-2DF61680972C}"/>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M29"/>
  <sheetViews>
    <sheetView showGridLines="0" zoomScaleNormal="100" zoomScaleSheetLayoutView="100" workbookViewId="0"/>
  </sheetViews>
  <sheetFormatPr baseColWidth="10" defaultColWidth="13.33203125" defaultRowHeight="13.5" x14ac:dyDescent="0.25"/>
  <cols>
    <col min="1" max="1" width="42.1640625" style="356" customWidth="1"/>
    <col min="2" max="6" width="11.1640625" style="356" customWidth="1"/>
    <col min="7" max="7" width="0.5" style="356" customWidth="1"/>
    <col min="8" max="9" width="8.1640625" style="356" customWidth="1"/>
    <col min="10" max="16384" width="13.33203125" style="356"/>
  </cols>
  <sheetData>
    <row r="1" spans="1:13" ht="36" customHeight="1" x14ac:dyDescent="0.25">
      <c r="A1" s="165"/>
      <c r="B1" s="165"/>
      <c r="C1" s="355"/>
      <c r="D1" s="355"/>
      <c r="E1" s="355"/>
      <c r="F1" s="355"/>
      <c r="G1" s="355"/>
      <c r="H1" s="355"/>
      <c r="I1" s="355"/>
    </row>
    <row r="2" spans="1:13" s="580" customFormat="1" ht="28.15" customHeight="1" x14ac:dyDescent="0.2">
      <c r="A2" s="662" t="s">
        <v>310</v>
      </c>
      <c r="B2" s="662"/>
      <c r="C2" s="662"/>
      <c r="D2" s="662"/>
      <c r="E2" s="662"/>
      <c r="F2" s="662"/>
      <c r="G2" s="409"/>
      <c r="H2" s="648" t="s">
        <v>80</v>
      </c>
      <c r="I2" s="648"/>
    </row>
    <row r="3" spans="1:13" ht="13.9" customHeight="1" x14ac:dyDescent="0.25">
      <c r="A3" s="357" t="s">
        <v>61</v>
      </c>
      <c r="B3" s="530"/>
      <c r="C3" s="530"/>
      <c r="D3" s="530"/>
      <c r="E3" s="530"/>
      <c r="F3" s="530"/>
      <c r="G3" s="530"/>
      <c r="H3" s="530"/>
      <c r="I3" s="530"/>
    </row>
    <row r="4" spans="1:13" ht="13.9" customHeight="1" x14ac:dyDescent="0.25">
      <c r="A4" s="531"/>
      <c r="B4" s="358">
        <v>2023</v>
      </c>
      <c r="C4" s="358"/>
      <c r="D4" s="358"/>
      <c r="E4" s="358">
        <v>2024</v>
      </c>
      <c r="F4" s="358"/>
      <c r="G4" s="359"/>
      <c r="H4" s="360" t="s">
        <v>62</v>
      </c>
      <c r="I4" s="360"/>
    </row>
    <row r="5" spans="1:13" ht="30" customHeight="1" x14ac:dyDescent="0.25">
      <c r="A5" s="360"/>
      <c r="B5" s="119" t="s">
        <v>385</v>
      </c>
      <c r="C5" s="119" t="s">
        <v>386</v>
      </c>
      <c r="D5" s="119" t="s">
        <v>387</v>
      </c>
      <c r="E5" s="119" t="s">
        <v>384</v>
      </c>
      <c r="F5" s="16" t="s">
        <v>385</v>
      </c>
      <c r="G5" s="120"/>
      <c r="H5" s="121" t="s">
        <v>63</v>
      </c>
      <c r="I5" s="121" t="s">
        <v>64</v>
      </c>
    </row>
    <row r="6" spans="1:13" ht="12" customHeight="1" x14ac:dyDescent="0.25">
      <c r="A6" s="357"/>
      <c r="B6" s="122"/>
      <c r="C6" s="122"/>
      <c r="D6" s="122"/>
      <c r="E6" s="122"/>
      <c r="G6" s="123"/>
      <c r="H6" s="124"/>
      <c r="I6" s="124"/>
    </row>
    <row r="7" spans="1:13" ht="12" customHeight="1" x14ac:dyDescent="0.25">
      <c r="A7" s="171" t="s">
        <v>283</v>
      </c>
      <c r="B7" s="172">
        <v>-445705</v>
      </c>
      <c r="C7" s="172">
        <v>-579945</v>
      </c>
      <c r="D7" s="172">
        <v>85653</v>
      </c>
      <c r="E7" s="172">
        <v>27693</v>
      </c>
      <c r="F7" s="172">
        <v>-281120</v>
      </c>
      <c r="G7" s="167"/>
      <c r="H7" s="187" t="s">
        <v>393</v>
      </c>
      <c r="I7" s="187">
        <v>36.93</v>
      </c>
    </row>
    <row r="8" spans="1:13" s="532" customFormat="1" ht="12" customHeight="1" x14ac:dyDescent="0.25">
      <c r="A8" s="175" t="s">
        <v>65</v>
      </c>
      <c r="B8" s="176">
        <v>-696193</v>
      </c>
      <c r="C8" s="176">
        <v>-454625</v>
      </c>
      <c r="D8" s="176">
        <v>-353448</v>
      </c>
      <c r="E8" s="176">
        <v>-384904</v>
      </c>
      <c r="F8" s="176">
        <v>-320849</v>
      </c>
      <c r="G8" s="175"/>
      <c r="H8" s="177">
        <v>16.64</v>
      </c>
      <c r="I8" s="177">
        <v>53.91</v>
      </c>
      <c r="L8" s="356"/>
      <c r="M8" s="356"/>
    </row>
    <row r="9" spans="1:13" s="532" customFormat="1" ht="12" customHeight="1" x14ac:dyDescent="0.25">
      <c r="A9" s="178" t="s">
        <v>66</v>
      </c>
      <c r="B9" s="179">
        <v>-479</v>
      </c>
      <c r="C9" s="179">
        <v>-855</v>
      </c>
      <c r="D9" s="179">
        <v>-610</v>
      </c>
      <c r="E9" s="179">
        <v>-12</v>
      </c>
      <c r="F9" s="179">
        <v>-574</v>
      </c>
      <c r="G9" s="175"/>
      <c r="H9" s="177" t="s">
        <v>393</v>
      </c>
      <c r="I9" s="177">
        <v>19.829999999999998</v>
      </c>
      <c r="L9" s="356"/>
      <c r="M9" s="356"/>
    </row>
    <row r="10" spans="1:13" s="532" customFormat="1" ht="12" customHeight="1" x14ac:dyDescent="0.25">
      <c r="A10" s="175" t="s">
        <v>67</v>
      </c>
      <c r="B10" s="176">
        <v>250967</v>
      </c>
      <c r="C10" s="176">
        <v>-124465</v>
      </c>
      <c r="D10" s="176">
        <v>439710</v>
      </c>
      <c r="E10" s="176">
        <v>412610</v>
      </c>
      <c r="F10" s="176">
        <v>40303</v>
      </c>
      <c r="G10" s="175"/>
      <c r="H10" s="177">
        <v>-90.23</v>
      </c>
      <c r="I10" s="177">
        <v>-83.94</v>
      </c>
      <c r="L10" s="356"/>
      <c r="M10" s="356"/>
    </row>
    <row r="11" spans="1:13" s="532" customFormat="1" ht="12" customHeight="1" x14ac:dyDescent="0.25">
      <c r="A11" s="178" t="s">
        <v>254</v>
      </c>
      <c r="B11" s="179">
        <v>281699</v>
      </c>
      <c r="C11" s="179">
        <v>-100599</v>
      </c>
      <c r="D11" s="179">
        <v>465511</v>
      </c>
      <c r="E11" s="179">
        <v>438387</v>
      </c>
      <c r="F11" s="179">
        <v>65884</v>
      </c>
      <c r="G11" s="175"/>
      <c r="H11" s="177">
        <v>-84.97</v>
      </c>
      <c r="I11" s="177">
        <v>-76.61</v>
      </c>
      <c r="L11" s="356"/>
      <c r="M11" s="356"/>
    </row>
    <row r="12" spans="1:13" s="532" customFormat="1" ht="12" customHeight="1" x14ac:dyDescent="0.25">
      <c r="A12" s="175" t="s">
        <v>68</v>
      </c>
      <c r="B12" s="176">
        <v>3630</v>
      </c>
      <c r="C12" s="176">
        <v>4126</v>
      </c>
      <c r="D12" s="176">
        <v>4331</v>
      </c>
      <c r="E12" s="176">
        <v>4202</v>
      </c>
      <c r="F12" s="176">
        <v>4114</v>
      </c>
      <c r="G12" s="175"/>
      <c r="H12" s="177">
        <v>-2.09</v>
      </c>
      <c r="I12" s="177">
        <v>13.33</v>
      </c>
      <c r="L12" s="356"/>
      <c r="M12" s="356"/>
    </row>
    <row r="13" spans="1:13" s="532" customFormat="1" ht="12" customHeight="1" x14ac:dyDescent="0.25">
      <c r="A13" s="178" t="s">
        <v>69</v>
      </c>
      <c r="B13" s="179">
        <v>100324</v>
      </c>
      <c r="C13" s="179">
        <v>37087</v>
      </c>
      <c r="D13" s="179">
        <v>32375</v>
      </c>
      <c r="E13" s="179">
        <v>36602</v>
      </c>
      <c r="F13" s="179">
        <v>73398</v>
      </c>
      <c r="G13" s="175"/>
      <c r="H13" s="177">
        <v>100.53</v>
      </c>
      <c r="I13" s="177">
        <v>-26.84</v>
      </c>
      <c r="L13" s="356"/>
      <c r="M13" s="356"/>
    </row>
    <row r="14" spans="1:13" s="532" customFormat="1" ht="12" customHeight="1" x14ac:dyDescent="0.25">
      <c r="A14" s="175" t="s">
        <v>255</v>
      </c>
      <c r="B14" s="176">
        <v>-1102</v>
      </c>
      <c r="C14" s="176">
        <v>5039</v>
      </c>
      <c r="D14" s="176">
        <v>6371</v>
      </c>
      <c r="E14" s="176">
        <v>3583</v>
      </c>
      <c r="F14" s="176">
        <v>1495</v>
      </c>
      <c r="G14" s="175"/>
      <c r="H14" s="177">
        <v>-58.28</v>
      </c>
      <c r="I14" s="177" t="s">
        <v>393</v>
      </c>
      <c r="L14" s="356"/>
      <c r="M14" s="356"/>
    </row>
    <row r="15" spans="1:13" s="532" customFormat="1" ht="12" customHeight="1" x14ac:dyDescent="0.25">
      <c r="A15" s="178" t="s">
        <v>256</v>
      </c>
      <c r="B15" s="179">
        <v>162546</v>
      </c>
      <c r="C15" s="179">
        <v>-104600</v>
      </c>
      <c r="D15" s="179">
        <v>341283</v>
      </c>
      <c r="E15" s="179">
        <v>306512</v>
      </c>
      <c r="F15" s="179">
        <v>6367</v>
      </c>
      <c r="G15" s="175"/>
      <c r="H15" s="177">
        <v>-97.92</v>
      </c>
      <c r="I15" s="177">
        <v>-96.08</v>
      </c>
      <c r="L15" s="356"/>
      <c r="M15" s="356"/>
    </row>
    <row r="16" spans="1:13" s="532" customFormat="1" ht="12" customHeight="1" x14ac:dyDescent="0.25">
      <c r="A16" s="175" t="s">
        <v>257</v>
      </c>
      <c r="B16" s="176">
        <v>1</v>
      </c>
      <c r="C16" s="176">
        <v>-1</v>
      </c>
      <c r="D16" s="176">
        <v>-3</v>
      </c>
      <c r="E16" s="176">
        <v>6</v>
      </c>
      <c r="F16" s="176">
        <v>8</v>
      </c>
      <c r="G16" s="175"/>
      <c r="H16" s="177">
        <v>33.33</v>
      </c>
      <c r="I16" s="177">
        <v>700</v>
      </c>
      <c r="L16" s="356"/>
      <c r="M16" s="356"/>
    </row>
    <row r="17" spans="1:13" s="532" customFormat="1" ht="12" customHeight="1" x14ac:dyDescent="0.25">
      <c r="A17" s="178" t="s">
        <v>258</v>
      </c>
      <c r="B17" s="179">
        <v>4471</v>
      </c>
      <c r="C17" s="179">
        <v>-29838</v>
      </c>
      <c r="D17" s="179">
        <v>59964</v>
      </c>
      <c r="E17" s="179">
        <v>58700</v>
      </c>
      <c r="F17" s="179">
        <v>-11510</v>
      </c>
      <c r="G17" s="175"/>
      <c r="H17" s="177" t="s">
        <v>393</v>
      </c>
      <c r="I17" s="177" t="s">
        <v>393</v>
      </c>
      <c r="L17" s="356"/>
      <c r="M17" s="356"/>
    </row>
    <row r="18" spans="1:13" s="532" customFormat="1" ht="12" customHeight="1" x14ac:dyDescent="0.25">
      <c r="A18" s="175" t="s">
        <v>259</v>
      </c>
      <c r="B18" s="176">
        <v>11877</v>
      </c>
      <c r="C18" s="176">
        <v>-12568</v>
      </c>
      <c r="D18" s="176">
        <v>21034</v>
      </c>
      <c r="E18" s="176">
        <v>37859</v>
      </c>
      <c r="F18" s="176">
        <v>-8118</v>
      </c>
      <c r="G18" s="175"/>
      <c r="H18" s="177" t="s">
        <v>393</v>
      </c>
      <c r="I18" s="177" t="s">
        <v>393</v>
      </c>
      <c r="L18" s="356"/>
      <c r="M18" s="356"/>
    </row>
    <row r="19" spans="1:13" s="532" customFormat="1" ht="12" customHeight="1" x14ac:dyDescent="0.25">
      <c r="A19" s="178" t="s">
        <v>284</v>
      </c>
      <c r="B19" s="179">
        <v>-49</v>
      </c>
      <c r="C19" s="179">
        <v>157</v>
      </c>
      <c r="D19" s="179">
        <v>155</v>
      </c>
      <c r="E19" s="179">
        <v>-9078</v>
      </c>
      <c r="F19" s="179">
        <v>130</v>
      </c>
      <c r="G19" s="175"/>
      <c r="H19" s="177" t="s">
        <v>393</v>
      </c>
      <c r="I19" s="177" t="s">
        <v>393</v>
      </c>
      <c r="L19" s="356"/>
      <c r="M19" s="356"/>
    </row>
    <row r="20" spans="1:13" ht="12" customHeight="1" x14ac:dyDescent="0.25">
      <c r="A20" s="175" t="s">
        <v>270</v>
      </c>
      <c r="B20" s="176">
        <v>30794</v>
      </c>
      <c r="C20" s="176">
        <v>24060</v>
      </c>
      <c r="D20" s="176">
        <v>25925</v>
      </c>
      <c r="E20" s="176">
        <v>25870</v>
      </c>
      <c r="F20" s="176">
        <v>26070</v>
      </c>
      <c r="G20" s="175"/>
      <c r="H20" s="177">
        <v>0.77</v>
      </c>
      <c r="I20" s="177">
        <v>-15.34</v>
      </c>
    </row>
    <row r="21" spans="1:13" ht="12" customHeight="1" x14ac:dyDescent="0.25">
      <c r="A21" s="178" t="s">
        <v>70</v>
      </c>
      <c r="B21" s="180">
        <v>22944</v>
      </c>
      <c r="C21" s="180">
        <v>21826</v>
      </c>
      <c r="D21" s="180">
        <v>21587</v>
      </c>
      <c r="E21" s="180">
        <v>20907</v>
      </c>
      <c r="F21" s="180">
        <v>20869</v>
      </c>
      <c r="G21" s="175"/>
      <c r="H21" s="177">
        <v>-0.18</v>
      </c>
      <c r="I21" s="177">
        <v>-9.0399999999999991</v>
      </c>
    </row>
    <row r="22" spans="1:13" ht="12" customHeight="1" x14ac:dyDescent="0.25">
      <c r="A22" s="175" t="s">
        <v>71</v>
      </c>
      <c r="B22" s="176">
        <v>1599</v>
      </c>
      <c r="C22" s="176">
        <v>1497</v>
      </c>
      <c r="D22" s="176">
        <v>1428</v>
      </c>
      <c r="E22" s="176">
        <v>1407</v>
      </c>
      <c r="F22" s="176">
        <v>1405</v>
      </c>
      <c r="G22" s="167"/>
      <c r="H22" s="177">
        <v>-0.14000000000000001</v>
      </c>
      <c r="I22" s="177">
        <v>-12.13</v>
      </c>
    </row>
    <row r="23" spans="1:13" ht="12" customHeight="1" x14ac:dyDescent="0.25">
      <c r="A23" s="178" t="s">
        <v>72</v>
      </c>
      <c r="B23" s="179">
        <v>6251</v>
      </c>
      <c r="C23" s="179">
        <v>737</v>
      </c>
      <c r="D23" s="179">
        <v>2910</v>
      </c>
      <c r="E23" s="179">
        <v>3556</v>
      </c>
      <c r="F23" s="179">
        <v>3796</v>
      </c>
      <c r="G23" s="167"/>
      <c r="H23" s="177">
        <v>6.75</v>
      </c>
      <c r="I23" s="177">
        <v>-39.270000000000003</v>
      </c>
    </row>
    <row r="24" spans="1:13" ht="12" customHeight="1" x14ac:dyDescent="0.25">
      <c r="A24" s="175" t="s">
        <v>260</v>
      </c>
      <c r="B24" s="176">
        <v>62</v>
      </c>
      <c r="C24" s="176">
        <v>194</v>
      </c>
      <c r="D24" s="176">
        <v>125</v>
      </c>
      <c r="E24" s="176">
        <v>93</v>
      </c>
      <c r="F24" s="176">
        <v>490</v>
      </c>
      <c r="G24" s="181"/>
      <c r="H24" s="177">
        <v>426.88</v>
      </c>
      <c r="I24" s="177">
        <v>690.32</v>
      </c>
    </row>
    <row r="25" spans="1:13" ht="12" customHeight="1" x14ac:dyDescent="0.25">
      <c r="A25" s="178" t="s">
        <v>250</v>
      </c>
      <c r="B25" s="179">
        <v>3</v>
      </c>
      <c r="C25" s="179">
        <v>7</v>
      </c>
      <c r="D25" s="179">
        <v>5</v>
      </c>
      <c r="E25" s="179">
        <v>3</v>
      </c>
      <c r="F25" s="179">
        <v>1</v>
      </c>
      <c r="G25" s="181"/>
      <c r="H25" s="177">
        <v>-66.67</v>
      </c>
      <c r="I25" s="177">
        <v>-66.67</v>
      </c>
    </row>
    <row r="26" spans="1:13" ht="12" customHeight="1" x14ac:dyDescent="0.25">
      <c r="A26" s="175" t="s">
        <v>251</v>
      </c>
      <c r="B26" s="176">
        <v>16</v>
      </c>
      <c r="C26" s="176">
        <v>18</v>
      </c>
      <c r="D26" s="176">
        <v>8</v>
      </c>
      <c r="E26" s="176">
        <v>9</v>
      </c>
      <c r="F26" s="176">
        <v>9</v>
      </c>
      <c r="G26" s="181"/>
      <c r="H26" s="177">
        <v>0</v>
      </c>
      <c r="I26" s="177">
        <v>-43.75</v>
      </c>
    </row>
    <row r="27" spans="1:13" ht="12" customHeight="1" x14ac:dyDescent="0.25">
      <c r="A27" s="178" t="s">
        <v>252</v>
      </c>
      <c r="B27" s="179">
        <v>43</v>
      </c>
      <c r="C27" s="179">
        <v>170</v>
      </c>
      <c r="D27" s="179">
        <v>113</v>
      </c>
      <c r="E27" s="179">
        <v>81</v>
      </c>
      <c r="F27" s="179">
        <v>479</v>
      </c>
      <c r="G27" s="181"/>
      <c r="H27" s="182">
        <v>491.36</v>
      </c>
      <c r="I27" s="182">
        <v>1013.95</v>
      </c>
    </row>
    <row r="28" spans="1:13" s="609" customFormat="1" ht="27.75" customHeight="1" x14ac:dyDescent="0.15">
      <c r="A28" s="657" t="s">
        <v>318</v>
      </c>
      <c r="B28" s="657"/>
      <c r="C28" s="657"/>
      <c r="D28" s="657"/>
      <c r="E28" s="657"/>
      <c r="F28" s="657"/>
      <c r="G28" s="657"/>
      <c r="H28" s="657"/>
      <c r="I28" s="657"/>
    </row>
    <row r="29" spans="1:13" s="609" customFormat="1" ht="12.75" customHeight="1" x14ac:dyDescent="0.15">
      <c r="A29" s="652" t="s">
        <v>291</v>
      </c>
      <c r="B29" s="652"/>
      <c r="C29" s="652"/>
      <c r="D29" s="652"/>
      <c r="E29" s="652"/>
      <c r="F29" s="652"/>
      <c r="G29" s="652"/>
      <c r="H29" s="652"/>
      <c r="I29" s="652"/>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M29"/>
  <sheetViews>
    <sheetView showGridLines="0" zoomScaleNormal="100" zoomScaleSheetLayoutView="100" workbookViewId="0"/>
  </sheetViews>
  <sheetFormatPr baseColWidth="10" defaultColWidth="13.33203125" defaultRowHeight="13.5" x14ac:dyDescent="0.25"/>
  <cols>
    <col min="1" max="1" width="42.1640625" style="351" customWidth="1"/>
    <col min="2" max="6" width="11.1640625" style="351" customWidth="1"/>
    <col min="7" max="7" width="0.5" style="351" customWidth="1"/>
    <col min="8" max="9" width="8.1640625" style="351" customWidth="1"/>
    <col min="10" max="16384" width="13.33203125" style="351"/>
  </cols>
  <sheetData>
    <row r="1" spans="1:13" ht="36" customHeight="1" x14ac:dyDescent="0.25">
      <c r="A1" s="165"/>
      <c r="B1" s="165"/>
      <c r="C1" s="350"/>
      <c r="D1" s="350"/>
      <c r="E1" s="350"/>
      <c r="F1" s="350"/>
      <c r="G1" s="350"/>
      <c r="H1" s="350"/>
      <c r="I1" s="350"/>
    </row>
    <row r="2" spans="1:13" s="579" customFormat="1" ht="28.15" customHeight="1" x14ac:dyDescent="0.2">
      <c r="A2" s="663" t="s">
        <v>311</v>
      </c>
      <c r="B2" s="663"/>
      <c r="C2" s="663"/>
      <c r="D2" s="663"/>
      <c r="E2" s="663"/>
      <c r="F2" s="663"/>
      <c r="G2" s="408"/>
      <c r="H2" s="648" t="s">
        <v>81</v>
      </c>
      <c r="I2" s="648"/>
    </row>
    <row r="3" spans="1:13" ht="13.9" customHeight="1" x14ac:dyDescent="0.25">
      <c r="A3" s="352" t="s">
        <v>61</v>
      </c>
      <c r="B3" s="527"/>
      <c r="C3" s="527"/>
      <c r="D3" s="527"/>
      <c r="E3" s="527"/>
      <c r="F3" s="527"/>
      <c r="G3" s="527"/>
      <c r="H3" s="527"/>
      <c r="I3" s="527"/>
    </row>
    <row r="4" spans="1:13" ht="13.9" customHeight="1" x14ac:dyDescent="0.25">
      <c r="A4" s="528"/>
      <c r="B4" s="168">
        <v>2023</v>
      </c>
      <c r="C4" s="168"/>
      <c r="D4" s="168"/>
      <c r="E4" s="168">
        <v>2024</v>
      </c>
      <c r="F4" s="168"/>
      <c r="G4" s="353"/>
      <c r="H4" s="354" t="s">
        <v>62</v>
      </c>
      <c r="I4" s="354"/>
    </row>
    <row r="5" spans="1:13" ht="30" customHeight="1" x14ac:dyDescent="0.25">
      <c r="A5" s="354"/>
      <c r="B5" s="16" t="s">
        <v>385</v>
      </c>
      <c r="C5" s="16" t="s">
        <v>386</v>
      </c>
      <c r="D5" s="16" t="s">
        <v>387</v>
      </c>
      <c r="E5" s="16" t="s">
        <v>384</v>
      </c>
      <c r="F5" s="16" t="s">
        <v>385</v>
      </c>
      <c r="G5" s="115"/>
      <c r="H5" s="106" t="s">
        <v>63</v>
      </c>
      <c r="I5" s="106" t="s">
        <v>64</v>
      </c>
    </row>
    <row r="6" spans="1:13" ht="12" customHeight="1" x14ac:dyDescent="0.25">
      <c r="A6" s="352"/>
      <c r="B6" s="116"/>
      <c r="C6" s="116"/>
      <c r="D6" s="116"/>
      <c r="G6" s="117"/>
      <c r="H6" s="118"/>
      <c r="I6" s="118"/>
    </row>
    <row r="7" spans="1:13" ht="12" customHeight="1" x14ac:dyDescent="0.25">
      <c r="A7" s="171" t="s">
        <v>283</v>
      </c>
      <c r="B7" s="172">
        <v>2402113</v>
      </c>
      <c r="C7" s="172">
        <v>-489247</v>
      </c>
      <c r="D7" s="172">
        <v>1303165</v>
      </c>
      <c r="E7" s="172">
        <v>3873018</v>
      </c>
      <c r="F7" s="172">
        <v>1969210</v>
      </c>
      <c r="G7" s="167"/>
      <c r="H7" s="187">
        <v>-49.16</v>
      </c>
      <c r="I7" s="187">
        <v>-18.02</v>
      </c>
    </row>
    <row r="8" spans="1:13" s="529" customFormat="1" ht="12" customHeight="1" x14ac:dyDescent="0.25">
      <c r="A8" s="175" t="s">
        <v>65</v>
      </c>
      <c r="B8" s="176">
        <v>429665</v>
      </c>
      <c r="C8" s="176">
        <v>91007</v>
      </c>
      <c r="D8" s="176">
        <v>-1671008</v>
      </c>
      <c r="E8" s="176">
        <v>-538909</v>
      </c>
      <c r="F8" s="176">
        <v>459435</v>
      </c>
      <c r="G8" s="175"/>
      <c r="H8" s="177" t="s">
        <v>393</v>
      </c>
      <c r="I8" s="177">
        <v>6.93</v>
      </c>
      <c r="L8" s="351"/>
      <c r="M8" s="351"/>
    </row>
    <row r="9" spans="1:13" s="529" customFormat="1" ht="12" customHeight="1" x14ac:dyDescent="0.25">
      <c r="A9" s="178" t="s">
        <v>66</v>
      </c>
      <c r="B9" s="179">
        <v>-1533</v>
      </c>
      <c r="C9" s="179">
        <v>-519</v>
      </c>
      <c r="D9" s="179">
        <v>-1687</v>
      </c>
      <c r="E9" s="179">
        <v>-534</v>
      </c>
      <c r="F9" s="179">
        <v>-1638</v>
      </c>
      <c r="G9" s="175"/>
      <c r="H9" s="177">
        <v>206.74</v>
      </c>
      <c r="I9" s="177">
        <v>6.85</v>
      </c>
      <c r="L9" s="351"/>
      <c r="M9" s="351"/>
    </row>
    <row r="10" spans="1:13" s="529" customFormat="1" ht="12" customHeight="1" x14ac:dyDescent="0.25">
      <c r="A10" s="175" t="s">
        <v>67</v>
      </c>
      <c r="B10" s="176">
        <v>1973982</v>
      </c>
      <c r="C10" s="176">
        <v>-579734</v>
      </c>
      <c r="D10" s="176">
        <v>2975860</v>
      </c>
      <c r="E10" s="176">
        <v>4412462</v>
      </c>
      <c r="F10" s="176">
        <v>1511413</v>
      </c>
      <c r="G10" s="175"/>
      <c r="H10" s="177">
        <v>-65.75</v>
      </c>
      <c r="I10" s="177">
        <v>-23.43</v>
      </c>
      <c r="L10" s="351"/>
      <c r="M10" s="351"/>
    </row>
    <row r="11" spans="1:13" s="529" customFormat="1" ht="12" customHeight="1" x14ac:dyDescent="0.25">
      <c r="A11" s="178" t="s">
        <v>254</v>
      </c>
      <c r="B11" s="179">
        <v>2160064</v>
      </c>
      <c r="C11" s="179">
        <v>-409977</v>
      </c>
      <c r="D11" s="179">
        <v>3158492</v>
      </c>
      <c r="E11" s="179">
        <v>4620145</v>
      </c>
      <c r="F11" s="179">
        <v>1714022</v>
      </c>
      <c r="G11" s="175"/>
      <c r="H11" s="177">
        <v>-62.9</v>
      </c>
      <c r="I11" s="177">
        <v>-20.65</v>
      </c>
      <c r="L11" s="351"/>
      <c r="M11" s="351"/>
    </row>
    <row r="12" spans="1:13" s="529" customFormat="1" ht="12" customHeight="1" x14ac:dyDescent="0.25">
      <c r="A12" s="175" t="s">
        <v>68</v>
      </c>
      <c r="B12" s="176">
        <v>39023</v>
      </c>
      <c r="C12" s="176">
        <v>46920</v>
      </c>
      <c r="D12" s="176">
        <v>44864</v>
      </c>
      <c r="E12" s="176">
        <v>45320</v>
      </c>
      <c r="F12" s="176">
        <v>47061</v>
      </c>
      <c r="G12" s="175"/>
      <c r="H12" s="177">
        <v>3.84</v>
      </c>
      <c r="I12" s="177">
        <v>20.6</v>
      </c>
      <c r="L12" s="351"/>
      <c r="M12" s="351"/>
    </row>
    <row r="13" spans="1:13" s="529" customFormat="1" ht="12" customHeight="1" x14ac:dyDescent="0.25">
      <c r="A13" s="178" t="s">
        <v>69</v>
      </c>
      <c r="B13" s="179">
        <v>316699</v>
      </c>
      <c r="C13" s="179">
        <v>165736</v>
      </c>
      <c r="D13" s="179">
        <v>129239</v>
      </c>
      <c r="E13" s="179">
        <v>168368</v>
      </c>
      <c r="F13" s="179">
        <v>314894</v>
      </c>
      <c r="G13" s="175"/>
      <c r="H13" s="177">
        <v>87.03</v>
      </c>
      <c r="I13" s="177">
        <v>-0.56999999999999995</v>
      </c>
      <c r="L13" s="351"/>
      <c r="M13" s="351"/>
    </row>
    <row r="14" spans="1:13" s="529" customFormat="1" ht="12" customHeight="1" x14ac:dyDescent="0.25">
      <c r="A14" s="175" t="s">
        <v>255</v>
      </c>
      <c r="B14" s="176">
        <v>-6885</v>
      </c>
      <c r="C14" s="176">
        <v>12348</v>
      </c>
      <c r="D14" s="176">
        <v>80471</v>
      </c>
      <c r="E14" s="176">
        <v>168668</v>
      </c>
      <c r="F14" s="176">
        <v>43068</v>
      </c>
      <c r="G14" s="175"/>
      <c r="H14" s="177">
        <v>-74.47</v>
      </c>
      <c r="I14" s="177" t="s">
        <v>393</v>
      </c>
      <c r="L14" s="351"/>
      <c r="M14" s="351"/>
    </row>
    <row r="15" spans="1:13" s="529" customFormat="1" ht="12" customHeight="1" x14ac:dyDescent="0.25">
      <c r="A15" s="178" t="s">
        <v>256</v>
      </c>
      <c r="B15" s="179">
        <v>1242654</v>
      </c>
      <c r="C15" s="179">
        <v>-223701</v>
      </c>
      <c r="D15" s="179">
        <v>1932382</v>
      </c>
      <c r="E15" s="179">
        <v>3163334</v>
      </c>
      <c r="F15" s="179">
        <v>969161</v>
      </c>
      <c r="G15" s="175"/>
      <c r="H15" s="177">
        <v>-69.36</v>
      </c>
      <c r="I15" s="177">
        <v>-22.01</v>
      </c>
      <c r="L15" s="351"/>
      <c r="M15" s="351"/>
    </row>
    <row r="16" spans="1:13" s="529" customFormat="1" ht="12" customHeight="1" x14ac:dyDescent="0.25">
      <c r="A16" s="175" t="s">
        <v>257</v>
      </c>
      <c r="B16" s="176">
        <v>1435</v>
      </c>
      <c r="C16" s="176">
        <v>18</v>
      </c>
      <c r="D16" s="176">
        <v>22</v>
      </c>
      <c r="E16" s="176">
        <v>30</v>
      </c>
      <c r="F16" s="176">
        <v>42</v>
      </c>
      <c r="G16" s="175"/>
      <c r="H16" s="177">
        <v>40</v>
      </c>
      <c r="I16" s="177">
        <v>-97.07</v>
      </c>
      <c r="L16" s="351"/>
      <c r="M16" s="351"/>
    </row>
    <row r="17" spans="1:13" s="529" customFormat="1" ht="12" customHeight="1" x14ac:dyDescent="0.25">
      <c r="A17" s="178" t="s">
        <v>258</v>
      </c>
      <c r="B17" s="179">
        <v>404258</v>
      </c>
      <c r="C17" s="179">
        <v>-216829</v>
      </c>
      <c r="D17" s="179">
        <v>655727</v>
      </c>
      <c r="E17" s="179">
        <v>926043</v>
      </c>
      <c r="F17" s="179">
        <v>235665</v>
      </c>
      <c r="G17" s="175"/>
      <c r="H17" s="177">
        <v>-74.55</v>
      </c>
      <c r="I17" s="177">
        <v>-41.7</v>
      </c>
      <c r="L17" s="351"/>
      <c r="M17" s="351"/>
    </row>
    <row r="18" spans="1:13" s="529" customFormat="1" ht="12" customHeight="1" x14ac:dyDescent="0.25">
      <c r="A18" s="175" t="s">
        <v>259</v>
      </c>
      <c r="B18" s="176">
        <v>176087</v>
      </c>
      <c r="C18" s="176">
        <v>-218743</v>
      </c>
      <c r="D18" s="176">
        <v>342323</v>
      </c>
      <c r="E18" s="176">
        <v>174211</v>
      </c>
      <c r="F18" s="176">
        <v>102131</v>
      </c>
      <c r="G18" s="175"/>
      <c r="H18" s="177">
        <v>-41.38</v>
      </c>
      <c r="I18" s="177">
        <v>-42</v>
      </c>
      <c r="L18" s="351"/>
      <c r="M18" s="351"/>
    </row>
    <row r="19" spans="1:13" s="529" customFormat="1" ht="12" customHeight="1" x14ac:dyDescent="0.25">
      <c r="A19" s="178" t="s">
        <v>284</v>
      </c>
      <c r="B19" s="179">
        <v>-13208</v>
      </c>
      <c r="C19" s="179">
        <v>24273</v>
      </c>
      <c r="D19" s="179">
        <v>-26535</v>
      </c>
      <c r="E19" s="179">
        <v>-25829</v>
      </c>
      <c r="F19" s="179">
        <v>2000</v>
      </c>
      <c r="G19" s="175"/>
      <c r="H19" s="177" t="s">
        <v>393</v>
      </c>
      <c r="I19" s="177" t="s">
        <v>393</v>
      </c>
      <c r="L19" s="351"/>
      <c r="M19" s="351"/>
    </row>
    <row r="20" spans="1:13" ht="12" customHeight="1" x14ac:dyDescent="0.25">
      <c r="A20" s="175" t="s">
        <v>270</v>
      </c>
      <c r="B20" s="176">
        <v>189392</v>
      </c>
      <c r="C20" s="176">
        <v>172789</v>
      </c>
      <c r="D20" s="176">
        <v>185288</v>
      </c>
      <c r="E20" s="176">
        <v>210247</v>
      </c>
      <c r="F20" s="176">
        <v>205059</v>
      </c>
      <c r="G20" s="175"/>
      <c r="H20" s="177">
        <v>-2.4700000000000002</v>
      </c>
      <c r="I20" s="177">
        <v>8.27</v>
      </c>
    </row>
    <row r="21" spans="1:13" ht="12" customHeight="1" x14ac:dyDescent="0.25">
      <c r="A21" s="178" t="s">
        <v>70</v>
      </c>
      <c r="B21" s="180">
        <v>140521</v>
      </c>
      <c r="C21" s="180">
        <v>146447</v>
      </c>
      <c r="D21" s="180">
        <v>144784</v>
      </c>
      <c r="E21" s="180">
        <v>153787</v>
      </c>
      <c r="F21" s="180">
        <v>158300</v>
      </c>
      <c r="G21" s="175"/>
      <c r="H21" s="177">
        <v>2.93</v>
      </c>
      <c r="I21" s="177">
        <v>12.65</v>
      </c>
    </row>
    <row r="22" spans="1:13" ht="12" customHeight="1" x14ac:dyDescent="0.25">
      <c r="A22" s="175" t="s">
        <v>71</v>
      </c>
      <c r="B22" s="176">
        <v>9775</v>
      </c>
      <c r="C22" s="176">
        <v>10366</v>
      </c>
      <c r="D22" s="176">
        <v>10035</v>
      </c>
      <c r="E22" s="176">
        <v>10497</v>
      </c>
      <c r="F22" s="176">
        <v>10988</v>
      </c>
      <c r="G22" s="167"/>
      <c r="H22" s="177">
        <v>4.68</v>
      </c>
      <c r="I22" s="177">
        <v>12.41</v>
      </c>
    </row>
    <row r="23" spans="1:13" ht="12" customHeight="1" x14ac:dyDescent="0.25">
      <c r="A23" s="178" t="s">
        <v>72</v>
      </c>
      <c r="B23" s="179">
        <v>39096</v>
      </c>
      <c r="C23" s="179">
        <v>15975</v>
      </c>
      <c r="D23" s="179">
        <v>30468</v>
      </c>
      <c r="E23" s="179">
        <v>45963</v>
      </c>
      <c r="F23" s="179">
        <v>35771</v>
      </c>
      <c r="G23" s="167"/>
      <c r="H23" s="177">
        <v>-22.17</v>
      </c>
      <c r="I23" s="177">
        <v>-8.5</v>
      </c>
    </row>
    <row r="24" spans="1:13" ht="12" customHeight="1" x14ac:dyDescent="0.25">
      <c r="A24" s="175" t="s">
        <v>260</v>
      </c>
      <c r="B24" s="176">
        <v>3310</v>
      </c>
      <c r="C24" s="176">
        <v>3032</v>
      </c>
      <c r="D24" s="176">
        <v>2656</v>
      </c>
      <c r="E24" s="176">
        <v>2563</v>
      </c>
      <c r="F24" s="176">
        <v>2450</v>
      </c>
      <c r="G24" s="181"/>
      <c r="H24" s="177">
        <v>-4.41</v>
      </c>
      <c r="I24" s="177">
        <v>-25.98</v>
      </c>
    </row>
    <row r="25" spans="1:13" ht="12" customHeight="1" x14ac:dyDescent="0.25">
      <c r="A25" s="178" t="s">
        <v>250</v>
      </c>
      <c r="B25" s="179">
        <v>214</v>
      </c>
      <c r="C25" s="179">
        <v>138</v>
      </c>
      <c r="D25" s="179">
        <v>846</v>
      </c>
      <c r="E25" s="179">
        <v>224</v>
      </c>
      <c r="F25" s="179">
        <v>164</v>
      </c>
      <c r="G25" s="181"/>
      <c r="H25" s="177">
        <v>-26.79</v>
      </c>
      <c r="I25" s="177">
        <v>-23.36</v>
      </c>
    </row>
    <row r="26" spans="1:13" ht="12" customHeight="1" x14ac:dyDescent="0.25">
      <c r="A26" s="175" t="s">
        <v>251</v>
      </c>
      <c r="B26" s="176">
        <v>1251</v>
      </c>
      <c r="C26" s="176">
        <v>1322</v>
      </c>
      <c r="D26" s="176">
        <v>1288</v>
      </c>
      <c r="E26" s="176">
        <v>967</v>
      </c>
      <c r="F26" s="176">
        <v>889</v>
      </c>
      <c r="G26" s="181"/>
      <c r="H26" s="177">
        <v>-8.07</v>
      </c>
      <c r="I26" s="177">
        <v>-28.94</v>
      </c>
    </row>
    <row r="27" spans="1:13" ht="12" customHeight="1" x14ac:dyDescent="0.25">
      <c r="A27" s="178" t="s">
        <v>252</v>
      </c>
      <c r="B27" s="179">
        <v>1845</v>
      </c>
      <c r="C27" s="179">
        <v>1571</v>
      </c>
      <c r="D27" s="179">
        <v>523</v>
      </c>
      <c r="E27" s="179">
        <v>1372</v>
      </c>
      <c r="F27" s="179">
        <v>1396</v>
      </c>
      <c r="G27" s="181"/>
      <c r="H27" s="182">
        <v>1.75</v>
      </c>
      <c r="I27" s="182">
        <v>-24.34</v>
      </c>
    </row>
    <row r="28" spans="1:13" s="609" customFormat="1" ht="27.75" customHeight="1" x14ac:dyDescent="0.15">
      <c r="A28" s="657" t="s">
        <v>318</v>
      </c>
      <c r="B28" s="657"/>
      <c r="C28" s="657"/>
      <c r="D28" s="657"/>
      <c r="E28" s="657"/>
      <c r="F28" s="657"/>
      <c r="G28" s="657"/>
      <c r="H28" s="657"/>
      <c r="I28" s="657"/>
    </row>
    <row r="29" spans="1:13" s="609" customFormat="1" ht="12.75" customHeight="1" x14ac:dyDescent="0.15">
      <c r="A29" s="652" t="s">
        <v>291</v>
      </c>
      <c r="B29" s="652"/>
      <c r="C29" s="652"/>
      <c r="D29" s="652"/>
      <c r="E29" s="652"/>
      <c r="F29" s="652"/>
      <c r="G29" s="652"/>
      <c r="H29" s="652"/>
      <c r="I29" s="652"/>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M30"/>
  <sheetViews>
    <sheetView showGridLines="0" zoomScaleNormal="100" zoomScaleSheetLayoutView="100" workbookViewId="0"/>
  </sheetViews>
  <sheetFormatPr baseColWidth="10" defaultColWidth="13.33203125" defaultRowHeight="13.5" x14ac:dyDescent="0.25"/>
  <cols>
    <col min="1" max="1" width="42.1640625" style="345" customWidth="1"/>
    <col min="2" max="6" width="11.1640625" style="345" customWidth="1"/>
    <col min="7" max="7" width="0.5" style="345" customWidth="1"/>
    <col min="8" max="9" width="8.1640625" style="345" customWidth="1"/>
    <col min="10" max="16384" width="13.33203125" style="345"/>
  </cols>
  <sheetData>
    <row r="1" spans="1:13" ht="36" customHeight="1" x14ac:dyDescent="0.25">
      <c r="A1" s="165"/>
      <c r="B1" s="165"/>
      <c r="C1" s="344"/>
      <c r="D1" s="344"/>
      <c r="E1" s="344"/>
      <c r="F1" s="344"/>
      <c r="G1" s="344"/>
      <c r="H1" s="344"/>
      <c r="I1" s="344"/>
    </row>
    <row r="2" spans="1:13" s="578" customFormat="1" ht="28.15" customHeight="1" x14ac:dyDescent="0.2">
      <c r="A2" s="664" t="s">
        <v>332</v>
      </c>
      <c r="B2" s="664"/>
      <c r="C2" s="664"/>
      <c r="D2" s="664"/>
      <c r="E2" s="664"/>
      <c r="F2" s="664"/>
      <c r="G2" s="407"/>
      <c r="H2" s="648" t="s">
        <v>82</v>
      </c>
      <c r="I2" s="648"/>
    </row>
    <row r="3" spans="1:13" ht="13.9" customHeight="1" x14ac:dyDescent="0.25">
      <c r="A3" s="346" t="s">
        <v>61</v>
      </c>
      <c r="B3" s="524"/>
      <c r="C3" s="524"/>
      <c r="D3" s="524"/>
      <c r="E3" s="524"/>
      <c r="F3" s="524"/>
      <c r="G3" s="524"/>
      <c r="H3" s="524"/>
      <c r="I3" s="524"/>
    </row>
    <row r="4" spans="1:13" ht="13.9" customHeight="1" x14ac:dyDescent="0.25">
      <c r="A4" s="525"/>
      <c r="B4" s="347">
        <v>2023</v>
      </c>
      <c r="C4" s="347"/>
      <c r="D4" s="347"/>
      <c r="E4" s="347">
        <v>2024</v>
      </c>
      <c r="F4" s="347"/>
      <c r="G4" s="348"/>
      <c r="H4" s="349" t="s">
        <v>62</v>
      </c>
      <c r="I4" s="349"/>
    </row>
    <row r="5" spans="1:13" ht="30" customHeight="1" x14ac:dyDescent="0.25">
      <c r="A5" s="349"/>
      <c r="B5" s="110" t="s">
        <v>385</v>
      </c>
      <c r="C5" s="110" t="s">
        <v>386</v>
      </c>
      <c r="D5" s="110" t="s">
        <v>387</v>
      </c>
      <c r="E5" s="110" t="s">
        <v>384</v>
      </c>
      <c r="F5" s="16" t="s">
        <v>385</v>
      </c>
      <c r="G5" s="111"/>
      <c r="H5" s="106" t="s">
        <v>63</v>
      </c>
      <c r="I5" s="106" t="s">
        <v>64</v>
      </c>
    </row>
    <row r="6" spans="1:13" ht="12" customHeight="1" x14ac:dyDescent="0.25">
      <c r="A6" s="346"/>
      <c r="B6" s="112"/>
      <c r="C6" s="112"/>
      <c r="D6" s="112"/>
      <c r="E6" s="112"/>
      <c r="G6" s="113"/>
      <c r="H6" s="114"/>
      <c r="I6" s="114"/>
    </row>
    <row r="7" spans="1:13" ht="12" customHeight="1" x14ac:dyDescent="0.25">
      <c r="A7" s="171" t="s">
        <v>322</v>
      </c>
      <c r="B7" s="172">
        <v>2597026</v>
      </c>
      <c r="C7" s="172">
        <v>1248685</v>
      </c>
      <c r="D7" s="172">
        <v>2608082</v>
      </c>
      <c r="E7" s="172">
        <v>2344667</v>
      </c>
      <c r="F7" s="172">
        <v>-1032320</v>
      </c>
      <c r="G7" s="167"/>
      <c r="H7" s="187" t="s">
        <v>393</v>
      </c>
      <c r="I7" s="187" t="s">
        <v>393</v>
      </c>
    </row>
    <row r="8" spans="1:13" s="526" customFormat="1" ht="12" customHeight="1" x14ac:dyDescent="0.25">
      <c r="A8" s="175" t="s">
        <v>65</v>
      </c>
      <c r="B8" s="176">
        <v>2238858</v>
      </c>
      <c r="C8" s="176">
        <v>1253485</v>
      </c>
      <c r="D8" s="176">
        <v>1858318</v>
      </c>
      <c r="E8" s="176">
        <v>1523508</v>
      </c>
      <c r="F8" s="176">
        <v>-1331007</v>
      </c>
      <c r="G8" s="175"/>
      <c r="H8" s="177" t="s">
        <v>393</v>
      </c>
      <c r="I8" s="177" t="s">
        <v>393</v>
      </c>
      <c r="L8" s="345"/>
      <c r="M8" s="345"/>
    </row>
    <row r="9" spans="1:13" s="526" customFormat="1" ht="12" customHeight="1" x14ac:dyDescent="0.25">
      <c r="A9" s="178" t="s">
        <v>66</v>
      </c>
      <c r="B9" s="179">
        <v>0</v>
      </c>
      <c r="C9" s="179">
        <v>-5572</v>
      </c>
      <c r="D9" s="179">
        <v>0</v>
      </c>
      <c r="E9" s="179">
        <v>-1633</v>
      </c>
      <c r="F9" s="179">
        <v>0</v>
      </c>
      <c r="G9" s="175"/>
      <c r="H9" s="177" t="s">
        <v>393</v>
      </c>
      <c r="I9" s="177" t="s">
        <v>393</v>
      </c>
      <c r="L9" s="345"/>
      <c r="M9" s="345"/>
    </row>
    <row r="10" spans="1:13" s="526" customFormat="1" ht="12" customHeight="1" x14ac:dyDescent="0.25">
      <c r="A10" s="175" t="s">
        <v>67</v>
      </c>
      <c r="B10" s="176">
        <v>358169</v>
      </c>
      <c r="C10" s="176">
        <v>772</v>
      </c>
      <c r="D10" s="179">
        <v>749764</v>
      </c>
      <c r="E10" s="179">
        <v>822791</v>
      </c>
      <c r="F10" s="176">
        <v>298687</v>
      </c>
      <c r="G10" s="175"/>
      <c r="H10" s="177">
        <v>-63.7</v>
      </c>
      <c r="I10" s="177">
        <v>-16.61</v>
      </c>
      <c r="L10" s="345"/>
      <c r="M10" s="345"/>
    </row>
    <row r="11" spans="1:13" s="526" customFormat="1" ht="12" customHeight="1" x14ac:dyDescent="0.25">
      <c r="A11" s="178" t="s">
        <v>254</v>
      </c>
      <c r="B11" s="179">
        <v>388251</v>
      </c>
      <c r="C11" s="179">
        <v>34020</v>
      </c>
      <c r="D11" s="176">
        <v>788665</v>
      </c>
      <c r="E11" s="176">
        <v>867362</v>
      </c>
      <c r="F11" s="179">
        <v>342373</v>
      </c>
      <c r="G11" s="175"/>
      <c r="H11" s="177">
        <v>-60.53</v>
      </c>
      <c r="I11" s="177">
        <v>-11.82</v>
      </c>
      <c r="L11" s="345"/>
      <c r="M11" s="345"/>
    </row>
    <row r="12" spans="1:13" s="526" customFormat="1" ht="12" customHeight="1" x14ac:dyDescent="0.25">
      <c r="A12" s="175" t="s">
        <v>68</v>
      </c>
      <c r="B12" s="176">
        <v>99919</v>
      </c>
      <c r="C12" s="176">
        <v>120680</v>
      </c>
      <c r="D12" s="179">
        <v>141191</v>
      </c>
      <c r="E12" s="179">
        <v>159530</v>
      </c>
      <c r="F12" s="176">
        <v>168415</v>
      </c>
      <c r="G12" s="175"/>
      <c r="H12" s="177">
        <v>5.57</v>
      </c>
      <c r="I12" s="177">
        <v>68.55</v>
      </c>
      <c r="L12" s="345"/>
      <c r="M12" s="345"/>
    </row>
    <row r="13" spans="1:13" s="526" customFormat="1" ht="12" customHeight="1" x14ac:dyDescent="0.25">
      <c r="A13" s="178" t="s">
        <v>69</v>
      </c>
      <c r="B13" s="179">
        <v>63157</v>
      </c>
      <c r="C13" s="179">
        <v>20155</v>
      </c>
      <c r="D13" s="179">
        <v>28666</v>
      </c>
      <c r="E13" s="179">
        <v>28903</v>
      </c>
      <c r="F13" s="179">
        <v>69060</v>
      </c>
      <c r="G13" s="175"/>
      <c r="H13" s="177">
        <v>138.94</v>
      </c>
      <c r="I13" s="177">
        <v>9.35</v>
      </c>
      <c r="L13" s="345"/>
      <c r="M13" s="345"/>
    </row>
    <row r="14" spans="1:13" s="526" customFormat="1" ht="12" customHeight="1" x14ac:dyDescent="0.25">
      <c r="A14" s="175" t="s">
        <v>255</v>
      </c>
      <c r="B14" s="176">
        <v>-69499</v>
      </c>
      <c r="C14" s="176">
        <v>18244</v>
      </c>
      <c r="D14" s="176">
        <v>197696</v>
      </c>
      <c r="E14" s="176">
        <v>29440</v>
      </c>
      <c r="F14" s="176">
        <v>21111</v>
      </c>
      <c r="G14" s="175"/>
      <c r="H14" s="177">
        <v>-28.29</v>
      </c>
      <c r="I14" s="177" t="s">
        <v>393</v>
      </c>
      <c r="L14" s="345"/>
      <c r="M14" s="345"/>
    </row>
    <row r="15" spans="1:13" s="526" customFormat="1" ht="12" customHeight="1" x14ac:dyDescent="0.25">
      <c r="A15" s="178" t="s">
        <v>256</v>
      </c>
      <c r="B15" s="179">
        <v>221869</v>
      </c>
      <c r="C15" s="179">
        <v>-71769</v>
      </c>
      <c r="D15" s="179">
        <v>324455</v>
      </c>
      <c r="E15" s="179">
        <v>563747</v>
      </c>
      <c r="F15" s="179">
        <v>78179</v>
      </c>
      <c r="G15" s="175"/>
      <c r="H15" s="177">
        <v>-86.13</v>
      </c>
      <c r="I15" s="177">
        <v>-64.760000000000005</v>
      </c>
      <c r="L15" s="345"/>
      <c r="M15" s="345"/>
    </row>
    <row r="16" spans="1:13" s="526" customFormat="1" ht="12" customHeight="1" x14ac:dyDescent="0.25">
      <c r="A16" s="175" t="s">
        <v>257</v>
      </c>
      <c r="B16" s="176">
        <v>-4</v>
      </c>
      <c r="C16" s="176">
        <v>11</v>
      </c>
      <c r="D16" s="176">
        <v>20</v>
      </c>
      <c r="E16" s="176">
        <v>-3</v>
      </c>
      <c r="F16" s="176">
        <v>2</v>
      </c>
      <c r="G16" s="175"/>
      <c r="H16" s="177" t="s">
        <v>393</v>
      </c>
      <c r="I16" s="177" t="s">
        <v>393</v>
      </c>
      <c r="L16" s="345"/>
      <c r="M16" s="345"/>
    </row>
    <row r="17" spans="1:13" s="526" customFormat="1" ht="12" customHeight="1" x14ac:dyDescent="0.25">
      <c r="A17" s="178" t="s">
        <v>258</v>
      </c>
      <c r="B17" s="179">
        <v>42295</v>
      </c>
      <c r="C17" s="179">
        <v>-4275</v>
      </c>
      <c r="D17" s="179">
        <v>27611</v>
      </c>
      <c r="E17" s="179">
        <v>53564</v>
      </c>
      <c r="F17" s="179">
        <v>3740</v>
      </c>
      <c r="G17" s="175"/>
      <c r="H17" s="177">
        <v>-93.02</v>
      </c>
      <c r="I17" s="177">
        <v>-91.16</v>
      </c>
      <c r="L17" s="345"/>
      <c r="M17" s="345"/>
    </row>
    <row r="18" spans="1:13" s="526" customFormat="1" ht="12" customHeight="1" x14ac:dyDescent="0.25">
      <c r="A18" s="175" t="s">
        <v>259</v>
      </c>
      <c r="B18" s="176">
        <v>31405</v>
      </c>
      <c r="C18" s="176">
        <v>-49935</v>
      </c>
      <c r="D18" s="176">
        <v>71294</v>
      </c>
      <c r="E18" s="176">
        <v>31234</v>
      </c>
      <c r="F18" s="176">
        <v>977</v>
      </c>
      <c r="G18" s="175"/>
      <c r="H18" s="177">
        <v>-96.87</v>
      </c>
      <c r="I18" s="177">
        <v>-96.89</v>
      </c>
      <c r="L18" s="345"/>
      <c r="M18" s="345"/>
    </row>
    <row r="19" spans="1:13" s="526" customFormat="1" ht="12" customHeight="1" x14ac:dyDescent="0.25">
      <c r="A19" s="178" t="s">
        <v>321</v>
      </c>
      <c r="B19" s="179">
        <v>-891</v>
      </c>
      <c r="C19" s="179">
        <v>909</v>
      </c>
      <c r="D19" s="179">
        <v>-2269</v>
      </c>
      <c r="E19" s="179">
        <v>947</v>
      </c>
      <c r="F19" s="179">
        <v>889</v>
      </c>
      <c r="G19" s="175"/>
      <c r="H19" s="177">
        <v>-6.12</v>
      </c>
      <c r="I19" s="177" t="s">
        <v>393</v>
      </c>
      <c r="L19" s="345"/>
      <c r="M19" s="345"/>
    </row>
    <row r="20" spans="1:13" ht="12" customHeight="1" x14ac:dyDescent="0.25">
      <c r="A20" s="175" t="s">
        <v>270</v>
      </c>
      <c r="B20" s="176">
        <v>30458</v>
      </c>
      <c r="C20" s="176">
        <v>33341</v>
      </c>
      <c r="D20" s="176">
        <v>39054</v>
      </c>
      <c r="E20" s="176">
        <v>44794</v>
      </c>
      <c r="F20" s="176">
        <v>43993</v>
      </c>
      <c r="G20" s="175"/>
      <c r="H20" s="177">
        <v>-1.79</v>
      </c>
      <c r="I20" s="177">
        <v>44.44</v>
      </c>
    </row>
    <row r="21" spans="1:13" ht="12" customHeight="1" x14ac:dyDescent="0.25">
      <c r="A21" s="178" t="s">
        <v>70</v>
      </c>
      <c r="B21" s="180">
        <v>22973</v>
      </c>
      <c r="C21" s="180">
        <v>26589</v>
      </c>
      <c r="D21" s="180">
        <v>29604</v>
      </c>
      <c r="E21" s="180">
        <v>32459</v>
      </c>
      <c r="F21" s="180">
        <v>33789</v>
      </c>
      <c r="G21" s="175"/>
      <c r="H21" s="177">
        <v>4.0999999999999996</v>
      </c>
      <c r="I21" s="177">
        <v>47.08</v>
      </c>
    </row>
    <row r="22" spans="1:13" ht="12" customHeight="1" x14ac:dyDescent="0.25">
      <c r="A22" s="175" t="s">
        <v>71</v>
      </c>
      <c r="B22" s="176">
        <v>2202</v>
      </c>
      <c r="C22" s="176">
        <v>2474</v>
      </c>
      <c r="D22" s="176">
        <v>2729</v>
      </c>
      <c r="E22" s="176">
        <v>2948</v>
      </c>
      <c r="F22" s="176">
        <v>2978</v>
      </c>
      <c r="G22" s="167"/>
      <c r="H22" s="177">
        <v>1.02</v>
      </c>
      <c r="I22" s="177">
        <v>35.24</v>
      </c>
    </row>
    <row r="23" spans="1:13" ht="12" customHeight="1" x14ac:dyDescent="0.25">
      <c r="A23" s="178" t="s">
        <v>72</v>
      </c>
      <c r="B23" s="179">
        <v>5283</v>
      </c>
      <c r="C23" s="179">
        <v>4278</v>
      </c>
      <c r="D23" s="179">
        <v>6722</v>
      </c>
      <c r="E23" s="179">
        <v>9386</v>
      </c>
      <c r="F23" s="179">
        <v>7227</v>
      </c>
      <c r="G23" s="167"/>
      <c r="H23" s="177">
        <v>-23</v>
      </c>
      <c r="I23" s="177">
        <v>36.799999999999997</v>
      </c>
    </row>
    <row r="24" spans="1:13" ht="12" customHeight="1" x14ac:dyDescent="0.25">
      <c r="A24" s="175" t="s">
        <v>260</v>
      </c>
      <c r="B24" s="176">
        <v>376</v>
      </c>
      <c r="C24" s="176">
        <v>93</v>
      </c>
      <c r="D24" s="176">
        <v>153</v>
      </c>
      <c r="E24" s="176">
        <v>223</v>
      </c>
      <c r="F24" s="176">
        <v>308</v>
      </c>
      <c r="G24" s="181"/>
      <c r="H24" s="177">
        <v>38.119999999999997</v>
      </c>
      <c r="I24" s="177">
        <v>-18.09</v>
      </c>
    </row>
    <row r="25" spans="1:13" ht="12" customHeight="1" x14ac:dyDescent="0.25">
      <c r="A25" s="178" t="s">
        <v>250</v>
      </c>
      <c r="B25" s="179">
        <v>29</v>
      </c>
      <c r="C25" s="179">
        <v>23</v>
      </c>
      <c r="D25" s="179">
        <v>53</v>
      </c>
      <c r="E25" s="179">
        <v>48</v>
      </c>
      <c r="F25" s="179">
        <v>53</v>
      </c>
      <c r="G25" s="181"/>
      <c r="H25" s="177">
        <v>10.42</v>
      </c>
      <c r="I25" s="177">
        <v>82.76</v>
      </c>
    </row>
    <row r="26" spans="1:13" ht="12" customHeight="1" x14ac:dyDescent="0.25">
      <c r="A26" s="175" t="s">
        <v>251</v>
      </c>
      <c r="B26" s="176">
        <v>9</v>
      </c>
      <c r="C26" s="176">
        <v>-9</v>
      </c>
      <c r="D26" s="176">
        <v>0</v>
      </c>
      <c r="E26" s="176">
        <v>0</v>
      </c>
      <c r="F26" s="176">
        <v>0</v>
      </c>
      <c r="G26" s="181"/>
      <c r="H26" s="177" t="s">
        <v>393</v>
      </c>
      <c r="I26" s="177">
        <v>-100</v>
      </c>
    </row>
    <row r="27" spans="1:13" ht="12" customHeight="1" x14ac:dyDescent="0.25">
      <c r="A27" s="418" t="s">
        <v>252</v>
      </c>
      <c r="B27" s="638">
        <v>339</v>
      </c>
      <c r="C27" s="638">
        <v>79</v>
      </c>
      <c r="D27" s="638">
        <v>100</v>
      </c>
      <c r="E27" s="638">
        <v>175</v>
      </c>
      <c r="F27" s="638">
        <v>255</v>
      </c>
      <c r="G27" s="639"/>
      <c r="H27" s="640">
        <v>45.71</v>
      </c>
      <c r="I27" s="640">
        <v>-24.78</v>
      </c>
    </row>
    <row r="28" spans="1:13" ht="18.75" customHeight="1" x14ac:dyDescent="0.25">
      <c r="A28" s="654" t="s">
        <v>333</v>
      </c>
      <c r="B28" s="654"/>
      <c r="C28" s="654"/>
      <c r="D28" s="654"/>
      <c r="E28" s="654"/>
      <c r="F28" s="654"/>
      <c r="G28" s="654"/>
      <c r="H28" s="654"/>
      <c r="I28" s="654"/>
    </row>
    <row r="29" spans="1:13" s="609" customFormat="1" ht="27.75" customHeight="1" x14ac:dyDescent="0.15">
      <c r="A29" s="654" t="s">
        <v>324</v>
      </c>
      <c r="B29" s="654"/>
      <c r="C29" s="654"/>
      <c r="D29" s="654"/>
      <c r="E29" s="654"/>
      <c r="F29" s="654"/>
      <c r="G29" s="654"/>
      <c r="H29" s="654"/>
      <c r="I29" s="654"/>
    </row>
    <row r="30" spans="1:13" s="609" customFormat="1" ht="12.75" customHeight="1" x14ac:dyDescent="0.15">
      <c r="A30" s="652" t="s">
        <v>320</v>
      </c>
      <c r="B30" s="652"/>
      <c r="C30" s="652"/>
      <c r="D30" s="652"/>
      <c r="E30" s="652"/>
      <c r="F30" s="652"/>
      <c r="G30" s="652"/>
      <c r="H30" s="652"/>
      <c r="I30" s="652"/>
    </row>
  </sheetData>
  <mergeCells count="5">
    <mergeCell ref="A30:I30"/>
    <mergeCell ref="H2:I2"/>
    <mergeCell ref="A29:I29"/>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M29"/>
  <sheetViews>
    <sheetView showGridLines="0" zoomScaleNormal="100" zoomScaleSheetLayoutView="100" workbookViewId="0"/>
  </sheetViews>
  <sheetFormatPr baseColWidth="10" defaultColWidth="13.33203125" defaultRowHeight="13.5" x14ac:dyDescent="0.25"/>
  <cols>
    <col min="1" max="1" width="42.1640625" style="339" customWidth="1"/>
    <col min="2" max="6" width="11.1640625" style="339" customWidth="1"/>
    <col min="7" max="7" width="0.5" style="339" customWidth="1"/>
    <col min="8" max="9" width="8.1640625" style="339" customWidth="1"/>
    <col min="10" max="16384" width="13.33203125" style="339"/>
  </cols>
  <sheetData>
    <row r="1" spans="1:13" ht="36" customHeight="1" x14ac:dyDescent="0.25">
      <c r="A1" s="165"/>
      <c r="B1" s="165"/>
      <c r="C1" s="338"/>
      <c r="D1" s="338"/>
      <c r="E1" s="338"/>
      <c r="F1" s="338"/>
      <c r="G1" s="338"/>
      <c r="H1" s="338"/>
      <c r="I1" s="338"/>
    </row>
    <row r="2" spans="1:13" s="577" customFormat="1" ht="28.15" customHeight="1" x14ac:dyDescent="0.2">
      <c r="A2" s="665" t="s">
        <v>312</v>
      </c>
      <c r="B2" s="665"/>
      <c r="C2" s="665"/>
      <c r="D2" s="665"/>
      <c r="E2" s="665"/>
      <c r="F2" s="665"/>
      <c r="G2" s="406"/>
      <c r="H2" s="648" t="s">
        <v>83</v>
      </c>
      <c r="I2" s="648"/>
    </row>
    <row r="3" spans="1:13" ht="13.9" customHeight="1" x14ac:dyDescent="0.25">
      <c r="A3" s="340" t="s">
        <v>61</v>
      </c>
      <c r="B3" s="521"/>
      <c r="C3" s="521"/>
      <c r="D3" s="521"/>
      <c r="E3" s="521"/>
      <c r="F3" s="521"/>
      <c r="G3" s="521"/>
      <c r="H3" s="521"/>
      <c r="I3" s="521"/>
    </row>
    <row r="4" spans="1:13" ht="13.9" customHeight="1" x14ac:dyDescent="0.25">
      <c r="A4" s="522"/>
      <c r="B4" s="341">
        <v>2023</v>
      </c>
      <c r="C4" s="341"/>
      <c r="D4" s="341"/>
      <c r="E4" s="341">
        <v>2024</v>
      </c>
      <c r="F4" s="341"/>
      <c r="G4" s="342"/>
      <c r="H4" s="343" t="s">
        <v>62</v>
      </c>
      <c r="I4" s="343"/>
    </row>
    <row r="5" spans="1:13" ht="30" customHeight="1" x14ac:dyDescent="0.25">
      <c r="A5" s="343"/>
      <c r="B5" s="104" t="s">
        <v>385</v>
      </c>
      <c r="C5" s="104" t="s">
        <v>386</v>
      </c>
      <c r="D5" s="104" t="s">
        <v>387</v>
      </c>
      <c r="E5" s="104" t="s">
        <v>384</v>
      </c>
      <c r="F5" s="16" t="s">
        <v>385</v>
      </c>
      <c r="G5" s="105"/>
      <c r="H5" s="106" t="s">
        <v>63</v>
      </c>
      <c r="I5" s="106" t="s">
        <v>64</v>
      </c>
    </row>
    <row r="6" spans="1:13" ht="12" customHeight="1" x14ac:dyDescent="0.25">
      <c r="A6" s="340"/>
      <c r="B6" s="107"/>
      <c r="C6" s="107"/>
      <c r="D6" s="107"/>
      <c r="E6" s="107"/>
      <c r="G6" s="108"/>
      <c r="H6" s="109"/>
      <c r="I6" s="109"/>
    </row>
    <row r="7" spans="1:13" ht="12" customHeight="1" x14ac:dyDescent="0.25">
      <c r="A7" s="171" t="s">
        <v>283</v>
      </c>
      <c r="B7" s="172">
        <v>712541</v>
      </c>
      <c r="C7" s="172">
        <v>149982</v>
      </c>
      <c r="D7" s="172">
        <v>105385</v>
      </c>
      <c r="E7" s="172">
        <v>-443958</v>
      </c>
      <c r="F7" s="172">
        <v>-430909</v>
      </c>
      <c r="G7" s="167"/>
      <c r="H7" s="187">
        <v>2.94</v>
      </c>
      <c r="I7" s="187" t="s">
        <v>393</v>
      </c>
    </row>
    <row r="8" spans="1:13" s="523" customFormat="1" ht="12" customHeight="1" x14ac:dyDescent="0.25">
      <c r="A8" s="175" t="s">
        <v>65</v>
      </c>
      <c r="B8" s="176">
        <v>728813</v>
      </c>
      <c r="C8" s="176">
        <v>117781</v>
      </c>
      <c r="D8" s="176">
        <v>-40025</v>
      </c>
      <c r="E8" s="176">
        <v>-451802</v>
      </c>
      <c r="F8" s="176">
        <v>-457426</v>
      </c>
      <c r="G8" s="175"/>
      <c r="H8" s="177">
        <v>-1.24</v>
      </c>
      <c r="I8" s="177" t="s">
        <v>393</v>
      </c>
      <c r="L8" s="339"/>
      <c r="M8" s="339"/>
    </row>
    <row r="9" spans="1:13" s="523" customFormat="1" ht="12" customHeight="1" x14ac:dyDescent="0.25">
      <c r="A9" s="178" t="s">
        <v>66</v>
      </c>
      <c r="B9" s="179">
        <v>0</v>
      </c>
      <c r="C9" s="179">
        <v>0</v>
      </c>
      <c r="D9" s="179">
        <v>0</v>
      </c>
      <c r="E9" s="179">
        <v>0</v>
      </c>
      <c r="F9" s="179">
        <v>-5063</v>
      </c>
      <c r="G9" s="175"/>
      <c r="H9" s="177" t="s">
        <v>393</v>
      </c>
      <c r="I9" s="177" t="s">
        <v>393</v>
      </c>
      <c r="L9" s="339"/>
      <c r="M9" s="339"/>
    </row>
    <row r="10" spans="1:13" s="523" customFormat="1" ht="12" customHeight="1" x14ac:dyDescent="0.25">
      <c r="A10" s="175" t="s">
        <v>67</v>
      </c>
      <c r="B10" s="176">
        <v>-16273</v>
      </c>
      <c r="C10" s="176">
        <v>32201</v>
      </c>
      <c r="D10" s="176">
        <v>145411</v>
      </c>
      <c r="E10" s="176">
        <v>7845</v>
      </c>
      <c r="F10" s="176">
        <v>31579</v>
      </c>
      <c r="G10" s="175"/>
      <c r="H10" s="177">
        <v>302.54000000000002</v>
      </c>
      <c r="I10" s="177" t="s">
        <v>393</v>
      </c>
      <c r="L10" s="339"/>
      <c r="M10" s="339"/>
    </row>
    <row r="11" spans="1:13" s="523" customFormat="1" ht="12" customHeight="1" x14ac:dyDescent="0.25">
      <c r="A11" s="178" t="s">
        <v>254</v>
      </c>
      <c r="B11" s="179">
        <v>-7101</v>
      </c>
      <c r="C11" s="179">
        <v>42405</v>
      </c>
      <c r="D11" s="179">
        <v>160620</v>
      </c>
      <c r="E11" s="179">
        <v>17997</v>
      </c>
      <c r="F11" s="179">
        <v>41031</v>
      </c>
      <c r="G11" s="175"/>
      <c r="H11" s="177">
        <v>127.99</v>
      </c>
      <c r="I11" s="177" t="s">
        <v>393</v>
      </c>
      <c r="L11" s="339"/>
      <c r="M11" s="339"/>
    </row>
    <row r="12" spans="1:13" s="523" customFormat="1" ht="12" customHeight="1" x14ac:dyDescent="0.25">
      <c r="A12" s="175" t="s">
        <v>68</v>
      </c>
      <c r="B12" s="176">
        <v>25887</v>
      </c>
      <c r="C12" s="176">
        <v>27487</v>
      </c>
      <c r="D12" s="176">
        <v>28960</v>
      </c>
      <c r="E12" s="176">
        <v>29129</v>
      </c>
      <c r="F12" s="176">
        <v>25884</v>
      </c>
      <c r="G12" s="175"/>
      <c r="H12" s="177">
        <v>-11.14</v>
      </c>
      <c r="I12" s="177">
        <v>-0.01</v>
      </c>
      <c r="L12" s="339"/>
      <c r="M12" s="339"/>
    </row>
    <row r="13" spans="1:13" s="523" customFormat="1" ht="12" customHeight="1" x14ac:dyDescent="0.25">
      <c r="A13" s="178" t="s">
        <v>69</v>
      </c>
      <c r="B13" s="179">
        <v>0</v>
      </c>
      <c r="C13" s="179">
        <v>0</v>
      </c>
      <c r="D13" s="179">
        <v>0</v>
      </c>
      <c r="E13" s="179">
        <v>0</v>
      </c>
      <c r="F13" s="179">
        <v>0</v>
      </c>
      <c r="G13" s="175"/>
      <c r="H13" s="177" t="s">
        <v>393</v>
      </c>
      <c r="I13" s="177" t="s">
        <v>393</v>
      </c>
      <c r="L13" s="339"/>
      <c r="M13" s="339"/>
    </row>
    <row r="14" spans="1:13" s="523" customFormat="1" ht="12" customHeight="1" x14ac:dyDescent="0.25">
      <c r="A14" s="175" t="s">
        <v>255</v>
      </c>
      <c r="B14" s="176">
        <v>-33153</v>
      </c>
      <c r="C14" s="176">
        <v>15608</v>
      </c>
      <c r="D14" s="176">
        <v>129708</v>
      </c>
      <c r="E14" s="176">
        <v>-10372</v>
      </c>
      <c r="F14" s="176">
        <v>15696</v>
      </c>
      <c r="G14" s="175"/>
      <c r="H14" s="177" t="s">
        <v>393</v>
      </c>
      <c r="I14" s="177" t="s">
        <v>393</v>
      </c>
      <c r="L14" s="339"/>
      <c r="M14" s="339"/>
    </row>
    <row r="15" spans="1:13" s="523" customFormat="1" ht="12" customHeight="1" x14ac:dyDescent="0.25">
      <c r="A15" s="178" t="s">
        <v>256</v>
      </c>
      <c r="B15" s="179">
        <v>0</v>
      </c>
      <c r="C15" s="179">
        <v>0</v>
      </c>
      <c r="D15" s="179">
        <v>0</v>
      </c>
      <c r="E15" s="179">
        <v>0</v>
      </c>
      <c r="F15" s="179">
        <v>0</v>
      </c>
      <c r="G15" s="175"/>
      <c r="H15" s="177" t="s">
        <v>393</v>
      </c>
      <c r="I15" s="177" t="s">
        <v>393</v>
      </c>
      <c r="L15" s="339"/>
      <c r="M15" s="339"/>
    </row>
    <row r="16" spans="1:13" s="523" customFormat="1" ht="12" customHeight="1" x14ac:dyDescent="0.25">
      <c r="A16" s="175" t="s">
        <v>257</v>
      </c>
      <c r="B16" s="176">
        <v>0</v>
      </c>
      <c r="C16" s="176">
        <v>0</v>
      </c>
      <c r="D16" s="176">
        <v>0</v>
      </c>
      <c r="E16" s="176">
        <v>0</v>
      </c>
      <c r="F16" s="176">
        <v>0</v>
      </c>
      <c r="G16" s="175"/>
      <c r="H16" s="177" t="s">
        <v>393</v>
      </c>
      <c r="I16" s="177" t="s">
        <v>393</v>
      </c>
      <c r="L16" s="339"/>
      <c r="M16" s="339"/>
    </row>
    <row r="17" spans="1:13" s="523" customFormat="1" ht="12" customHeight="1" x14ac:dyDescent="0.25">
      <c r="A17" s="178" t="s">
        <v>258</v>
      </c>
      <c r="B17" s="179">
        <v>0</v>
      </c>
      <c r="C17" s="179">
        <v>0</v>
      </c>
      <c r="D17" s="179">
        <v>0</v>
      </c>
      <c r="E17" s="179">
        <v>0</v>
      </c>
      <c r="F17" s="179">
        <v>0</v>
      </c>
      <c r="G17" s="175"/>
      <c r="H17" s="177" t="s">
        <v>393</v>
      </c>
      <c r="I17" s="177" t="s">
        <v>393</v>
      </c>
      <c r="L17" s="339"/>
      <c r="M17" s="339"/>
    </row>
    <row r="18" spans="1:13" s="523" customFormat="1" ht="12" customHeight="1" x14ac:dyDescent="0.25">
      <c r="A18" s="175" t="s">
        <v>259</v>
      </c>
      <c r="B18" s="176">
        <v>144</v>
      </c>
      <c r="C18" s="176">
        <v>-690</v>
      </c>
      <c r="D18" s="176">
        <v>1952</v>
      </c>
      <c r="E18" s="176">
        <v>-764</v>
      </c>
      <c r="F18" s="176">
        <v>-566</v>
      </c>
      <c r="G18" s="175"/>
      <c r="H18" s="177">
        <v>25.92</v>
      </c>
      <c r="I18" s="177" t="s">
        <v>393</v>
      </c>
      <c r="L18" s="339"/>
      <c r="M18" s="339"/>
    </row>
    <row r="19" spans="1:13" s="523" customFormat="1" ht="12" customHeight="1" x14ac:dyDescent="0.25">
      <c r="A19" s="178" t="s">
        <v>284</v>
      </c>
      <c r="B19" s="179">
        <v>22</v>
      </c>
      <c r="C19" s="179">
        <v>0</v>
      </c>
      <c r="D19" s="179">
        <v>0</v>
      </c>
      <c r="E19" s="179">
        <v>4</v>
      </c>
      <c r="F19" s="179">
        <v>17</v>
      </c>
      <c r="G19" s="175"/>
      <c r="H19" s="177">
        <v>325</v>
      </c>
      <c r="I19" s="177">
        <v>-22.73</v>
      </c>
      <c r="L19" s="339"/>
      <c r="M19" s="339"/>
    </row>
    <row r="20" spans="1:13" ht="12" customHeight="1" x14ac:dyDescent="0.25">
      <c r="A20" s="175" t="s">
        <v>270</v>
      </c>
      <c r="B20" s="176">
        <v>9272</v>
      </c>
      <c r="C20" s="176">
        <v>10244</v>
      </c>
      <c r="D20" s="176">
        <v>15246</v>
      </c>
      <c r="E20" s="176">
        <v>10186</v>
      </c>
      <c r="F20" s="176">
        <v>9496</v>
      </c>
      <c r="G20" s="175"/>
      <c r="H20" s="177">
        <v>-6.77</v>
      </c>
      <c r="I20" s="177">
        <v>2.42</v>
      </c>
    </row>
    <row r="21" spans="1:13" ht="12" customHeight="1" x14ac:dyDescent="0.25">
      <c r="A21" s="178" t="s">
        <v>70</v>
      </c>
      <c r="B21" s="180">
        <v>8217</v>
      </c>
      <c r="C21" s="180">
        <v>8974</v>
      </c>
      <c r="D21" s="180">
        <v>9122</v>
      </c>
      <c r="E21" s="180">
        <v>9028</v>
      </c>
      <c r="F21" s="180">
        <v>8328</v>
      </c>
      <c r="G21" s="175"/>
      <c r="H21" s="177">
        <v>-7.75</v>
      </c>
      <c r="I21" s="177">
        <v>1.35</v>
      </c>
    </row>
    <row r="22" spans="1:13" ht="12" customHeight="1" x14ac:dyDescent="0.25">
      <c r="A22" s="175" t="s">
        <v>71</v>
      </c>
      <c r="B22" s="176">
        <v>897</v>
      </c>
      <c r="C22" s="176">
        <v>973</v>
      </c>
      <c r="D22" s="176">
        <v>953</v>
      </c>
      <c r="E22" s="176">
        <v>919</v>
      </c>
      <c r="F22" s="176">
        <v>844</v>
      </c>
      <c r="G22" s="167"/>
      <c r="H22" s="177">
        <v>-8.16</v>
      </c>
      <c r="I22" s="177">
        <v>-5.91</v>
      </c>
    </row>
    <row r="23" spans="1:13" ht="12" customHeight="1" x14ac:dyDescent="0.25">
      <c r="A23" s="178" t="s">
        <v>72</v>
      </c>
      <c r="B23" s="179">
        <v>159</v>
      </c>
      <c r="C23" s="179">
        <v>297</v>
      </c>
      <c r="D23" s="179">
        <v>5171</v>
      </c>
      <c r="E23" s="179">
        <v>239</v>
      </c>
      <c r="F23" s="179">
        <v>324</v>
      </c>
      <c r="G23" s="167"/>
      <c r="H23" s="177">
        <v>35.56</v>
      </c>
      <c r="I23" s="177">
        <v>103.77</v>
      </c>
    </row>
    <row r="24" spans="1:13" ht="12" customHeight="1" x14ac:dyDescent="0.25">
      <c r="A24" s="175" t="s">
        <v>260</v>
      </c>
      <c r="B24" s="176">
        <v>100</v>
      </c>
      <c r="C24" s="176">
        <v>40</v>
      </c>
      <c r="D24" s="176">
        <v>37</v>
      </c>
      <c r="E24" s="176">
        <v>34</v>
      </c>
      <c r="F24" s="176">
        <v>44</v>
      </c>
      <c r="G24" s="181"/>
      <c r="H24" s="177">
        <v>29.41</v>
      </c>
      <c r="I24" s="177">
        <v>-56</v>
      </c>
    </row>
    <row r="25" spans="1:13" ht="12" customHeight="1" x14ac:dyDescent="0.25">
      <c r="A25" s="178" t="s">
        <v>250</v>
      </c>
      <c r="B25" s="179">
        <v>35</v>
      </c>
      <c r="C25" s="179">
        <v>23</v>
      </c>
      <c r="D25" s="179">
        <v>19</v>
      </c>
      <c r="E25" s="179">
        <v>20</v>
      </c>
      <c r="F25" s="179">
        <v>41</v>
      </c>
      <c r="G25" s="181"/>
      <c r="H25" s="177">
        <v>105</v>
      </c>
      <c r="I25" s="177">
        <v>17.14</v>
      </c>
    </row>
    <row r="26" spans="1:13" ht="12" customHeight="1" x14ac:dyDescent="0.25">
      <c r="A26" s="175" t="s">
        <v>251</v>
      </c>
      <c r="B26" s="176">
        <v>1</v>
      </c>
      <c r="C26" s="176">
        <v>-1</v>
      </c>
      <c r="D26" s="176">
        <v>0</v>
      </c>
      <c r="E26" s="176">
        <v>0</v>
      </c>
      <c r="F26" s="176">
        <v>0</v>
      </c>
      <c r="G26" s="181"/>
      <c r="H26" s="177" t="s">
        <v>393</v>
      </c>
      <c r="I26" s="177">
        <v>-100</v>
      </c>
    </row>
    <row r="27" spans="1:13" ht="12" customHeight="1" x14ac:dyDescent="0.25">
      <c r="A27" s="178" t="s">
        <v>252</v>
      </c>
      <c r="B27" s="179">
        <v>65</v>
      </c>
      <c r="C27" s="179">
        <v>18</v>
      </c>
      <c r="D27" s="179">
        <v>18</v>
      </c>
      <c r="E27" s="179">
        <v>14</v>
      </c>
      <c r="F27" s="179">
        <v>2</v>
      </c>
      <c r="G27" s="181"/>
      <c r="H27" s="182">
        <v>-85.71</v>
      </c>
      <c r="I27" s="182">
        <v>-96.92</v>
      </c>
    </row>
    <row r="28" spans="1:13" s="609" customFormat="1" ht="27.75" customHeight="1" x14ac:dyDescent="0.15">
      <c r="A28" s="657" t="s">
        <v>318</v>
      </c>
      <c r="B28" s="657"/>
      <c r="C28" s="657"/>
      <c r="D28" s="657"/>
      <c r="E28" s="657"/>
      <c r="F28" s="657"/>
      <c r="G28" s="657"/>
      <c r="H28" s="657"/>
      <c r="I28" s="657"/>
    </row>
    <row r="29" spans="1:13" s="609" customFormat="1" ht="12.75" customHeight="1" x14ac:dyDescent="0.15">
      <c r="A29" s="652" t="s">
        <v>291</v>
      </c>
      <c r="B29" s="652"/>
      <c r="C29" s="652"/>
      <c r="D29" s="652"/>
      <c r="E29" s="652"/>
      <c r="F29" s="652"/>
      <c r="G29" s="652"/>
      <c r="H29" s="652"/>
      <c r="I29" s="652"/>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M29"/>
  <sheetViews>
    <sheetView showGridLines="0" zoomScaleNormal="100" zoomScaleSheetLayoutView="100" workbookViewId="0"/>
  </sheetViews>
  <sheetFormatPr baseColWidth="10" defaultColWidth="13.33203125" defaultRowHeight="13.5" x14ac:dyDescent="0.25"/>
  <cols>
    <col min="1" max="1" width="42.1640625" style="333" customWidth="1"/>
    <col min="2" max="6" width="11.1640625" style="333" customWidth="1"/>
    <col min="7" max="7" width="0.5" style="333" customWidth="1"/>
    <col min="8" max="9" width="8.1640625" style="333" customWidth="1"/>
    <col min="10" max="16384" width="13.33203125" style="333"/>
  </cols>
  <sheetData>
    <row r="1" spans="1:13" ht="36" customHeight="1" x14ac:dyDescent="0.25">
      <c r="A1" s="165"/>
      <c r="B1" s="165"/>
      <c r="C1" s="332"/>
      <c r="D1" s="332"/>
      <c r="E1" s="332"/>
      <c r="F1" s="332"/>
      <c r="G1" s="332"/>
      <c r="H1" s="332"/>
      <c r="I1" s="332"/>
    </row>
    <row r="2" spans="1:13" s="576" customFormat="1" ht="28.15" customHeight="1" x14ac:dyDescent="0.2">
      <c r="A2" s="666" t="s">
        <v>313</v>
      </c>
      <c r="B2" s="666"/>
      <c r="C2" s="666"/>
      <c r="D2" s="666"/>
      <c r="E2" s="666"/>
      <c r="F2" s="666"/>
      <c r="G2" s="404"/>
      <c r="H2" s="648" t="s">
        <v>84</v>
      </c>
      <c r="I2" s="648"/>
    </row>
    <row r="3" spans="1:13" ht="13.9" customHeight="1" x14ac:dyDescent="0.25">
      <c r="A3" s="334" t="s">
        <v>61</v>
      </c>
      <c r="B3" s="518"/>
      <c r="C3" s="518"/>
      <c r="D3" s="518"/>
      <c r="E3" s="518"/>
      <c r="F3" s="518"/>
      <c r="G3" s="518"/>
      <c r="H3" s="518"/>
      <c r="I3" s="518"/>
    </row>
    <row r="4" spans="1:13" ht="13.9" customHeight="1" x14ac:dyDescent="0.25">
      <c r="A4" s="519"/>
      <c r="B4" s="335">
        <v>2023</v>
      </c>
      <c r="C4" s="335"/>
      <c r="D4" s="335"/>
      <c r="E4" s="335">
        <v>2024</v>
      </c>
      <c r="F4" s="335"/>
      <c r="G4" s="336"/>
      <c r="H4" s="337" t="s">
        <v>62</v>
      </c>
      <c r="I4" s="337"/>
    </row>
    <row r="5" spans="1:13" ht="30" customHeight="1" x14ac:dyDescent="0.25">
      <c r="A5" s="337"/>
      <c r="B5" s="97" t="s">
        <v>385</v>
      </c>
      <c r="C5" s="97" t="s">
        <v>386</v>
      </c>
      <c r="D5" s="97" t="s">
        <v>387</v>
      </c>
      <c r="E5" s="97" t="s">
        <v>384</v>
      </c>
      <c r="F5" s="16" t="s">
        <v>385</v>
      </c>
      <c r="G5" s="98"/>
      <c r="H5" s="99" t="s">
        <v>63</v>
      </c>
      <c r="I5" s="99" t="s">
        <v>64</v>
      </c>
    </row>
    <row r="6" spans="1:13" ht="12" customHeight="1" x14ac:dyDescent="0.25">
      <c r="A6" s="334"/>
      <c r="B6" s="100"/>
      <c r="C6" s="100"/>
      <c r="D6" s="100"/>
      <c r="E6" s="100"/>
      <c r="G6" s="101"/>
      <c r="H6" s="102"/>
      <c r="I6" s="102"/>
    </row>
    <row r="7" spans="1:13" ht="12" customHeight="1" x14ac:dyDescent="0.25">
      <c r="A7" s="171" t="s">
        <v>283</v>
      </c>
      <c r="B7" s="172">
        <v>67369</v>
      </c>
      <c r="C7" s="172">
        <v>127826</v>
      </c>
      <c r="D7" s="172">
        <v>-17788</v>
      </c>
      <c r="E7" s="172">
        <v>49627</v>
      </c>
      <c r="F7" s="172">
        <v>121030</v>
      </c>
      <c r="G7" s="167"/>
      <c r="H7" s="187">
        <v>143.88</v>
      </c>
      <c r="I7" s="187">
        <v>79.650000000000006</v>
      </c>
    </row>
    <row r="8" spans="1:13" s="520" customFormat="1" ht="12" customHeight="1" x14ac:dyDescent="0.25">
      <c r="A8" s="175" t="s">
        <v>65</v>
      </c>
      <c r="B8" s="176">
        <v>37236</v>
      </c>
      <c r="C8" s="176">
        <v>121278</v>
      </c>
      <c r="D8" s="176">
        <v>-190243</v>
      </c>
      <c r="E8" s="176">
        <v>-65727</v>
      </c>
      <c r="F8" s="176">
        <v>82503</v>
      </c>
      <c r="G8" s="175"/>
      <c r="H8" s="177" t="s">
        <v>393</v>
      </c>
      <c r="I8" s="177">
        <v>121.57</v>
      </c>
      <c r="L8" s="333"/>
      <c r="M8" s="333"/>
    </row>
    <row r="9" spans="1:13" s="520" customFormat="1" ht="12" customHeight="1" x14ac:dyDescent="0.25">
      <c r="A9" s="178" t="s">
        <v>66</v>
      </c>
      <c r="B9" s="179">
        <v>-3003</v>
      </c>
      <c r="C9" s="179">
        <v>-454</v>
      </c>
      <c r="D9" s="179">
        <v>-675</v>
      </c>
      <c r="E9" s="179">
        <v>-569</v>
      </c>
      <c r="F9" s="179">
        <v>-2143</v>
      </c>
      <c r="G9" s="175"/>
      <c r="H9" s="177">
        <v>276.63</v>
      </c>
      <c r="I9" s="177">
        <v>-28.64</v>
      </c>
      <c r="L9" s="333"/>
      <c r="M9" s="333"/>
    </row>
    <row r="10" spans="1:13" s="520" customFormat="1" ht="12" customHeight="1" x14ac:dyDescent="0.25">
      <c r="A10" s="175" t="s">
        <v>67</v>
      </c>
      <c r="B10" s="176">
        <v>33135</v>
      </c>
      <c r="C10" s="176">
        <v>7003</v>
      </c>
      <c r="D10" s="176">
        <v>173129</v>
      </c>
      <c r="E10" s="176">
        <v>115923</v>
      </c>
      <c r="F10" s="176">
        <v>40670</v>
      </c>
      <c r="G10" s="175"/>
      <c r="H10" s="177">
        <v>-64.92</v>
      </c>
      <c r="I10" s="177">
        <v>22.74</v>
      </c>
      <c r="L10" s="333"/>
      <c r="M10" s="333"/>
    </row>
    <row r="11" spans="1:13" s="520" customFormat="1" ht="12" customHeight="1" x14ac:dyDescent="0.25">
      <c r="A11" s="178" t="s">
        <v>254</v>
      </c>
      <c r="B11" s="179">
        <v>42484</v>
      </c>
      <c r="C11" s="179">
        <v>17105</v>
      </c>
      <c r="D11" s="179">
        <v>185184</v>
      </c>
      <c r="E11" s="179">
        <v>127302</v>
      </c>
      <c r="F11" s="179">
        <v>52099</v>
      </c>
      <c r="G11" s="175"/>
      <c r="H11" s="177">
        <v>-59.07</v>
      </c>
      <c r="I11" s="177">
        <v>22.63</v>
      </c>
      <c r="L11" s="333"/>
      <c r="M11" s="333"/>
    </row>
    <row r="12" spans="1:13" s="520" customFormat="1" ht="12" customHeight="1" x14ac:dyDescent="0.25">
      <c r="A12" s="175" t="s">
        <v>68</v>
      </c>
      <c r="B12" s="176">
        <v>18616</v>
      </c>
      <c r="C12" s="176">
        <v>24087</v>
      </c>
      <c r="D12" s="176">
        <v>29842</v>
      </c>
      <c r="E12" s="176">
        <v>30815</v>
      </c>
      <c r="F12" s="176">
        <v>32537</v>
      </c>
      <c r="G12" s="175"/>
      <c r="H12" s="177">
        <v>5.59</v>
      </c>
      <c r="I12" s="177">
        <v>74.78</v>
      </c>
      <c r="L12" s="333"/>
      <c r="M12" s="333"/>
    </row>
    <row r="13" spans="1:13" s="520" customFormat="1" ht="12" customHeight="1" x14ac:dyDescent="0.25">
      <c r="A13" s="178" t="s">
        <v>69</v>
      </c>
      <c r="B13" s="179">
        <v>3567</v>
      </c>
      <c r="C13" s="179">
        <v>992</v>
      </c>
      <c r="D13" s="179">
        <v>1040</v>
      </c>
      <c r="E13" s="179">
        <v>1110</v>
      </c>
      <c r="F13" s="179">
        <v>6436</v>
      </c>
      <c r="G13" s="175"/>
      <c r="H13" s="177">
        <v>479.82</v>
      </c>
      <c r="I13" s="177">
        <v>80.430000000000007</v>
      </c>
      <c r="L13" s="333"/>
      <c r="M13" s="333"/>
    </row>
    <row r="14" spans="1:13" s="520" customFormat="1" ht="12" customHeight="1" x14ac:dyDescent="0.25">
      <c r="A14" s="175" t="s">
        <v>255</v>
      </c>
      <c r="B14" s="176">
        <v>3388</v>
      </c>
      <c r="C14" s="176">
        <v>5466</v>
      </c>
      <c r="D14" s="176">
        <v>55019</v>
      </c>
      <c r="E14" s="176">
        <v>13461</v>
      </c>
      <c r="F14" s="176">
        <v>-453</v>
      </c>
      <c r="G14" s="175"/>
      <c r="H14" s="177" t="s">
        <v>393</v>
      </c>
      <c r="I14" s="177" t="s">
        <v>393</v>
      </c>
      <c r="L14" s="333"/>
      <c r="M14" s="333"/>
    </row>
    <row r="15" spans="1:13" s="520" customFormat="1" ht="12" customHeight="1" x14ac:dyDescent="0.25">
      <c r="A15" s="178" t="s">
        <v>256</v>
      </c>
      <c r="B15" s="179">
        <v>-526</v>
      </c>
      <c r="C15" s="179">
        <v>-7629</v>
      </c>
      <c r="D15" s="179">
        <v>7021</v>
      </c>
      <c r="E15" s="179">
        <v>13801</v>
      </c>
      <c r="F15" s="179">
        <v>-5360</v>
      </c>
      <c r="G15" s="175"/>
      <c r="H15" s="177" t="s">
        <v>393</v>
      </c>
      <c r="I15" s="177">
        <v>-919.01</v>
      </c>
      <c r="L15" s="333"/>
      <c r="M15" s="333"/>
    </row>
    <row r="16" spans="1:13" s="520" customFormat="1" ht="12" customHeight="1" x14ac:dyDescent="0.25">
      <c r="A16" s="175" t="s">
        <v>257</v>
      </c>
      <c r="B16" s="176">
        <v>23</v>
      </c>
      <c r="C16" s="176">
        <v>81</v>
      </c>
      <c r="D16" s="176">
        <v>7</v>
      </c>
      <c r="E16" s="176">
        <v>23</v>
      </c>
      <c r="F16" s="176">
        <v>39</v>
      </c>
      <c r="G16" s="175"/>
      <c r="H16" s="177">
        <v>69.569999999999993</v>
      </c>
      <c r="I16" s="177">
        <v>69.569999999999993</v>
      </c>
      <c r="L16" s="333"/>
      <c r="M16" s="333"/>
    </row>
    <row r="17" spans="1:13" s="520" customFormat="1" ht="12" customHeight="1" x14ac:dyDescent="0.25">
      <c r="A17" s="178" t="s">
        <v>258</v>
      </c>
      <c r="B17" s="179">
        <v>18674</v>
      </c>
      <c r="C17" s="179">
        <v>4528</v>
      </c>
      <c r="D17" s="179">
        <v>76033</v>
      </c>
      <c r="E17" s="179">
        <v>78301</v>
      </c>
      <c r="F17" s="179">
        <v>19857</v>
      </c>
      <c r="G17" s="175"/>
      <c r="H17" s="177">
        <v>-74.64</v>
      </c>
      <c r="I17" s="177">
        <v>6.34</v>
      </c>
      <c r="L17" s="333"/>
      <c r="M17" s="333"/>
    </row>
    <row r="18" spans="1:13" s="520" customFormat="1" ht="12" customHeight="1" x14ac:dyDescent="0.25">
      <c r="A18" s="175" t="s">
        <v>259</v>
      </c>
      <c r="B18" s="176">
        <v>2105</v>
      </c>
      <c r="C18" s="176">
        <v>-4777</v>
      </c>
      <c r="D18" s="176">
        <v>11087</v>
      </c>
      <c r="E18" s="176">
        <v>-5318</v>
      </c>
      <c r="F18" s="176">
        <v>2891</v>
      </c>
      <c r="G18" s="175"/>
      <c r="H18" s="177" t="s">
        <v>393</v>
      </c>
      <c r="I18" s="177">
        <v>37.340000000000003</v>
      </c>
      <c r="L18" s="333"/>
      <c r="M18" s="333"/>
    </row>
    <row r="19" spans="1:13" s="520" customFormat="1" ht="12" customHeight="1" x14ac:dyDescent="0.25">
      <c r="A19" s="178" t="s">
        <v>284</v>
      </c>
      <c r="B19" s="179">
        <v>-3364</v>
      </c>
      <c r="C19" s="179">
        <v>-5643</v>
      </c>
      <c r="D19" s="179">
        <v>5134</v>
      </c>
      <c r="E19" s="179">
        <v>-4892</v>
      </c>
      <c r="F19" s="179">
        <v>-3848</v>
      </c>
      <c r="G19" s="175"/>
      <c r="H19" s="177">
        <v>21.34</v>
      </c>
      <c r="I19" s="177">
        <v>-14.39</v>
      </c>
      <c r="L19" s="333"/>
      <c r="M19" s="333"/>
    </row>
    <row r="20" spans="1:13" ht="12" customHeight="1" x14ac:dyDescent="0.25">
      <c r="A20" s="175" t="s">
        <v>270</v>
      </c>
      <c r="B20" s="176">
        <v>9879</v>
      </c>
      <c r="C20" s="176">
        <v>10878</v>
      </c>
      <c r="D20" s="176">
        <v>13341</v>
      </c>
      <c r="E20" s="176">
        <v>12223</v>
      </c>
      <c r="F20" s="176">
        <v>11661</v>
      </c>
      <c r="G20" s="175"/>
      <c r="H20" s="177">
        <v>-4.5999999999999996</v>
      </c>
      <c r="I20" s="177">
        <v>18.04</v>
      </c>
    </row>
    <row r="21" spans="1:13" ht="12" customHeight="1" x14ac:dyDescent="0.25">
      <c r="A21" s="178" t="s">
        <v>70</v>
      </c>
      <c r="B21" s="180">
        <v>8496</v>
      </c>
      <c r="C21" s="180">
        <v>9561</v>
      </c>
      <c r="D21" s="180">
        <v>11290</v>
      </c>
      <c r="E21" s="180">
        <v>10456</v>
      </c>
      <c r="F21" s="180">
        <v>9894</v>
      </c>
      <c r="G21" s="175"/>
      <c r="H21" s="177">
        <v>-5.37</v>
      </c>
      <c r="I21" s="177">
        <v>16.45</v>
      </c>
    </row>
    <row r="22" spans="1:13" ht="12" customHeight="1" x14ac:dyDescent="0.25">
      <c r="A22" s="175" t="s">
        <v>71</v>
      </c>
      <c r="B22" s="176">
        <v>796</v>
      </c>
      <c r="C22" s="176">
        <v>837</v>
      </c>
      <c r="D22" s="176">
        <v>828</v>
      </c>
      <c r="E22" s="176">
        <v>825</v>
      </c>
      <c r="F22" s="176">
        <v>844</v>
      </c>
      <c r="G22" s="167"/>
      <c r="H22" s="177">
        <v>2.2999999999999998</v>
      </c>
      <c r="I22" s="177">
        <v>6.03</v>
      </c>
    </row>
    <row r="23" spans="1:13" ht="12" customHeight="1" x14ac:dyDescent="0.25">
      <c r="A23" s="178" t="s">
        <v>72</v>
      </c>
      <c r="B23" s="179">
        <v>587</v>
      </c>
      <c r="C23" s="179">
        <v>479</v>
      </c>
      <c r="D23" s="179">
        <v>1223</v>
      </c>
      <c r="E23" s="179">
        <v>942</v>
      </c>
      <c r="F23" s="179">
        <v>922</v>
      </c>
      <c r="G23" s="167"/>
      <c r="H23" s="177">
        <v>-2.12</v>
      </c>
      <c r="I23" s="177">
        <v>57.07</v>
      </c>
    </row>
    <row r="24" spans="1:13" ht="12" customHeight="1" x14ac:dyDescent="0.25">
      <c r="A24" s="175" t="s">
        <v>260</v>
      </c>
      <c r="B24" s="176">
        <v>531</v>
      </c>
      <c r="C24" s="176">
        <v>776</v>
      </c>
      <c r="D24" s="176">
        <v>1286</v>
      </c>
      <c r="E24" s="176">
        <v>844</v>
      </c>
      <c r="F24" s="176">
        <v>232</v>
      </c>
      <c r="G24" s="181"/>
      <c r="H24" s="177">
        <v>-72.510000000000005</v>
      </c>
      <c r="I24" s="177">
        <v>-56.31</v>
      </c>
    </row>
    <row r="25" spans="1:13" ht="12" customHeight="1" x14ac:dyDescent="0.25">
      <c r="A25" s="178" t="s">
        <v>250</v>
      </c>
      <c r="B25" s="179">
        <v>0</v>
      </c>
      <c r="C25" s="179">
        <v>0</v>
      </c>
      <c r="D25" s="179">
        <v>0</v>
      </c>
      <c r="E25" s="179">
        <v>0</v>
      </c>
      <c r="F25" s="179">
        <v>0</v>
      </c>
      <c r="G25" s="181"/>
      <c r="H25" s="177" t="s">
        <v>393</v>
      </c>
      <c r="I25" s="177" t="s">
        <v>393</v>
      </c>
    </row>
    <row r="26" spans="1:13" ht="12" customHeight="1" x14ac:dyDescent="0.25">
      <c r="A26" s="175" t="s">
        <v>251</v>
      </c>
      <c r="B26" s="176">
        <v>498</v>
      </c>
      <c r="C26" s="176">
        <v>721</v>
      </c>
      <c r="D26" s="176">
        <v>1260</v>
      </c>
      <c r="E26" s="176">
        <v>821</v>
      </c>
      <c r="F26" s="176">
        <v>135</v>
      </c>
      <c r="G26" s="181"/>
      <c r="H26" s="177">
        <v>-83.56</v>
      </c>
      <c r="I26" s="177">
        <v>-72.89</v>
      </c>
    </row>
    <row r="27" spans="1:13" ht="12" customHeight="1" x14ac:dyDescent="0.25">
      <c r="A27" s="178" t="s">
        <v>252</v>
      </c>
      <c r="B27" s="179">
        <v>33</v>
      </c>
      <c r="C27" s="179">
        <v>54</v>
      </c>
      <c r="D27" s="179">
        <v>27</v>
      </c>
      <c r="E27" s="179">
        <v>23</v>
      </c>
      <c r="F27" s="179">
        <v>97</v>
      </c>
      <c r="G27" s="181"/>
      <c r="H27" s="182">
        <v>321.74</v>
      </c>
      <c r="I27" s="182">
        <v>193.94</v>
      </c>
    </row>
    <row r="28" spans="1:13" s="609" customFormat="1" ht="27.75" customHeight="1" x14ac:dyDescent="0.15">
      <c r="A28" s="657" t="s">
        <v>318</v>
      </c>
      <c r="B28" s="657"/>
      <c r="C28" s="657"/>
      <c r="D28" s="657"/>
      <c r="E28" s="657"/>
      <c r="F28" s="657"/>
      <c r="G28" s="657"/>
      <c r="H28" s="657"/>
      <c r="I28" s="657"/>
    </row>
    <row r="29" spans="1:13" s="609" customFormat="1" ht="12.75" customHeight="1" x14ac:dyDescent="0.15">
      <c r="A29" s="652" t="s">
        <v>291</v>
      </c>
      <c r="B29" s="652"/>
      <c r="C29" s="652"/>
      <c r="D29" s="652"/>
      <c r="E29" s="652"/>
      <c r="F29" s="652"/>
      <c r="G29" s="652"/>
      <c r="H29" s="652"/>
      <c r="I29" s="652"/>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M29"/>
  <sheetViews>
    <sheetView showGridLines="0" zoomScaleNormal="100" zoomScaleSheetLayoutView="100" workbookViewId="0"/>
  </sheetViews>
  <sheetFormatPr baseColWidth="10" defaultColWidth="13.33203125" defaultRowHeight="13.5" x14ac:dyDescent="0.25"/>
  <cols>
    <col min="1" max="1" width="42.1640625" style="327" customWidth="1"/>
    <col min="2" max="6" width="11.1640625" style="327" customWidth="1"/>
    <col min="7" max="7" width="0.5" style="327" customWidth="1"/>
    <col min="8" max="9" width="8.1640625" style="327" customWidth="1"/>
    <col min="10" max="16384" width="13.33203125" style="327"/>
  </cols>
  <sheetData>
    <row r="1" spans="1:13" ht="36" customHeight="1" x14ac:dyDescent="0.25">
      <c r="A1" s="165"/>
      <c r="B1" s="165"/>
      <c r="C1" s="326"/>
      <c r="D1" s="326"/>
      <c r="E1" s="326"/>
      <c r="F1" s="326"/>
      <c r="G1" s="326"/>
      <c r="H1" s="326"/>
      <c r="I1" s="326"/>
    </row>
    <row r="2" spans="1:13" s="575" customFormat="1" ht="28.15" customHeight="1" x14ac:dyDescent="0.2">
      <c r="A2" s="667" t="s">
        <v>314</v>
      </c>
      <c r="B2" s="667"/>
      <c r="C2" s="667"/>
      <c r="D2" s="667"/>
      <c r="E2" s="667"/>
      <c r="F2" s="667"/>
      <c r="G2" s="403"/>
      <c r="H2" s="648" t="s">
        <v>85</v>
      </c>
      <c r="I2" s="648"/>
    </row>
    <row r="3" spans="1:13" ht="13.9" customHeight="1" x14ac:dyDescent="0.25">
      <c r="A3" s="328" t="s">
        <v>61</v>
      </c>
      <c r="B3" s="515"/>
      <c r="C3" s="515"/>
      <c r="D3" s="515"/>
      <c r="E3" s="515"/>
      <c r="F3" s="515"/>
      <c r="G3" s="515"/>
      <c r="H3" s="633"/>
      <c r="I3" s="515"/>
    </row>
    <row r="4" spans="1:13" ht="13.9" customHeight="1" x14ac:dyDescent="0.25">
      <c r="A4" s="516"/>
      <c r="B4" s="329">
        <v>2023</v>
      </c>
      <c r="C4" s="329"/>
      <c r="D4" s="329"/>
      <c r="E4" s="329">
        <v>2024</v>
      </c>
      <c r="F4" s="329"/>
      <c r="G4" s="330"/>
      <c r="H4" s="331" t="s">
        <v>62</v>
      </c>
      <c r="I4" s="331"/>
    </row>
    <row r="5" spans="1:13" ht="30" customHeight="1" x14ac:dyDescent="0.25">
      <c r="A5" s="331"/>
      <c r="B5" s="91" t="s">
        <v>385</v>
      </c>
      <c r="C5" s="91" t="s">
        <v>386</v>
      </c>
      <c r="D5" s="91" t="s">
        <v>387</v>
      </c>
      <c r="E5" s="91" t="s">
        <v>384</v>
      </c>
      <c r="F5" s="16" t="s">
        <v>385</v>
      </c>
      <c r="G5" s="92"/>
      <c r="H5" s="93" t="s">
        <v>63</v>
      </c>
      <c r="I5" s="93" t="s">
        <v>64</v>
      </c>
    </row>
    <row r="6" spans="1:13" ht="12" customHeight="1" x14ac:dyDescent="0.25">
      <c r="A6" s="328"/>
      <c r="B6" s="94"/>
      <c r="C6" s="94"/>
      <c r="D6" s="94"/>
      <c r="E6" s="94"/>
      <c r="G6" s="95"/>
      <c r="H6" s="96"/>
      <c r="I6" s="96"/>
    </row>
    <row r="7" spans="1:13" ht="12" customHeight="1" x14ac:dyDescent="0.25">
      <c r="A7" s="171" t="s">
        <v>283</v>
      </c>
      <c r="B7" s="172">
        <v>-458215</v>
      </c>
      <c r="C7" s="172">
        <v>-2750808</v>
      </c>
      <c r="D7" s="172">
        <v>-1088788</v>
      </c>
      <c r="E7" s="172">
        <v>2540484</v>
      </c>
      <c r="F7" s="172">
        <v>-1292089</v>
      </c>
      <c r="G7" s="167"/>
      <c r="H7" s="187" t="s">
        <v>393</v>
      </c>
      <c r="I7" s="187">
        <v>-181.98</v>
      </c>
    </row>
    <row r="8" spans="1:13" s="517" customFormat="1" ht="12" customHeight="1" x14ac:dyDescent="0.25">
      <c r="A8" s="175" t="s">
        <v>65</v>
      </c>
      <c r="B8" s="176">
        <v>-1279169</v>
      </c>
      <c r="C8" s="176">
        <v>-2281722</v>
      </c>
      <c r="D8" s="176">
        <v>-3644155</v>
      </c>
      <c r="E8" s="176">
        <v>575043</v>
      </c>
      <c r="F8" s="176">
        <v>-1807172</v>
      </c>
      <c r="G8" s="175"/>
      <c r="H8" s="177" t="s">
        <v>393</v>
      </c>
      <c r="I8" s="177">
        <v>-41.28</v>
      </c>
      <c r="L8" s="327"/>
      <c r="M8" s="327"/>
    </row>
    <row r="9" spans="1:13" s="517" customFormat="1" ht="12" customHeight="1" x14ac:dyDescent="0.25">
      <c r="A9" s="178" t="s">
        <v>66</v>
      </c>
      <c r="B9" s="179">
        <v>-4050</v>
      </c>
      <c r="C9" s="179">
        <v>0</v>
      </c>
      <c r="D9" s="179">
        <v>-5678</v>
      </c>
      <c r="E9" s="179">
        <v>0</v>
      </c>
      <c r="F9" s="179">
        <v>-9891</v>
      </c>
      <c r="G9" s="175"/>
      <c r="H9" s="177" t="s">
        <v>393</v>
      </c>
      <c r="I9" s="177">
        <v>144.22</v>
      </c>
      <c r="L9" s="327"/>
      <c r="M9" s="327"/>
    </row>
    <row r="10" spans="1:13" s="517" customFormat="1" ht="12" customHeight="1" x14ac:dyDescent="0.25">
      <c r="A10" s="175" t="s">
        <v>67</v>
      </c>
      <c r="B10" s="176">
        <v>825004</v>
      </c>
      <c r="C10" s="176">
        <v>-469086</v>
      </c>
      <c r="D10" s="176">
        <v>2561045</v>
      </c>
      <c r="E10" s="176">
        <v>1965441</v>
      </c>
      <c r="F10" s="176">
        <v>524973</v>
      </c>
      <c r="G10" s="175"/>
      <c r="H10" s="177">
        <v>-73.290000000000006</v>
      </c>
      <c r="I10" s="177">
        <v>-36.369999999999997</v>
      </c>
      <c r="L10" s="327"/>
      <c r="M10" s="327"/>
    </row>
    <row r="11" spans="1:13" s="517" customFormat="1" ht="12" customHeight="1" x14ac:dyDescent="0.25">
      <c r="A11" s="178" t="s">
        <v>254</v>
      </c>
      <c r="B11" s="179">
        <v>1025807</v>
      </c>
      <c r="C11" s="179">
        <v>-277616</v>
      </c>
      <c r="D11" s="179">
        <v>2759639</v>
      </c>
      <c r="E11" s="179">
        <v>2168529</v>
      </c>
      <c r="F11" s="179">
        <v>717149</v>
      </c>
      <c r="G11" s="175"/>
      <c r="H11" s="177">
        <v>-66.930000000000007</v>
      </c>
      <c r="I11" s="177">
        <v>-30.09</v>
      </c>
      <c r="L11" s="327"/>
      <c r="M11" s="327"/>
    </row>
    <row r="12" spans="1:13" s="517" customFormat="1" ht="12" customHeight="1" x14ac:dyDescent="0.25">
      <c r="A12" s="175" t="s">
        <v>68</v>
      </c>
      <c r="B12" s="176">
        <v>138159</v>
      </c>
      <c r="C12" s="176">
        <v>158878</v>
      </c>
      <c r="D12" s="176">
        <v>124446</v>
      </c>
      <c r="E12" s="176">
        <v>162575</v>
      </c>
      <c r="F12" s="176">
        <v>153327</v>
      </c>
      <c r="G12" s="175"/>
      <c r="H12" s="177">
        <v>-5.69</v>
      </c>
      <c r="I12" s="177">
        <v>10.98</v>
      </c>
      <c r="L12" s="327"/>
      <c r="M12" s="327"/>
    </row>
    <row r="13" spans="1:13" s="517" customFormat="1" ht="12" customHeight="1" x14ac:dyDescent="0.25">
      <c r="A13" s="178" t="s">
        <v>69</v>
      </c>
      <c r="B13" s="179">
        <v>54932</v>
      </c>
      <c r="C13" s="179">
        <v>40183</v>
      </c>
      <c r="D13" s="179">
        <v>39437</v>
      </c>
      <c r="E13" s="179">
        <v>48564</v>
      </c>
      <c r="F13" s="179">
        <v>67392</v>
      </c>
      <c r="G13" s="175"/>
      <c r="H13" s="177">
        <v>38.770000000000003</v>
      </c>
      <c r="I13" s="177">
        <v>22.68</v>
      </c>
      <c r="L13" s="327"/>
      <c r="M13" s="327"/>
    </row>
    <row r="14" spans="1:13" s="517" customFormat="1" ht="12" customHeight="1" x14ac:dyDescent="0.25">
      <c r="A14" s="175" t="s">
        <v>255</v>
      </c>
      <c r="B14" s="176">
        <v>-70346</v>
      </c>
      <c r="C14" s="176">
        <v>-51038</v>
      </c>
      <c r="D14" s="176">
        <v>393666</v>
      </c>
      <c r="E14" s="176">
        <v>-31646</v>
      </c>
      <c r="F14" s="176">
        <v>-49890</v>
      </c>
      <c r="G14" s="175"/>
      <c r="H14" s="177">
        <v>-57.65</v>
      </c>
      <c r="I14" s="177">
        <v>29.08</v>
      </c>
      <c r="L14" s="327"/>
      <c r="M14" s="327"/>
    </row>
    <row r="15" spans="1:13" s="517" customFormat="1" ht="12" customHeight="1" x14ac:dyDescent="0.25">
      <c r="A15" s="178" t="s">
        <v>256</v>
      </c>
      <c r="B15" s="179">
        <v>45502</v>
      </c>
      <c r="C15" s="179">
        <v>-13200</v>
      </c>
      <c r="D15" s="179">
        <v>126573</v>
      </c>
      <c r="E15" s="179">
        <v>149470</v>
      </c>
      <c r="F15" s="179">
        <v>11177</v>
      </c>
      <c r="G15" s="175"/>
      <c r="H15" s="177">
        <v>-92.52</v>
      </c>
      <c r="I15" s="177">
        <v>-75.44</v>
      </c>
      <c r="L15" s="327"/>
      <c r="M15" s="327"/>
    </row>
    <row r="16" spans="1:13" s="517" customFormat="1" ht="12" customHeight="1" x14ac:dyDescent="0.25">
      <c r="A16" s="175" t="s">
        <v>257</v>
      </c>
      <c r="B16" s="176">
        <v>130</v>
      </c>
      <c r="C16" s="176">
        <v>99</v>
      </c>
      <c r="D16" s="176">
        <v>123</v>
      </c>
      <c r="E16" s="176">
        <v>115</v>
      </c>
      <c r="F16" s="176">
        <v>90</v>
      </c>
      <c r="G16" s="175"/>
      <c r="H16" s="177">
        <v>-21.74</v>
      </c>
      <c r="I16" s="177">
        <v>-30.77</v>
      </c>
      <c r="L16" s="327"/>
      <c r="M16" s="327"/>
    </row>
    <row r="17" spans="1:13" s="517" customFormat="1" ht="12" customHeight="1" x14ac:dyDescent="0.25">
      <c r="A17" s="178" t="s">
        <v>258</v>
      </c>
      <c r="B17" s="179">
        <v>1026830</v>
      </c>
      <c r="C17" s="179">
        <v>-104821</v>
      </c>
      <c r="D17" s="179">
        <v>1652472</v>
      </c>
      <c r="E17" s="179">
        <v>1922197</v>
      </c>
      <c r="F17" s="179">
        <v>650849</v>
      </c>
      <c r="G17" s="175"/>
      <c r="H17" s="177">
        <v>-66.14</v>
      </c>
      <c r="I17" s="177">
        <v>-36.619999999999997</v>
      </c>
      <c r="L17" s="327"/>
      <c r="M17" s="327"/>
    </row>
    <row r="18" spans="1:13" s="517" customFormat="1" ht="12" customHeight="1" x14ac:dyDescent="0.25">
      <c r="A18" s="175" t="s">
        <v>259</v>
      </c>
      <c r="B18" s="176">
        <v>-143362</v>
      </c>
      <c r="C18" s="176">
        <v>-342734</v>
      </c>
      <c r="D18" s="176">
        <v>462101</v>
      </c>
      <c r="E18" s="176">
        <v>-85358</v>
      </c>
      <c r="F18" s="176">
        <v>-119078</v>
      </c>
      <c r="G18" s="175"/>
      <c r="H18" s="177">
        <v>-39.5</v>
      </c>
      <c r="I18" s="177">
        <v>16.940000000000001</v>
      </c>
      <c r="L18" s="327"/>
      <c r="M18" s="327"/>
    </row>
    <row r="19" spans="1:13" s="517" customFormat="1" ht="12" customHeight="1" x14ac:dyDescent="0.25">
      <c r="A19" s="178" t="s">
        <v>284</v>
      </c>
      <c r="B19" s="179">
        <v>-26038</v>
      </c>
      <c r="C19" s="179">
        <v>35016</v>
      </c>
      <c r="D19" s="179">
        <v>-39178</v>
      </c>
      <c r="E19" s="179">
        <v>2613</v>
      </c>
      <c r="F19" s="179">
        <v>3282</v>
      </c>
      <c r="G19" s="175"/>
      <c r="H19" s="177">
        <v>25.6</v>
      </c>
      <c r="I19" s="177" t="s">
        <v>393</v>
      </c>
      <c r="L19" s="327"/>
      <c r="M19" s="327"/>
    </row>
    <row r="20" spans="1:13" ht="12" customHeight="1" x14ac:dyDescent="0.25">
      <c r="A20" s="175" t="s">
        <v>270</v>
      </c>
      <c r="B20" s="176">
        <v>204881</v>
      </c>
      <c r="C20" s="176">
        <v>195513</v>
      </c>
      <c r="D20" s="176">
        <v>203619</v>
      </c>
      <c r="E20" s="176">
        <v>210015</v>
      </c>
      <c r="F20" s="176">
        <v>196204</v>
      </c>
      <c r="G20" s="175"/>
      <c r="H20" s="177">
        <v>-6.58</v>
      </c>
      <c r="I20" s="177">
        <v>-4.24</v>
      </c>
    </row>
    <row r="21" spans="1:13" ht="12" customHeight="1" x14ac:dyDescent="0.25">
      <c r="A21" s="178" t="s">
        <v>70</v>
      </c>
      <c r="B21" s="180">
        <v>181393</v>
      </c>
      <c r="C21" s="180">
        <v>180229</v>
      </c>
      <c r="D21" s="180">
        <v>175929</v>
      </c>
      <c r="E21" s="180">
        <v>185413</v>
      </c>
      <c r="F21" s="180">
        <v>176441</v>
      </c>
      <c r="G21" s="175"/>
      <c r="H21" s="177">
        <v>-4.84</v>
      </c>
      <c r="I21" s="177">
        <v>-2.73</v>
      </c>
    </row>
    <row r="22" spans="1:13" ht="12" customHeight="1" x14ac:dyDescent="0.25">
      <c r="A22" s="175" t="s">
        <v>71</v>
      </c>
      <c r="B22" s="176">
        <v>13129</v>
      </c>
      <c r="C22" s="176">
        <v>12999</v>
      </c>
      <c r="D22" s="176">
        <v>12408</v>
      </c>
      <c r="E22" s="176">
        <v>12870</v>
      </c>
      <c r="F22" s="176">
        <v>12695</v>
      </c>
      <c r="G22" s="167"/>
      <c r="H22" s="177">
        <v>-1.36</v>
      </c>
      <c r="I22" s="177">
        <v>-3.31</v>
      </c>
    </row>
    <row r="23" spans="1:13" ht="12" customHeight="1" x14ac:dyDescent="0.25">
      <c r="A23" s="178" t="s">
        <v>72</v>
      </c>
      <c r="B23" s="179">
        <v>10359</v>
      </c>
      <c r="C23" s="179">
        <v>2286</v>
      </c>
      <c r="D23" s="179">
        <v>15282</v>
      </c>
      <c r="E23" s="179">
        <v>11732</v>
      </c>
      <c r="F23" s="179">
        <v>7068</v>
      </c>
      <c r="G23" s="167"/>
      <c r="H23" s="177">
        <v>-39.75</v>
      </c>
      <c r="I23" s="177">
        <v>-31.77</v>
      </c>
    </row>
    <row r="24" spans="1:13" ht="12" customHeight="1" x14ac:dyDescent="0.25">
      <c r="A24" s="175" t="s">
        <v>260</v>
      </c>
      <c r="B24" s="176">
        <v>4079</v>
      </c>
      <c r="C24" s="176">
        <v>4043</v>
      </c>
      <c r="D24" s="176">
        <v>5025</v>
      </c>
      <c r="E24" s="176">
        <v>6927</v>
      </c>
      <c r="F24" s="176">
        <v>4028</v>
      </c>
      <c r="G24" s="181"/>
      <c r="H24" s="177">
        <v>-41.85</v>
      </c>
      <c r="I24" s="177">
        <v>-1.25</v>
      </c>
    </row>
    <row r="25" spans="1:13" ht="12" customHeight="1" x14ac:dyDescent="0.25">
      <c r="A25" s="178" t="s">
        <v>250</v>
      </c>
      <c r="B25" s="179">
        <v>9</v>
      </c>
      <c r="C25" s="179">
        <v>7</v>
      </c>
      <c r="D25" s="179">
        <v>6</v>
      </c>
      <c r="E25" s="179">
        <v>2</v>
      </c>
      <c r="F25" s="179">
        <v>5</v>
      </c>
      <c r="G25" s="181"/>
      <c r="H25" s="177">
        <v>150</v>
      </c>
      <c r="I25" s="177">
        <v>-44.44</v>
      </c>
    </row>
    <row r="26" spans="1:13" ht="12" customHeight="1" x14ac:dyDescent="0.25">
      <c r="A26" s="175" t="s">
        <v>251</v>
      </c>
      <c r="B26" s="176">
        <v>3589</v>
      </c>
      <c r="C26" s="176">
        <v>3562</v>
      </c>
      <c r="D26" s="176">
        <v>3837</v>
      </c>
      <c r="E26" s="176">
        <v>3094</v>
      </c>
      <c r="F26" s="176">
        <v>2819</v>
      </c>
      <c r="G26" s="181"/>
      <c r="H26" s="177">
        <v>-8.89</v>
      </c>
      <c r="I26" s="177">
        <v>-21.45</v>
      </c>
    </row>
    <row r="27" spans="1:13" ht="12" customHeight="1" x14ac:dyDescent="0.25">
      <c r="A27" s="178" t="s">
        <v>252</v>
      </c>
      <c r="B27" s="179">
        <v>480</v>
      </c>
      <c r="C27" s="179">
        <v>474</v>
      </c>
      <c r="D27" s="179">
        <v>1182</v>
      </c>
      <c r="E27" s="179">
        <v>3831</v>
      </c>
      <c r="F27" s="179">
        <v>1204</v>
      </c>
      <c r="G27" s="181"/>
      <c r="H27" s="182">
        <v>-68.569999999999993</v>
      </c>
      <c r="I27" s="182">
        <v>150.83000000000001</v>
      </c>
    </row>
    <row r="28" spans="1:13" s="609" customFormat="1" ht="27.75" customHeight="1" x14ac:dyDescent="0.15">
      <c r="A28" s="657" t="s">
        <v>318</v>
      </c>
      <c r="B28" s="657"/>
      <c r="C28" s="657"/>
      <c r="D28" s="657"/>
      <c r="E28" s="657"/>
      <c r="F28" s="657"/>
      <c r="G28" s="657"/>
      <c r="H28" s="657"/>
      <c r="I28" s="657"/>
    </row>
    <row r="29" spans="1:13" s="609" customFormat="1" ht="12.75" customHeight="1" x14ac:dyDescent="0.15">
      <c r="A29" s="652" t="s">
        <v>291</v>
      </c>
      <c r="B29" s="652"/>
      <c r="C29" s="652"/>
      <c r="D29" s="652"/>
      <c r="E29" s="652"/>
      <c r="F29" s="652"/>
      <c r="G29" s="652"/>
      <c r="H29" s="652"/>
      <c r="I29" s="652"/>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C3A9-A2FB-4FFF-AAB7-104668D0C13A}">
  <dimension ref="A1:M29"/>
  <sheetViews>
    <sheetView showGridLines="0" zoomScaleNormal="100" zoomScaleSheetLayoutView="100" workbookViewId="0"/>
  </sheetViews>
  <sheetFormatPr baseColWidth="10" defaultColWidth="13.33203125" defaultRowHeight="13.5" x14ac:dyDescent="0.25"/>
  <cols>
    <col min="1" max="1" width="42.1640625" style="392" customWidth="1"/>
    <col min="2" max="6" width="11.1640625" style="392" customWidth="1"/>
    <col min="7" max="7" width="0.5" style="392" customWidth="1"/>
    <col min="8" max="9" width="8.1640625" style="392" customWidth="1"/>
    <col min="10" max="16384" width="13.33203125" style="392"/>
  </cols>
  <sheetData>
    <row r="1" spans="1:13" ht="36" customHeight="1" x14ac:dyDescent="0.25">
      <c r="A1" s="165"/>
      <c r="B1" s="165"/>
      <c r="C1" s="391"/>
      <c r="D1" s="391"/>
      <c r="E1" s="391"/>
      <c r="F1" s="391"/>
      <c r="G1" s="391"/>
      <c r="H1" s="391"/>
      <c r="I1" s="391"/>
    </row>
    <row r="2" spans="1:13" s="586" customFormat="1" ht="28.15" customHeight="1" x14ac:dyDescent="0.2">
      <c r="A2" s="656" t="s">
        <v>377</v>
      </c>
      <c r="B2" s="656"/>
      <c r="C2" s="656"/>
      <c r="D2" s="656"/>
      <c r="E2" s="656"/>
      <c r="F2" s="656"/>
      <c r="G2" s="415"/>
      <c r="H2" s="648" t="s">
        <v>373</v>
      </c>
      <c r="I2" s="648"/>
    </row>
    <row r="3" spans="1:13" ht="13.9" customHeight="1" x14ac:dyDescent="0.25">
      <c r="A3" s="393" t="s">
        <v>61</v>
      </c>
      <c r="B3" s="548"/>
      <c r="C3" s="548"/>
      <c r="D3" s="548"/>
      <c r="E3" s="548"/>
      <c r="F3" s="548"/>
      <c r="G3" s="548"/>
      <c r="H3" s="548"/>
      <c r="I3" s="548"/>
    </row>
    <row r="4" spans="1:13" ht="13.9" customHeight="1" x14ac:dyDescent="0.25">
      <c r="A4" s="549"/>
      <c r="B4" s="394">
        <v>2023</v>
      </c>
      <c r="C4" s="394"/>
      <c r="D4" s="394"/>
      <c r="E4" s="394">
        <v>2024</v>
      </c>
      <c r="F4" s="394"/>
      <c r="G4" s="395"/>
      <c r="H4" s="396" t="s">
        <v>62</v>
      </c>
      <c r="I4" s="396"/>
    </row>
    <row r="5" spans="1:13" ht="30" customHeight="1" x14ac:dyDescent="0.25">
      <c r="A5" s="396"/>
      <c r="B5" s="155" t="s">
        <v>385</v>
      </c>
      <c r="C5" s="155" t="s">
        <v>386</v>
      </c>
      <c r="D5" s="155" t="s">
        <v>387</v>
      </c>
      <c r="E5" s="155" t="s">
        <v>384</v>
      </c>
      <c r="F5" s="16" t="s">
        <v>385</v>
      </c>
      <c r="G5" s="156"/>
      <c r="H5" s="151" t="s">
        <v>63</v>
      </c>
      <c r="I5" s="151" t="s">
        <v>64</v>
      </c>
    </row>
    <row r="6" spans="1:13" ht="12" customHeight="1" x14ac:dyDescent="0.25">
      <c r="A6" s="393"/>
      <c r="B6" s="157"/>
      <c r="C6" s="157"/>
      <c r="D6" s="157"/>
      <c r="E6" s="157"/>
      <c r="G6" s="158"/>
      <c r="H6" s="159"/>
      <c r="I6" s="159"/>
    </row>
    <row r="7" spans="1:13" ht="12" customHeight="1" x14ac:dyDescent="0.25">
      <c r="A7" s="171" t="s">
        <v>283</v>
      </c>
      <c r="B7" s="172">
        <v>2493216</v>
      </c>
      <c r="C7" s="172">
        <v>2907101</v>
      </c>
      <c r="D7" s="172">
        <v>4516970</v>
      </c>
      <c r="E7" s="172">
        <v>2652172</v>
      </c>
      <c r="F7" s="172">
        <v>1563956</v>
      </c>
      <c r="G7" s="167"/>
      <c r="H7" s="187">
        <v>-41.03</v>
      </c>
      <c r="I7" s="187">
        <v>-37.270000000000003</v>
      </c>
    </row>
    <row r="8" spans="1:13" s="550" customFormat="1" ht="12" customHeight="1" x14ac:dyDescent="0.25">
      <c r="A8" s="175" t="s">
        <v>65</v>
      </c>
      <c r="B8" s="176">
        <v>2417745</v>
      </c>
      <c r="C8" s="176">
        <v>2529987</v>
      </c>
      <c r="D8" s="176">
        <v>2170976</v>
      </c>
      <c r="E8" s="176">
        <v>2391257</v>
      </c>
      <c r="F8" s="176">
        <v>1280531</v>
      </c>
      <c r="G8" s="175"/>
      <c r="H8" s="177">
        <v>-46.45</v>
      </c>
      <c r="I8" s="177">
        <v>-47.04</v>
      </c>
      <c r="L8" s="392"/>
      <c r="M8" s="392"/>
    </row>
    <row r="9" spans="1:13" s="550" customFormat="1" ht="12" customHeight="1" x14ac:dyDescent="0.25">
      <c r="A9" s="178" t="s">
        <v>66</v>
      </c>
      <c r="B9" s="179">
        <v>-25</v>
      </c>
      <c r="C9" s="179">
        <v>0</v>
      </c>
      <c r="D9" s="179">
        <v>-630</v>
      </c>
      <c r="E9" s="179">
        <v>-1</v>
      </c>
      <c r="F9" s="179">
        <v>-93</v>
      </c>
      <c r="G9" s="175"/>
      <c r="H9" s="177" t="s">
        <v>393</v>
      </c>
      <c r="I9" s="177">
        <v>272</v>
      </c>
      <c r="L9" s="392"/>
      <c r="M9" s="392"/>
    </row>
    <row r="10" spans="1:13" s="550" customFormat="1" ht="12" customHeight="1" x14ac:dyDescent="0.25">
      <c r="A10" s="175" t="s">
        <v>67</v>
      </c>
      <c r="B10" s="176">
        <v>75496</v>
      </c>
      <c r="C10" s="176">
        <v>377114</v>
      </c>
      <c r="D10" s="176">
        <v>2346624</v>
      </c>
      <c r="E10" s="176">
        <v>260917</v>
      </c>
      <c r="F10" s="176">
        <v>283518</v>
      </c>
      <c r="G10" s="175"/>
      <c r="H10" s="177">
        <v>8.66</v>
      </c>
      <c r="I10" s="177">
        <v>275.54000000000002</v>
      </c>
      <c r="L10" s="392"/>
      <c r="M10" s="392"/>
    </row>
    <row r="11" spans="1:13" s="550" customFormat="1" ht="12" customHeight="1" x14ac:dyDescent="0.25">
      <c r="A11" s="178" t="s">
        <v>254</v>
      </c>
      <c r="B11" s="179">
        <v>165435</v>
      </c>
      <c r="C11" s="179">
        <v>470952</v>
      </c>
      <c r="D11" s="179">
        <v>2461469</v>
      </c>
      <c r="E11" s="179">
        <v>365553</v>
      </c>
      <c r="F11" s="179">
        <v>396433</v>
      </c>
      <c r="G11" s="175"/>
      <c r="H11" s="177">
        <v>8.4499999999999993</v>
      </c>
      <c r="I11" s="177">
        <v>139.63</v>
      </c>
      <c r="L11" s="392"/>
      <c r="M11" s="392"/>
    </row>
    <row r="12" spans="1:13" s="550" customFormat="1" ht="12" customHeight="1" x14ac:dyDescent="0.25">
      <c r="A12" s="175" t="s">
        <v>68</v>
      </c>
      <c r="B12" s="176">
        <v>427657</v>
      </c>
      <c r="C12" s="176">
        <v>498000</v>
      </c>
      <c r="D12" s="176">
        <v>578159</v>
      </c>
      <c r="E12" s="176">
        <v>620785</v>
      </c>
      <c r="F12" s="176">
        <v>675762</v>
      </c>
      <c r="G12" s="175"/>
      <c r="H12" s="177">
        <v>8.86</v>
      </c>
      <c r="I12" s="177">
        <v>58.01</v>
      </c>
      <c r="L12" s="392"/>
      <c r="M12" s="392"/>
    </row>
    <row r="13" spans="1:13" s="550" customFormat="1" ht="12" customHeight="1" x14ac:dyDescent="0.25">
      <c r="A13" s="178" t="s">
        <v>69</v>
      </c>
      <c r="B13" s="179">
        <v>2419</v>
      </c>
      <c r="C13" s="179">
        <v>1493</v>
      </c>
      <c r="D13" s="179">
        <v>3902</v>
      </c>
      <c r="E13" s="179">
        <v>1789</v>
      </c>
      <c r="F13" s="179">
        <v>4197</v>
      </c>
      <c r="G13" s="175"/>
      <c r="H13" s="177">
        <v>134.6</v>
      </c>
      <c r="I13" s="177">
        <v>73.5</v>
      </c>
      <c r="L13" s="392"/>
      <c r="M13" s="392"/>
    </row>
    <row r="14" spans="1:13" s="550" customFormat="1" ht="12" customHeight="1" x14ac:dyDescent="0.25">
      <c r="A14" s="175" t="s">
        <v>255</v>
      </c>
      <c r="B14" s="176">
        <v>-237529</v>
      </c>
      <c r="C14" s="176">
        <v>3126</v>
      </c>
      <c r="D14" s="176">
        <v>1738787</v>
      </c>
      <c r="E14" s="176">
        <v>-190538</v>
      </c>
      <c r="F14" s="176">
        <v>-241006</v>
      </c>
      <c r="G14" s="175"/>
      <c r="H14" s="177">
        <v>-26.49</v>
      </c>
      <c r="I14" s="177">
        <v>-1.46</v>
      </c>
      <c r="L14" s="392"/>
      <c r="M14" s="392"/>
    </row>
    <row r="15" spans="1:13" s="550" customFormat="1" ht="12" customHeight="1" x14ac:dyDescent="0.25">
      <c r="A15" s="178" t="s">
        <v>256</v>
      </c>
      <c r="B15" s="179">
        <v>328</v>
      </c>
      <c r="C15" s="179">
        <v>1864</v>
      </c>
      <c r="D15" s="179">
        <v>174</v>
      </c>
      <c r="E15" s="179">
        <v>-72</v>
      </c>
      <c r="F15" s="179">
        <v>112</v>
      </c>
      <c r="G15" s="175"/>
      <c r="H15" s="177" t="s">
        <v>393</v>
      </c>
      <c r="I15" s="177">
        <v>-65.849999999999994</v>
      </c>
      <c r="L15" s="392"/>
      <c r="M15" s="392"/>
    </row>
    <row r="16" spans="1:13" s="550" customFormat="1" ht="12" customHeight="1" x14ac:dyDescent="0.25">
      <c r="A16" s="175" t="s">
        <v>257</v>
      </c>
      <c r="B16" s="176">
        <v>524</v>
      </c>
      <c r="C16" s="176">
        <v>1111</v>
      </c>
      <c r="D16" s="176">
        <v>1449</v>
      </c>
      <c r="E16" s="176">
        <v>1291</v>
      </c>
      <c r="F16" s="176">
        <v>1109</v>
      </c>
      <c r="G16" s="175"/>
      <c r="H16" s="177">
        <v>-14.1</v>
      </c>
      <c r="I16" s="177">
        <v>111.64</v>
      </c>
      <c r="L16" s="392"/>
      <c r="M16" s="392"/>
    </row>
    <row r="17" spans="1:13" s="550" customFormat="1" ht="12" customHeight="1" x14ac:dyDescent="0.25">
      <c r="A17" s="178" t="s">
        <v>258</v>
      </c>
      <c r="B17" s="179">
        <v>3632</v>
      </c>
      <c r="C17" s="179">
        <v>356</v>
      </c>
      <c r="D17" s="179">
        <v>68029</v>
      </c>
      <c r="E17" s="179">
        <v>3134</v>
      </c>
      <c r="F17" s="179">
        <v>2548</v>
      </c>
      <c r="G17" s="175"/>
      <c r="H17" s="177">
        <v>-18.7</v>
      </c>
      <c r="I17" s="177">
        <v>-29.85</v>
      </c>
      <c r="L17" s="392"/>
      <c r="M17" s="392"/>
    </row>
    <row r="18" spans="1:13" s="550" customFormat="1" ht="12" customHeight="1" x14ac:dyDescent="0.25">
      <c r="A18" s="175" t="s">
        <v>259</v>
      </c>
      <c r="B18" s="176">
        <v>-31447</v>
      </c>
      <c r="C18" s="176">
        <v>-37509</v>
      </c>
      <c r="D18" s="176">
        <v>72837</v>
      </c>
      <c r="E18" s="176">
        <v>-93470</v>
      </c>
      <c r="F18" s="176">
        <v>-46714</v>
      </c>
      <c r="G18" s="175"/>
      <c r="H18" s="177">
        <v>50.02</v>
      </c>
      <c r="I18" s="177">
        <v>-48.55</v>
      </c>
      <c r="L18" s="392"/>
      <c r="M18" s="392"/>
    </row>
    <row r="19" spans="1:13" s="550" customFormat="1" ht="12" customHeight="1" x14ac:dyDescent="0.25">
      <c r="A19" s="178" t="s">
        <v>284</v>
      </c>
      <c r="B19" s="179">
        <v>-148</v>
      </c>
      <c r="C19" s="179">
        <v>2511</v>
      </c>
      <c r="D19" s="179">
        <v>-1867</v>
      </c>
      <c r="E19" s="179">
        <v>22634</v>
      </c>
      <c r="F19" s="179">
        <v>423</v>
      </c>
      <c r="G19" s="175"/>
      <c r="H19" s="177">
        <v>-98.13</v>
      </c>
      <c r="I19" s="177" t="s">
        <v>393</v>
      </c>
      <c r="L19" s="392"/>
      <c r="M19" s="392"/>
    </row>
    <row r="20" spans="1:13" ht="12" customHeight="1" x14ac:dyDescent="0.25">
      <c r="A20" s="175" t="s">
        <v>270</v>
      </c>
      <c r="B20" s="176">
        <v>90390</v>
      </c>
      <c r="C20" s="176">
        <v>93980</v>
      </c>
      <c r="D20" s="176">
        <v>115062</v>
      </c>
      <c r="E20" s="176">
        <v>105046</v>
      </c>
      <c r="F20" s="176">
        <v>113219</v>
      </c>
      <c r="G20" s="175"/>
      <c r="H20" s="177">
        <v>7.78</v>
      </c>
      <c r="I20" s="177">
        <v>25.26</v>
      </c>
    </row>
    <row r="21" spans="1:13" ht="12" customHeight="1" x14ac:dyDescent="0.25">
      <c r="A21" s="178" t="s">
        <v>70</v>
      </c>
      <c r="B21" s="180">
        <v>78104</v>
      </c>
      <c r="C21" s="180">
        <v>79157</v>
      </c>
      <c r="D21" s="180">
        <v>89956</v>
      </c>
      <c r="E21" s="180">
        <v>90028</v>
      </c>
      <c r="F21" s="180">
        <v>97177</v>
      </c>
      <c r="G21" s="175"/>
      <c r="H21" s="177">
        <v>7.94</v>
      </c>
      <c r="I21" s="177">
        <v>24.42</v>
      </c>
    </row>
    <row r="22" spans="1:13" ht="12" customHeight="1" x14ac:dyDescent="0.25">
      <c r="A22" s="175" t="s">
        <v>71</v>
      </c>
      <c r="B22" s="176">
        <v>10288</v>
      </c>
      <c r="C22" s="176">
        <v>10613</v>
      </c>
      <c r="D22" s="176">
        <v>11109</v>
      </c>
      <c r="E22" s="176">
        <v>11345</v>
      </c>
      <c r="F22" s="176">
        <v>11801</v>
      </c>
      <c r="G22" s="167"/>
      <c r="H22" s="177">
        <v>4.0199999999999996</v>
      </c>
      <c r="I22" s="177">
        <v>14.71</v>
      </c>
    </row>
    <row r="23" spans="1:13" ht="12" customHeight="1" x14ac:dyDescent="0.25">
      <c r="A23" s="178" t="s">
        <v>72</v>
      </c>
      <c r="B23" s="179">
        <v>1997</v>
      </c>
      <c r="C23" s="179">
        <v>4210</v>
      </c>
      <c r="D23" s="179">
        <v>13998</v>
      </c>
      <c r="E23" s="179">
        <v>3672</v>
      </c>
      <c r="F23" s="179">
        <v>4241</v>
      </c>
      <c r="G23" s="167"/>
      <c r="H23" s="177">
        <v>15.5</v>
      </c>
      <c r="I23" s="177">
        <v>112.37</v>
      </c>
    </row>
    <row r="24" spans="1:13" ht="12" customHeight="1" x14ac:dyDescent="0.25">
      <c r="A24" s="175" t="s">
        <v>260</v>
      </c>
      <c r="B24" s="176">
        <v>451</v>
      </c>
      <c r="C24" s="176">
        <v>142</v>
      </c>
      <c r="D24" s="176">
        <v>217</v>
      </c>
      <c r="E24" s="176">
        <v>409</v>
      </c>
      <c r="F24" s="176">
        <v>304</v>
      </c>
      <c r="G24" s="181"/>
      <c r="H24" s="177">
        <v>-25.67</v>
      </c>
      <c r="I24" s="177">
        <v>-32.590000000000003</v>
      </c>
    </row>
    <row r="25" spans="1:13" ht="12" customHeight="1" x14ac:dyDescent="0.25">
      <c r="A25" s="178" t="s">
        <v>250</v>
      </c>
      <c r="B25" s="179">
        <v>17</v>
      </c>
      <c r="C25" s="179">
        <v>47</v>
      </c>
      <c r="D25" s="179">
        <v>63</v>
      </c>
      <c r="E25" s="179">
        <v>54</v>
      </c>
      <c r="F25" s="179">
        <v>66</v>
      </c>
      <c r="G25" s="181"/>
      <c r="H25" s="177">
        <v>22.22</v>
      </c>
      <c r="I25" s="177">
        <v>288.24</v>
      </c>
    </row>
    <row r="26" spans="1:13" ht="12" customHeight="1" x14ac:dyDescent="0.25">
      <c r="A26" s="175" t="s">
        <v>251</v>
      </c>
      <c r="B26" s="176">
        <v>6</v>
      </c>
      <c r="C26" s="176">
        <v>8</v>
      </c>
      <c r="D26" s="176">
        <v>52</v>
      </c>
      <c r="E26" s="176">
        <v>7</v>
      </c>
      <c r="F26" s="176">
        <v>8</v>
      </c>
      <c r="G26" s="181"/>
      <c r="H26" s="177">
        <v>14.29</v>
      </c>
      <c r="I26" s="177">
        <v>33.33</v>
      </c>
    </row>
    <row r="27" spans="1:13" ht="12" customHeight="1" x14ac:dyDescent="0.25">
      <c r="A27" s="418" t="s">
        <v>252</v>
      </c>
      <c r="B27" s="638">
        <v>429</v>
      </c>
      <c r="C27" s="638">
        <v>87</v>
      </c>
      <c r="D27" s="638">
        <v>102</v>
      </c>
      <c r="E27" s="638">
        <v>349</v>
      </c>
      <c r="F27" s="638">
        <v>230</v>
      </c>
      <c r="G27" s="639"/>
      <c r="H27" s="640">
        <v>-34.1</v>
      </c>
      <c r="I27" s="640">
        <v>-46.39</v>
      </c>
    </row>
    <row r="28" spans="1:13" s="609" customFormat="1" ht="27.75" customHeight="1" x14ac:dyDescent="0.15">
      <c r="A28" s="654" t="s">
        <v>318</v>
      </c>
      <c r="B28" s="654"/>
      <c r="C28" s="654"/>
      <c r="D28" s="654"/>
      <c r="E28" s="654"/>
      <c r="F28" s="654"/>
      <c r="G28" s="654"/>
      <c r="H28" s="654"/>
      <c r="I28" s="654"/>
    </row>
    <row r="29" spans="1:13" s="609" customFormat="1" ht="12.75" customHeight="1" x14ac:dyDescent="0.15">
      <c r="A29" s="652" t="s">
        <v>291</v>
      </c>
      <c r="B29" s="652"/>
      <c r="C29" s="652"/>
      <c r="D29" s="652"/>
      <c r="E29" s="652"/>
      <c r="F29" s="652"/>
      <c r="G29" s="652"/>
      <c r="H29" s="652"/>
      <c r="I29" s="652"/>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8C55-6DD1-4256-AB4F-86B0F2D4867F}">
  <dimension ref="A1:M29"/>
  <sheetViews>
    <sheetView showGridLines="0" zoomScaleNormal="100" zoomScaleSheetLayoutView="100" workbookViewId="0"/>
  </sheetViews>
  <sheetFormatPr baseColWidth="10" defaultColWidth="13.33203125" defaultRowHeight="13.5" x14ac:dyDescent="0.25"/>
  <cols>
    <col min="1" max="1" width="42.1640625" style="392" customWidth="1"/>
    <col min="2" max="6" width="11.1640625" style="392" customWidth="1"/>
    <col min="7" max="7" width="0.5" style="392" customWidth="1"/>
    <col min="8" max="9" width="8.1640625" style="392" customWidth="1"/>
    <col min="10" max="16384" width="13.33203125" style="392"/>
  </cols>
  <sheetData>
    <row r="1" spans="1:13" ht="36" customHeight="1" x14ac:dyDescent="0.25">
      <c r="A1" s="165"/>
      <c r="B1" s="165"/>
      <c r="C1" s="391"/>
      <c r="D1" s="391"/>
      <c r="E1" s="391"/>
      <c r="F1" s="391"/>
      <c r="G1" s="391"/>
      <c r="H1" s="391"/>
      <c r="I1" s="391"/>
    </row>
    <row r="2" spans="1:13" s="586" customFormat="1" ht="28.15" customHeight="1" x14ac:dyDescent="0.2">
      <c r="A2" s="656" t="s">
        <v>378</v>
      </c>
      <c r="B2" s="656"/>
      <c r="C2" s="656"/>
      <c r="D2" s="656"/>
      <c r="E2" s="656"/>
      <c r="F2" s="656"/>
      <c r="G2" s="415"/>
      <c r="H2" s="648" t="s">
        <v>376</v>
      </c>
      <c r="I2" s="648"/>
    </row>
    <row r="3" spans="1:13" ht="13.9" customHeight="1" x14ac:dyDescent="0.25">
      <c r="A3" s="393" t="s">
        <v>61</v>
      </c>
      <c r="B3" s="548"/>
      <c r="C3" s="548"/>
      <c r="D3" s="548"/>
      <c r="E3" s="548"/>
      <c r="F3" s="548"/>
      <c r="G3" s="548"/>
      <c r="H3" s="548"/>
      <c r="I3" s="548"/>
    </row>
    <row r="4" spans="1:13" ht="13.9" customHeight="1" x14ac:dyDescent="0.25">
      <c r="A4" s="549"/>
      <c r="B4" s="394">
        <v>2023</v>
      </c>
      <c r="C4" s="394"/>
      <c r="D4" s="394"/>
      <c r="E4" s="394">
        <v>2024</v>
      </c>
      <c r="F4" s="394"/>
      <c r="G4" s="395"/>
      <c r="H4" s="396" t="s">
        <v>62</v>
      </c>
      <c r="I4" s="396"/>
    </row>
    <row r="5" spans="1:13" ht="30" customHeight="1" x14ac:dyDescent="0.25">
      <c r="A5" s="396"/>
      <c r="B5" s="155" t="s">
        <v>385</v>
      </c>
      <c r="C5" s="155" t="s">
        <v>386</v>
      </c>
      <c r="D5" s="155" t="s">
        <v>387</v>
      </c>
      <c r="E5" s="155" t="s">
        <v>384</v>
      </c>
      <c r="F5" s="16" t="s">
        <v>385</v>
      </c>
      <c r="G5" s="156"/>
      <c r="H5" s="151" t="s">
        <v>63</v>
      </c>
      <c r="I5" s="151" t="s">
        <v>64</v>
      </c>
    </row>
    <row r="6" spans="1:13" ht="12" customHeight="1" x14ac:dyDescent="0.25">
      <c r="A6" s="393"/>
      <c r="B6" s="157"/>
      <c r="C6" s="157"/>
      <c r="D6" s="157"/>
      <c r="E6" s="157"/>
      <c r="G6" s="158"/>
      <c r="H6" s="159"/>
      <c r="I6" s="159"/>
    </row>
    <row r="7" spans="1:13" ht="12" customHeight="1" x14ac:dyDescent="0.25">
      <c r="A7" s="171" t="s">
        <v>283</v>
      </c>
      <c r="B7" s="172">
        <v>1868352</v>
      </c>
      <c r="C7" s="172">
        <v>2047467</v>
      </c>
      <c r="D7" s="172">
        <v>4541525</v>
      </c>
      <c r="E7" s="172">
        <v>4433614</v>
      </c>
      <c r="F7" s="172">
        <v>3858527</v>
      </c>
      <c r="G7" s="167"/>
      <c r="H7" s="187">
        <v>-12.97</v>
      </c>
      <c r="I7" s="187">
        <v>106.52</v>
      </c>
    </row>
    <row r="8" spans="1:13" s="550" customFormat="1" ht="12" customHeight="1" x14ac:dyDescent="0.25">
      <c r="A8" s="175" t="s">
        <v>65</v>
      </c>
      <c r="B8" s="176">
        <v>1761855</v>
      </c>
      <c r="C8" s="176">
        <v>1871517</v>
      </c>
      <c r="D8" s="176">
        <v>4291475</v>
      </c>
      <c r="E8" s="176">
        <v>4196233</v>
      </c>
      <c r="F8" s="176">
        <v>3589956</v>
      </c>
      <c r="G8" s="175"/>
      <c r="H8" s="177">
        <v>-14.45</v>
      </c>
      <c r="I8" s="177">
        <v>103.76</v>
      </c>
      <c r="L8" s="392"/>
      <c r="M8" s="392"/>
    </row>
    <row r="9" spans="1:13" s="550" customFormat="1" ht="12" customHeight="1" x14ac:dyDescent="0.25">
      <c r="A9" s="178" t="s">
        <v>66</v>
      </c>
      <c r="B9" s="179">
        <v>0</v>
      </c>
      <c r="C9" s="179">
        <v>0</v>
      </c>
      <c r="D9" s="179">
        <v>0</v>
      </c>
      <c r="E9" s="179">
        <v>-623</v>
      </c>
      <c r="F9" s="179">
        <v>-947</v>
      </c>
      <c r="G9" s="175"/>
      <c r="H9" s="177">
        <v>52.01</v>
      </c>
      <c r="I9" s="177" t="s">
        <v>393</v>
      </c>
      <c r="L9" s="392"/>
      <c r="M9" s="392"/>
    </row>
    <row r="10" spans="1:13" s="550" customFormat="1" ht="12" customHeight="1" x14ac:dyDescent="0.25">
      <c r="A10" s="175" t="s">
        <v>67</v>
      </c>
      <c r="B10" s="176">
        <v>106497</v>
      </c>
      <c r="C10" s="176">
        <v>175951</v>
      </c>
      <c r="D10" s="176">
        <v>250050</v>
      </c>
      <c r="E10" s="176">
        <v>238005</v>
      </c>
      <c r="F10" s="176">
        <v>269518</v>
      </c>
      <c r="G10" s="175"/>
      <c r="H10" s="177">
        <v>13.24</v>
      </c>
      <c r="I10" s="177">
        <v>153.08000000000001</v>
      </c>
      <c r="L10" s="392"/>
      <c r="M10" s="392"/>
    </row>
    <row r="11" spans="1:13" s="550" customFormat="1" ht="12" customHeight="1" x14ac:dyDescent="0.25">
      <c r="A11" s="178" t="s">
        <v>254</v>
      </c>
      <c r="B11" s="179">
        <v>123519</v>
      </c>
      <c r="C11" s="179">
        <v>197465</v>
      </c>
      <c r="D11" s="179">
        <v>278759</v>
      </c>
      <c r="E11" s="179">
        <v>271754</v>
      </c>
      <c r="F11" s="179">
        <v>310857</v>
      </c>
      <c r="G11" s="175"/>
      <c r="H11" s="177">
        <v>14.39</v>
      </c>
      <c r="I11" s="177">
        <v>151.66999999999999</v>
      </c>
      <c r="L11" s="392"/>
      <c r="M11" s="392"/>
    </row>
    <row r="12" spans="1:13" s="550" customFormat="1" ht="12" customHeight="1" x14ac:dyDescent="0.25">
      <c r="A12" s="175" t="s">
        <v>68</v>
      </c>
      <c r="B12" s="176">
        <v>124928</v>
      </c>
      <c r="C12" s="176">
        <v>157748</v>
      </c>
      <c r="D12" s="176">
        <v>208465</v>
      </c>
      <c r="E12" s="176">
        <v>251870</v>
      </c>
      <c r="F12" s="176">
        <v>281607</v>
      </c>
      <c r="G12" s="175"/>
      <c r="H12" s="177">
        <v>11.81</v>
      </c>
      <c r="I12" s="177">
        <v>125.42</v>
      </c>
      <c r="L12" s="392"/>
      <c r="M12" s="392"/>
    </row>
    <row r="13" spans="1:13" s="550" customFormat="1" ht="12" customHeight="1" x14ac:dyDescent="0.25">
      <c r="A13" s="178" t="s">
        <v>69</v>
      </c>
      <c r="B13" s="179">
        <v>16</v>
      </c>
      <c r="C13" s="179">
        <v>0</v>
      </c>
      <c r="D13" s="179">
        <v>112</v>
      </c>
      <c r="E13" s="179">
        <v>0</v>
      </c>
      <c r="F13" s="179">
        <v>326</v>
      </c>
      <c r="G13" s="175"/>
      <c r="H13" s="177" t="s">
        <v>393</v>
      </c>
      <c r="I13" s="177">
        <v>1937.5</v>
      </c>
      <c r="L13" s="392"/>
      <c r="M13" s="392"/>
    </row>
    <row r="14" spans="1:13" s="550" customFormat="1" ht="12" customHeight="1" x14ac:dyDescent="0.25">
      <c r="A14" s="175" t="s">
        <v>255</v>
      </c>
      <c r="B14" s="176">
        <v>-5696</v>
      </c>
      <c r="C14" s="176">
        <v>51095</v>
      </c>
      <c r="D14" s="176">
        <v>57550</v>
      </c>
      <c r="E14" s="176">
        <v>24762</v>
      </c>
      <c r="F14" s="176">
        <v>29304</v>
      </c>
      <c r="G14" s="175"/>
      <c r="H14" s="177">
        <v>18.34</v>
      </c>
      <c r="I14" s="177" t="s">
        <v>393</v>
      </c>
      <c r="L14" s="392"/>
      <c r="M14" s="392"/>
    </row>
    <row r="15" spans="1:13" s="550" customFormat="1" ht="12" customHeight="1" x14ac:dyDescent="0.25">
      <c r="A15" s="178" t="s">
        <v>256</v>
      </c>
      <c r="B15" s="179">
        <v>88</v>
      </c>
      <c r="C15" s="179">
        <v>1695</v>
      </c>
      <c r="D15" s="179">
        <v>-23</v>
      </c>
      <c r="E15" s="179">
        <v>-55</v>
      </c>
      <c r="F15" s="179">
        <v>-13</v>
      </c>
      <c r="G15" s="175"/>
      <c r="H15" s="177">
        <v>76.36</v>
      </c>
      <c r="I15" s="177" t="s">
        <v>393</v>
      </c>
      <c r="L15" s="392"/>
      <c r="M15" s="392"/>
    </row>
    <row r="16" spans="1:13" s="550" customFormat="1" ht="12" customHeight="1" x14ac:dyDescent="0.25">
      <c r="A16" s="175" t="s">
        <v>257</v>
      </c>
      <c r="B16" s="176">
        <v>634</v>
      </c>
      <c r="C16" s="176">
        <v>1472</v>
      </c>
      <c r="D16" s="176">
        <v>1460</v>
      </c>
      <c r="E16" s="176">
        <v>1652</v>
      </c>
      <c r="F16" s="176">
        <v>1494</v>
      </c>
      <c r="G16" s="175"/>
      <c r="H16" s="177">
        <v>-9.56</v>
      </c>
      <c r="I16" s="177">
        <v>135.65</v>
      </c>
      <c r="L16" s="392"/>
      <c r="M16" s="392"/>
    </row>
    <row r="17" spans="1:13" s="550" customFormat="1" ht="12" customHeight="1" x14ac:dyDescent="0.25">
      <c r="A17" s="178" t="s">
        <v>258</v>
      </c>
      <c r="B17" s="179">
        <v>1789</v>
      </c>
      <c r="C17" s="179">
        <v>-523</v>
      </c>
      <c r="D17" s="179">
        <v>1594</v>
      </c>
      <c r="E17" s="179">
        <v>1562</v>
      </c>
      <c r="F17" s="179">
        <v>1143</v>
      </c>
      <c r="G17" s="175"/>
      <c r="H17" s="177">
        <v>-26.82</v>
      </c>
      <c r="I17" s="177">
        <v>-36.11</v>
      </c>
      <c r="L17" s="392"/>
      <c r="M17" s="392"/>
    </row>
    <row r="18" spans="1:13" s="550" customFormat="1" ht="12" customHeight="1" x14ac:dyDescent="0.25">
      <c r="A18" s="175" t="s">
        <v>259</v>
      </c>
      <c r="B18" s="176">
        <v>2012</v>
      </c>
      <c r="C18" s="176">
        <v>-14972</v>
      </c>
      <c r="D18" s="176">
        <v>12410</v>
      </c>
      <c r="E18" s="176">
        <v>-11346</v>
      </c>
      <c r="F18" s="176">
        <v>-3553</v>
      </c>
      <c r="G18" s="175"/>
      <c r="H18" s="177">
        <v>68.680000000000007</v>
      </c>
      <c r="I18" s="177" t="s">
        <v>393</v>
      </c>
      <c r="L18" s="392"/>
      <c r="M18" s="392"/>
    </row>
    <row r="19" spans="1:13" s="550" customFormat="1" ht="12" customHeight="1" x14ac:dyDescent="0.25">
      <c r="A19" s="178" t="s">
        <v>284</v>
      </c>
      <c r="B19" s="179">
        <v>-253</v>
      </c>
      <c r="C19" s="179">
        <v>951</v>
      </c>
      <c r="D19" s="179">
        <v>-2810</v>
      </c>
      <c r="E19" s="179">
        <v>3309</v>
      </c>
      <c r="F19" s="179">
        <v>550</v>
      </c>
      <c r="G19" s="175"/>
      <c r="H19" s="177">
        <v>-83.38</v>
      </c>
      <c r="I19" s="177" t="s">
        <v>393</v>
      </c>
      <c r="L19" s="392"/>
      <c r="M19" s="392"/>
    </row>
    <row r="20" spans="1:13" ht="12" customHeight="1" x14ac:dyDescent="0.25">
      <c r="A20" s="175" t="s">
        <v>270</v>
      </c>
      <c r="B20" s="176">
        <v>17097</v>
      </c>
      <c r="C20" s="176">
        <v>21521</v>
      </c>
      <c r="D20" s="176">
        <v>28735</v>
      </c>
      <c r="E20" s="176">
        <v>34288</v>
      </c>
      <c r="F20" s="176">
        <v>41374</v>
      </c>
      <c r="G20" s="175"/>
      <c r="H20" s="177">
        <v>20.67</v>
      </c>
      <c r="I20" s="177">
        <v>142</v>
      </c>
    </row>
    <row r="21" spans="1:13" ht="12" customHeight="1" x14ac:dyDescent="0.25">
      <c r="A21" s="178" t="s">
        <v>70</v>
      </c>
      <c r="B21" s="180">
        <v>14101</v>
      </c>
      <c r="C21" s="180">
        <v>17559</v>
      </c>
      <c r="D21" s="180">
        <v>23531</v>
      </c>
      <c r="E21" s="180">
        <v>28520</v>
      </c>
      <c r="F21" s="180">
        <v>34627</v>
      </c>
      <c r="G21" s="175"/>
      <c r="H21" s="177">
        <v>21.41</v>
      </c>
      <c r="I21" s="177">
        <v>145.56</v>
      </c>
    </row>
    <row r="22" spans="1:13" ht="12" customHeight="1" x14ac:dyDescent="0.25">
      <c r="A22" s="175" t="s">
        <v>71</v>
      </c>
      <c r="B22" s="176">
        <v>2134</v>
      </c>
      <c r="C22" s="176">
        <v>2485</v>
      </c>
      <c r="D22" s="176">
        <v>2882</v>
      </c>
      <c r="E22" s="176">
        <v>3437</v>
      </c>
      <c r="F22" s="176">
        <v>3854</v>
      </c>
      <c r="G22" s="167"/>
      <c r="H22" s="177">
        <v>12.13</v>
      </c>
      <c r="I22" s="177">
        <v>80.599999999999994</v>
      </c>
    </row>
    <row r="23" spans="1:13" ht="12" customHeight="1" x14ac:dyDescent="0.25">
      <c r="A23" s="178" t="s">
        <v>72</v>
      </c>
      <c r="B23" s="179">
        <v>861</v>
      </c>
      <c r="C23" s="179">
        <v>1477</v>
      </c>
      <c r="D23" s="179">
        <v>2321</v>
      </c>
      <c r="E23" s="179">
        <v>2332</v>
      </c>
      <c r="F23" s="179">
        <v>2893</v>
      </c>
      <c r="G23" s="167"/>
      <c r="H23" s="177">
        <v>24.06</v>
      </c>
      <c r="I23" s="177">
        <v>236</v>
      </c>
    </row>
    <row r="24" spans="1:13" ht="12" customHeight="1" x14ac:dyDescent="0.25">
      <c r="A24" s="175" t="s">
        <v>260</v>
      </c>
      <c r="B24" s="176">
        <v>75</v>
      </c>
      <c r="C24" s="176">
        <v>7</v>
      </c>
      <c r="D24" s="176">
        <v>25</v>
      </c>
      <c r="E24" s="176">
        <v>539</v>
      </c>
      <c r="F24" s="176">
        <v>36</v>
      </c>
      <c r="G24" s="181"/>
      <c r="H24" s="177">
        <v>-93.32</v>
      </c>
      <c r="I24" s="177">
        <v>-52</v>
      </c>
    </row>
    <row r="25" spans="1:13" ht="12" customHeight="1" x14ac:dyDescent="0.25">
      <c r="A25" s="178" t="s">
        <v>250</v>
      </c>
      <c r="B25" s="179">
        <v>0</v>
      </c>
      <c r="C25" s="179">
        <v>0</v>
      </c>
      <c r="D25" s="179">
        <v>0</v>
      </c>
      <c r="E25" s="179">
        <v>0</v>
      </c>
      <c r="F25" s="179">
        <v>0</v>
      </c>
      <c r="G25" s="181"/>
      <c r="H25" s="177" t="s">
        <v>393</v>
      </c>
      <c r="I25" s="177" t="s">
        <v>393</v>
      </c>
    </row>
    <row r="26" spans="1:13" ht="12" customHeight="1" x14ac:dyDescent="0.25">
      <c r="A26" s="175" t="s">
        <v>251</v>
      </c>
      <c r="B26" s="176">
        <v>0</v>
      </c>
      <c r="C26" s="176">
        <v>5</v>
      </c>
      <c r="D26" s="176">
        <v>-9</v>
      </c>
      <c r="E26" s="176">
        <v>23</v>
      </c>
      <c r="F26" s="176">
        <v>6</v>
      </c>
      <c r="G26" s="181"/>
      <c r="H26" s="177">
        <v>-73.91</v>
      </c>
      <c r="I26" s="177" t="s">
        <v>393</v>
      </c>
    </row>
    <row r="27" spans="1:13" ht="12" customHeight="1" x14ac:dyDescent="0.25">
      <c r="A27" s="418" t="s">
        <v>252</v>
      </c>
      <c r="B27" s="638">
        <v>75</v>
      </c>
      <c r="C27" s="638">
        <v>1</v>
      </c>
      <c r="D27" s="638">
        <v>34</v>
      </c>
      <c r="E27" s="638">
        <v>516</v>
      </c>
      <c r="F27" s="638">
        <v>30</v>
      </c>
      <c r="G27" s="639"/>
      <c r="H27" s="640">
        <v>-94.19</v>
      </c>
      <c r="I27" s="640">
        <v>-60</v>
      </c>
    </row>
    <row r="28" spans="1:13" s="609" customFormat="1" ht="27.75" customHeight="1" x14ac:dyDescent="0.15">
      <c r="A28" s="654" t="s">
        <v>318</v>
      </c>
      <c r="B28" s="654"/>
      <c r="C28" s="654"/>
      <c r="D28" s="654"/>
      <c r="E28" s="654"/>
      <c r="F28" s="654"/>
      <c r="G28" s="654"/>
      <c r="H28" s="654"/>
      <c r="I28" s="654"/>
    </row>
    <row r="29" spans="1:13" s="609" customFormat="1" ht="12.75" customHeight="1" x14ac:dyDescent="0.15">
      <c r="A29" s="652" t="s">
        <v>291</v>
      </c>
      <c r="B29" s="652"/>
      <c r="C29" s="652"/>
      <c r="D29" s="652"/>
      <c r="E29" s="652"/>
      <c r="F29" s="652"/>
      <c r="G29" s="652"/>
      <c r="H29" s="652"/>
      <c r="I29" s="652"/>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0972-DEB4-4725-A958-014F3D13FC9A}">
  <dimension ref="A1:M29"/>
  <sheetViews>
    <sheetView showGridLines="0" zoomScaleNormal="100" zoomScaleSheetLayoutView="100" workbookViewId="0"/>
  </sheetViews>
  <sheetFormatPr baseColWidth="10" defaultColWidth="13.33203125" defaultRowHeight="13.5" x14ac:dyDescent="0.25"/>
  <cols>
    <col min="1" max="1" width="42.1640625" style="345" customWidth="1"/>
    <col min="2" max="6" width="11.1640625" style="345" customWidth="1"/>
    <col min="7" max="7" width="0.5" style="345" customWidth="1"/>
    <col min="8" max="9" width="8.1640625" style="345" customWidth="1"/>
    <col min="10" max="16384" width="13.33203125" style="345"/>
  </cols>
  <sheetData>
    <row r="1" spans="1:13" ht="36" customHeight="1" x14ac:dyDescent="0.25">
      <c r="A1" s="165"/>
      <c r="B1" s="165"/>
      <c r="C1" s="344"/>
      <c r="D1" s="344"/>
      <c r="E1" s="344"/>
      <c r="F1" s="344"/>
      <c r="G1" s="344"/>
      <c r="H1" s="344"/>
      <c r="I1" s="344"/>
    </row>
    <row r="2" spans="1:13" s="578" customFormat="1" ht="28.15" customHeight="1" x14ac:dyDescent="0.2">
      <c r="A2" s="664" t="s">
        <v>379</v>
      </c>
      <c r="B2" s="664"/>
      <c r="C2" s="664"/>
      <c r="D2" s="664"/>
      <c r="E2" s="664"/>
      <c r="F2" s="664"/>
      <c r="G2" s="407"/>
      <c r="H2" s="648" t="s">
        <v>375</v>
      </c>
      <c r="I2" s="648"/>
    </row>
    <row r="3" spans="1:13" ht="13.9" customHeight="1" x14ac:dyDescent="0.25">
      <c r="A3" s="346" t="s">
        <v>61</v>
      </c>
      <c r="B3" s="524"/>
      <c r="C3" s="524"/>
      <c r="D3" s="524"/>
      <c r="E3" s="524"/>
      <c r="F3" s="524"/>
      <c r="G3" s="524"/>
      <c r="H3" s="524"/>
      <c r="I3" s="524"/>
    </row>
    <row r="4" spans="1:13" ht="13.9" customHeight="1" x14ac:dyDescent="0.25">
      <c r="A4" s="525"/>
      <c r="B4" s="347">
        <v>2023</v>
      </c>
      <c r="C4" s="347"/>
      <c r="D4" s="347"/>
      <c r="E4" s="347">
        <v>2024</v>
      </c>
      <c r="F4" s="347"/>
      <c r="G4" s="348"/>
      <c r="H4" s="349" t="s">
        <v>62</v>
      </c>
      <c r="I4" s="349"/>
    </row>
    <row r="5" spans="1:13" ht="30" customHeight="1" x14ac:dyDescent="0.25">
      <c r="A5" s="349"/>
      <c r="B5" s="110" t="s">
        <v>385</v>
      </c>
      <c r="C5" s="110" t="s">
        <v>386</v>
      </c>
      <c r="D5" s="110" t="s">
        <v>387</v>
      </c>
      <c r="E5" s="110" t="s">
        <v>384</v>
      </c>
      <c r="F5" s="16" t="s">
        <v>385</v>
      </c>
      <c r="G5" s="111"/>
      <c r="H5" s="106" t="s">
        <v>63</v>
      </c>
      <c r="I5" s="106" t="s">
        <v>64</v>
      </c>
    </row>
    <row r="6" spans="1:13" ht="12" customHeight="1" x14ac:dyDescent="0.25">
      <c r="A6" s="346"/>
      <c r="B6" s="112"/>
      <c r="C6" s="112"/>
      <c r="D6" s="112"/>
      <c r="E6" s="112"/>
      <c r="G6" s="113"/>
      <c r="H6" s="114"/>
      <c r="I6" s="114"/>
    </row>
    <row r="7" spans="1:13" ht="12" customHeight="1" x14ac:dyDescent="0.25">
      <c r="A7" s="171" t="s">
        <v>283</v>
      </c>
      <c r="B7" s="172">
        <v>435486</v>
      </c>
      <c r="C7" s="172">
        <v>-167475</v>
      </c>
      <c r="D7" s="172">
        <v>351992</v>
      </c>
      <c r="E7" s="172">
        <v>781095</v>
      </c>
      <c r="F7" s="172">
        <v>17962</v>
      </c>
      <c r="G7" s="167"/>
      <c r="H7" s="187">
        <v>-97.7</v>
      </c>
      <c r="I7" s="187">
        <v>-95.88</v>
      </c>
    </row>
    <row r="8" spans="1:13" s="526" customFormat="1" ht="12" customHeight="1" x14ac:dyDescent="0.25">
      <c r="A8" s="175" t="s">
        <v>65</v>
      </c>
      <c r="B8" s="176">
        <v>85702</v>
      </c>
      <c r="C8" s="176">
        <v>-59075</v>
      </c>
      <c r="D8" s="176">
        <v>-99455</v>
      </c>
      <c r="E8" s="176">
        <v>81399</v>
      </c>
      <c r="F8" s="176">
        <v>-130260</v>
      </c>
      <c r="G8" s="175"/>
      <c r="H8" s="177" t="s">
        <v>393</v>
      </c>
      <c r="I8" s="177" t="s">
        <v>393</v>
      </c>
      <c r="L8" s="345"/>
      <c r="M8" s="345"/>
    </row>
    <row r="9" spans="1:13" s="526" customFormat="1" ht="12" customHeight="1" x14ac:dyDescent="0.25">
      <c r="A9" s="178" t="s">
        <v>66</v>
      </c>
      <c r="B9" s="179">
        <v>0</v>
      </c>
      <c r="C9" s="179">
        <v>-5572</v>
      </c>
      <c r="D9" s="179">
        <v>0</v>
      </c>
      <c r="E9" s="179">
        <v>-1633</v>
      </c>
      <c r="F9" s="179">
        <v>0</v>
      </c>
      <c r="G9" s="175"/>
      <c r="H9" s="177" t="s">
        <v>393</v>
      </c>
      <c r="I9" s="177" t="s">
        <v>393</v>
      </c>
      <c r="L9" s="345"/>
      <c r="M9" s="345"/>
    </row>
    <row r="10" spans="1:13" s="526" customFormat="1" ht="12" customHeight="1" x14ac:dyDescent="0.25">
      <c r="A10" s="175" t="s">
        <v>67</v>
      </c>
      <c r="B10" s="176">
        <v>349785</v>
      </c>
      <c r="C10" s="176">
        <v>-102828</v>
      </c>
      <c r="D10" s="179">
        <v>451447</v>
      </c>
      <c r="E10" s="179">
        <v>701329</v>
      </c>
      <c r="F10" s="176">
        <v>148222</v>
      </c>
      <c r="G10" s="175"/>
      <c r="H10" s="177">
        <v>-78.87</v>
      </c>
      <c r="I10" s="177">
        <v>-57.62</v>
      </c>
      <c r="L10" s="345"/>
      <c r="M10" s="345"/>
    </row>
    <row r="11" spans="1:13" s="526" customFormat="1" ht="12" customHeight="1" x14ac:dyDescent="0.25">
      <c r="A11" s="178" t="s">
        <v>254</v>
      </c>
      <c r="B11" s="179">
        <v>360826</v>
      </c>
      <c r="C11" s="179">
        <v>-95040</v>
      </c>
      <c r="D11" s="176">
        <v>462207</v>
      </c>
      <c r="E11" s="176">
        <v>716425</v>
      </c>
      <c r="F11" s="179">
        <v>161290</v>
      </c>
      <c r="G11" s="175"/>
      <c r="H11" s="177">
        <v>-77.489999999999995</v>
      </c>
      <c r="I11" s="177">
        <v>-55.3</v>
      </c>
      <c r="L11" s="345"/>
      <c r="M11" s="345"/>
    </row>
    <row r="12" spans="1:13" s="526" customFormat="1" ht="12" customHeight="1" x14ac:dyDescent="0.25">
      <c r="A12" s="175" t="s">
        <v>68</v>
      </c>
      <c r="B12" s="176">
        <v>3464</v>
      </c>
      <c r="C12" s="176">
        <v>5019</v>
      </c>
      <c r="D12" s="179">
        <v>5767</v>
      </c>
      <c r="E12" s="179">
        <v>6424</v>
      </c>
      <c r="F12" s="176">
        <v>7294</v>
      </c>
      <c r="G12" s="175"/>
      <c r="H12" s="177">
        <v>13.54</v>
      </c>
      <c r="I12" s="177">
        <v>110.57</v>
      </c>
      <c r="L12" s="345"/>
      <c r="M12" s="345"/>
    </row>
    <row r="13" spans="1:13" s="526" customFormat="1" ht="12" customHeight="1" x14ac:dyDescent="0.25">
      <c r="A13" s="178" t="s">
        <v>69</v>
      </c>
      <c r="B13" s="179">
        <v>63157</v>
      </c>
      <c r="C13" s="179">
        <v>20155</v>
      </c>
      <c r="D13" s="179">
        <v>28664</v>
      </c>
      <c r="E13" s="179">
        <v>28903</v>
      </c>
      <c r="F13" s="179">
        <v>69060</v>
      </c>
      <c r="G13" s="175"/>
      <c r="H13" s="177">
        <v>138.94</v>
      </c>
      <c r="I13" s="177">
        <v>9.35</v>
      </c>
      <c r="L13" s="345"/>
      <c r="M13" s="345"/>
    </row>
    <row r="14" spans="1:13" s="526" customFormat="1" ht="12" customHeight="1" x14ac:dyDescent="0.25">
      <c r="A14" s="175" t="s">
        <v>255</v>
      </c>
      <c r="B14" s="176">
        <v>3097</v>
      </c>
      <c r="C14" s="176">
        <v>-4065</v>
      </c>
      <c r="D14" s="176">
        <v>13450</v>
      </c>
      <c r="E14" s="176">
        <v>34507</v>
      </c>
      <c r="F14" s="176">
        <v>-3162</v>
      </c>
      <c r="G14" s="175"/>
      <c r="H14" s="177" t="s">
        <v>393</v>
      </c>
      <c r="I14" s="177" t="s">
        <v>393</v>
      </c>
      <c r="L14" s="345"/>
      <c r="M14" s="345"/>
    </row>
    <row r="15" spans="1:13" s="526" customFormat="1" ht="12" customHeight="1" x14ac:dyDescent="0.25">
      <c r="A15" s="178" t="s">
        <v>256</v>
      </c>
      <c r="B15" s="179">
        <v>221869</v>
      </c>
      <c r="C15" s="179">
        <v>-71769</v>
      </c>
      <c r="D15" s="179">
        <v>324455</v>
      </c>
      <c r="E15" s="179">
        <v>563746</v>
      </c>
      <c r="F15" s="179">
        <v>78179</v>
      </c>
      <c r="G15" s="175"/>
      <c r="H15" s="177">
        <v>-86.13</v>
      </c>
      <c r="I15" s="177">
        <v>-64.760000000000005</v>
      </c>
      <c r="L15" s="345"/>
      <c r="M15" s="345"/>
    </row>
    <row r="16" spans="1:13" s="526" customFormat="1" ht="12" customHeight="1" x14ac:dyDescent="0.25">
      <c r="A16" s="175" t="s">
        <v>257</v>
      </c>
      <c r="B16" s="176">
        <v>0</v>
      </c>
      <c r="C16" s="176">
        <v>0</v>
      </c>
      <c r="D16" s="176">
        <v>0</v>
      </c>
      <c r="E16" s="176">
        <v>0</v>
      </c>
      <c r="F16" s="176">
        <v>0</v>
      </c>
      <c r="G16" s="175"/>
      <c r="H16" s="177" t="s">
        <v>393</v>
      </c>
      <c r="I16" s="177" t="s">
        <v>393</v>
      </c>
      <c r="L16" s="345"/>
      <c r="M16" s="345"/>
    </row>
    <row r="17" spans="1:13" s="526" customFormat="1" ht="12" customHeight="1" x14ac:dyDescent="0.25">
      <c r="A17" s="178" t="s">
        <v>258</v>
      </c>
      <c r="B17" s="179">
        <v>42295</v>
      </c>
      <c r="C17" s="179">
        <v>-4275</v>
      </c>
      <c r="D17" s="179">
        <v>27611</v>
      </c>
      <c r="E17" s="179">
        <v>53562</v>
      </c>
      <c r="F17" s="179">
        <v>3737</v>
      </c>
      <c r="G17" s="175"/>
      <c r="H17" s="177">
        <v>-93.02</v>
      </c>
      <c r="I17" s="177">
        <v>-91.16</v>
      </c>
      <c r="L17" s="345"/>
      <c r="M17" s="345"/>
    </row>
    <row r="18" spans="1:13" s="526" customFormat="1" ht="12" customHeight="1" x14ac:dyDescent="0.25">
      <c r="A18" s="175" t="s">
        <v>259</v>
      </c>
      <c r="B18" s="176">
        <v>27836</v>
      </c>
      <c r="C18" s="176">
        <v>-41001</v>
      </c>
      <c r="D18" s="176">
        <v>64522</v>
      </c>
      <c r="E18" s="176">
        <v>28211</v>
      </c>
      <c r="F18" s="176">
        <v>5299</v>
      </c>
      <c r="G18" s="175"/>
      <c r="H18" s="177">
        <v>-81.22</v>
      </c>
      <c r="I18" s="177">
        <v>-80.959999999999994</v>
      </c>
      <c r="L18" s="345"/>
      <c r="M18" s="345"/>
    </row>
    <row r="19" spans="1:13" s="526" customFormat="1" ht="12" customHeight="1" x14ac:dyDescent="0.25">
      <c r="A19" s="178" t="s">
        <v>284</v>
      </c>
      <c r="B19" s="179">
        <v>-892</v>
      </c>
      <c r="C19" s="179">
        <v>897</v>
      </c>
      <c r="D19" s="179">
        <v>-2262</v>
      </c>
      <c r="E19" s="179">
        <v>1070</v>
      </c>
      <c r="F19" s="179">
        <v>884</v>
      </c>
      <c r="G19" s="175"/>
      <c r="H19" s="177">
        <v>-17.38</v>
      </c>
      <c r="I19" s="177" t="s">
        <v>393</v>
      </c>
      <c r="L19" s="345"/>
      <c r="M19" s="345"/>
    </row>
    <row r="20" spans="1:13" ht="12" customHeight="1" x14ac:dyDescent="0.25">
      <c r="A20" s="175" t="s">
        <v>270</v>
      </c>
      <c r="B20" s="176">
        <v>11112</v>
      </c>
      <c r="C20" s="176">
        <v>7847</v>
      </c>
      <c r="D20" s="176">
        <v>10852</v>
      </c>
      <c r="E20" s="176">
        <v>15150</v>
      </c>
      <c r="F20" s="176">
        <v>13093</v>
      </c>
      <c r="G20" s="175"/>
      <c r="H20" s="177">
        <v>-13.58</v>
      </c>
      <c r="I20" s="177">
        <v>17.829999999999998</v>
      </c>
    </row>
    <row r="21" spans="1:13" ht="12" customHeight="1" x14ac:dyDescent="0.25">
      <c r="A21" s="178" t="s">
        <v>70</v>
      </c>
      <c r="B21" s="180">
        <v>5610</v>
      </c>
      <c r="C21" s="180">
        <v>5839</v>
      </c>
      <c r="D21" s="180">
        <v>5937</v>
      </c>
      <c r="E21" s="180">
        <v>6393</v>
      </c>
      <c r="F21" s="180">
        <v>6745</v>
      </c>
      <c r="G21" s="175"/>
      <c r="H21" s="177">
        <v>5.51</v>
      </c>
      <c r="I21" s="177">
        <v>20.23</v>
      </c>
    </row>
    <row r="22" spans="1:13" ht="12" customHeight="1" x14ac:dyDescent="0.25">
      <c r="A22" s="175" t="s">
        <v>71</v>
      </c>
      <c r="B22" s="176">
        <v>629</v>
      </c>
      <c r="C22" s="176">
        <v>663</v>
      </c>
      <c r="D22" s="176">
        <v>682</v>
      </c>
      <c r="E22" s="176">
        <v>751</v>
      </c>
      <c r="F22" s="176">
        <v>803</v>
      </c>
      <c r="G22" s="167"/>
      <c r="H22" s="177">
        <v>6.92</v>
      </c>
      <c r="I22" s="177">
        <v>27.66</v>
      </c>
    </row>
    <row r="23" spans="1:13" ht="12" customHeight="1" x14ac:dyDescent="0.25">
      <c r="A23" s="178" t="s">
        <v>72</v>
      </c>
      <c r="B23" s="179">
        <v>4874</v>
      </c>
      <c r="C23" s="179">
        <v>1345</v>
      </c>
      <c r="D23" s="179">
        <v>4234</v>
      </c>
      <c r="E23" s="179">
        <v>8006</v>
      </c>
      <c r="F23" s="179">
        <v>5544</v>
      </c>
      <c r="G23" s="167"/>
      <c r="H23" s="177">
        <v>-30.75</v>
      </c>
      <c r="I23" s="177">
        <v>13.75</v>
      </c>
    </row>
    <row r="24" spans="1:13" ht="12" customHeight="1" x14ac:dyDescent="0.25">
      <c r="A24" s="175" t="s">
        <v>260</v>
      </c>
      <c r="B24" s="176">
        <v>71</v>
      </c>
      <c r="C24" s="176">
        <v>59</v>
      </c>
      <c r="D24" s="176">
        <v>92</v>
      </c>
      <c r="E24" s="176">
        <v>54</v>
      </c>
      <c r="F24" s="176">
        <v>24</v>
      </c>
      <c r="G24" s="181"/>
      <c r="H24" s="177">
        <v>-55.56</v>
      </c>
      <c r="I24" s="177">
        <v>-66.2</v>
      </c>
    </row>
    <row r="25" spans="1:13" ht="12" customHeight="1" x14ac:dyDescent="0.25">
      <c r="A25" s="178" t="s">
        <v>250</v>
      </c>
      <c r="B25" s="179">
        <v>0</v>
      </c>
      <c r="C25" s="179">
        <v>0</v>
      </c>
      <c r="D25" s="179">
        <v>0</v>
      </c>
      <c r="E25" s="179">
        <v>0</v>
      </c>
      <c r="F25" s="179">
        <v>0</v>
      </c>
      <c r="G25" s="181"/>
      <c r="H25" s="177" t="s">
        <v>393</v>
      </c>
      <c r="I25" s="177" t="s">
        <v>393</v>
      </c>
    </row>
    <row r="26" spans="1:13" ht="12" customHeight="1" x14ac:dyDescent="0.25">
      <c r="A26" s="175" t="s">
        <v>251</v>
      </c>
      <c r="B26" s="176">
        <v>0</v>
      </c>
      <c r="C26" s="176">
        <v>0</v>
      </c>
      <c r="D26" s="176">
        <v>0</v>
      </c>
      <c r="E26" s="176">
        <v>0</v>
      </c>
      <c r="F26" s="176">
        <v>0</v>
      </c>
      <c r="G26" s="181"/>
      <c r="H26" s="177" t="s">
        <v>393</v>
      </c>
      <c r="I26" s="177" t="s">
        <v>393</v>
      </c>
    </row>
    <row r="27" spans="1:13" ht="12" customHeight="1" x14ac:dyDescent="0.25">
      <c r="A27" s="418" t="s">
        <v>252</v>
      </c>
      <c r="B27" s="638">
        <v>71</v>
      </c>
      <c r="C27" s="638">
        <v>59</v>
      </c>
      <c r="D27" s="638">
        <v>92</v>
      </c>
      <c r="E27" s="638">
        <v>54</v>
      </c>
      <c r="F27" s="638">
        <v>24</v>
      </c>
      <c r="G27" s="639"/>
      <c r="H27" s="640">
        <v>-55.56</v>
      </c>
      <c r="I27" s="640">
        <v>-66.2</v>
      </c>
    </row>
    <row r="28" spans="1:13" s="609" customFormat="1" ht="27.75" customHeight="1" x14ac:dyDescent="0.15">
      <c r="A28" s="654" t="s">
        <v>318</v>
      </c>
      <c r="B28" s="654"/>
      <c r="C28" s="654"/>
      <c r="D28" s="654"/>
      <c r="E28" s="654"/>
      <c r="F28" s="654"/>
      <c r="G28" s="654"/>
      <c r="H28" s="654"/>
      <c r="I28" s="654"/>
    </row>
    <row r="29" spans="1:13" s="609" customFormat="1" ht="12.75" customHeight="1" x14ac:dyDescent="0.15">
      <c r="A29" s="652" t="s">
        <v>291</v>
      </c>
      <c r="B29" s="652"/>
      <c r="C29" s="652"/>
      <c r="D29" s="652"/>
      <c r="E29" s="652"/>
      <c r="F29" s="652"/>
      <c r="G29" s="652"/>
      <c r="H29" s="652"/>
      <c r="I29" s="652"/>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7A4BB-9F41-4F75-BFD6-6E0C63AECA1D}">
  <dimension ref="A1:M29"/>
  <sheetViews>
    <sheetView showGridLines="0" zoomScaleNormal="100" zoomScaleSheetLayoutView="100" workbookViewId="0"/>
  </sheetViews>
  <sheetFormatPr baseColWidth="10" defaultColWidth="13.33203125" defaultRowHeight="13.5" x14ac:dyDescent="0.25"/>
  <cols>
    <col min="1" max="1" width="42.1640625" style="345" customWidth="1"/>
    <col min="2" max="6" width="11.1640625" style="345" customWidth="1"/>
    <col min="7" max="7" width="0.5" style="345" customWidth="1"/>
    <col min="8" max="9" width="8.1640625" style="345" customWidth="1"/>
    <col min="10" max="16384" width="13.33203125" style="345"/>
  </cols>
  <sheetData>
    <row r="1" spans="1:13" ht="36" customHeight="1" x14ac:dyDescent="0.25">
      <c r="A1" s="165"/>
      <c r="B1" s="165"/>
      <c r="C1" s="344"/>
      <c r="D1" s="344"/>
      <c r="E1" s="344"/>
      <c r="F1" s="344"/>
      <c r="G1" s="344"/>
      <c r="H1" s="344"/>
      <c r="I1" s="344"/>
    </row>
    <row r="2" spans="1:13" s="578" customFormat="1" ht="28.15" customHeight="1" x14ac:dyDescent="0.2">
      <c r="A2" s="664" t="s">
        <v>380</v>
      </c>
      <c r="B2" s="664"/>
      <c r="C2" s="664"/>
      <c r="D2" s="664"/>
      <c r="E2" s="664"/>
      <c r="F2" s="664"/>
      <c r="G2" s="407"/>
      <c r="H2" s="648" t="s">
        <v>374</v>
      </c>
      <c r="I2" s="648"/>
    </row>
    <row r="3" spans="1:13" ht="13.9" customHeight="1" x14ac:dyDescent="0.25">
      <c r="A3" s="346" t="s">
        <v>61</v>
      </c>
      <c r="B3" s="524"/>
      <c r="C3" s="524"/>
      <c r="D3" s="524"/>
      <c r="E3" s="524"/>
      <c r="F3" s="524"/>
      <c r="G3" s="524"/>
      <c r="H3" s="524"/>
      <c r="I3" s="524"/>
    </row>
    <row r="4" spans="1:13" ht="13.9" customHeight="1" x14ac:dyDescent="0.25">
      <c r="A4" s="525"/>
      <c r="B4" s="347">
        <v>2023</v>
      </c>
      <c r="C4" s="347"/>
      <c r="D4" s="347"/>
      <c r="E4" s="347">
        <v>2024</v>
      </c>
      <c r="F4" s="347"/>
      <c r="G4" s="348"/>
      <c r="H4" s="349" t="s">
        <v>62</v>
      </c>
      <c r="I4" s="349"/>
    </row>
    <row r="5" spans="1:13" ht="30" customHeight="1" x14ac:dyDescent="0.25">
      <c r="A5" s="349"/>
      <c r="B5" s="110" t="s">
        <v>385</v>
      </c>
      <c r="C5" s="110" t="s">
        <v>386</v>
      </c>
      <c r="D5" s="110" t="s">
        <v>387</v>
      </c>
      <c r="E5" s="110" t="s">
        <v>384</v>
      </c>
      <c r="F5" s="16" t="s">
        <v>385</v>
      </c>
      <c r="G5" s="111"/>
      <c r="H5" s="106" t="s">
        <v>63</v>
      </c>
      <c r="I5" s="106" t="s">
        <v>64</v>
      </c>
    </row>
    <row r="6" spans="1:13" ht="12" customHeight="1" x14ac:dyDescent="0.25">
      <c r="A6" s="346"/>
      <c r="B6" s="112"/>
      <c r="C6" s="112"/>
      <c r="D6" s="112"/>
      <c r="E6" s="112"/>
      <c r="G6" s="113"/>
      <c r="H6" s="114"/>
      <c r="I6" s="114"/>
    </row>
    <row r="7" spans="1:13" ht="12" customHeight="1" x14ac:dyDescent="0.25">
      <c r="A7" s="171" t="s">
        <v>283</v>
      </c>
      <c r="B7" s="172">
        <v>2161540</v>
      </c>
      <c r="C7" s="172">
        <v>1416160</v>
      </c>
      <c r="D7" s="172">
        <v>2256090</v>
      </c>
      <c r="E7" s="172">
        <v>1563572</v>
      </c>
      <c r="F7" s="172">
        <v>-1050282</v>
      </c>
      <c r="G7" s="167"/>
      <c r="H7" s="187" t="s">
        <v>393</v>
      </c>
      <c r="I7" s="187" t="s">
        <v>393</v>
      </c>
    </row>
    <row r="8" spans="1:13" s="526" customFormat="1" ht="12" customHeight="1" x14ac:dyDescent="0.25">
      <c r="A8" s="175" t="s">
        <v>65</v>
      </c>
      <c r="B8" s="176">
        <v>2153156</v>
      </c>
      <c r="C8" s="176">
        <v>1312560</v>
      </c>
      <c r="D8" s="176">
        <v>1957773</v>
      </c>
      <c r="E8" s="176">
        <v>1442109</v>
      </c>
      <c r="F8" s="176">
        <v>-1200747</v>
      </c>
      <c r="G8" s="175"/>
      <c r="H8" s="177" t="s">
        <v>393</v>
      </c>
      <c r="I8" s="177" t="s">
        <v>393</v>
      </c>
      <c r="L8" s="345"/>
      <c r="M8" s="345"/>
    </row>
    <row r="9" spans="1:13" s="526" customFormat="1" ht="12" customHeight="1" x14ac:dyDescent="0.25">
      <c r="A9" s="178" t="s">
        <v>66</v>
      </c>
      <c r="B9" s="179">
        <v>0</v>
      </c>
      <c r="C9" s="179">
        <v>0</v>
      </c>
      <c r="D9" s="179">
        <v>0</v>
      </c>
      <c r="E9" s="179">
        <v>0</v>
      </c>
      <c r="F9" s="179">
        <v>0</v>
      </c>
      <c r="G9" s="175"/>
      <c r="H9" s="177" t="s">
        <v>393</v>
      </c>
      <c r="I9" s="177" t="s">
        <v>393</v>
      </c>
      <c r="L9" s="345"/>
      <c r="M9" s="345"/>
    </row>
    <row r="10" spans="1:13" s="526" customFormat="1" ht="12" customHeight="1" x14ac:dyDescent="0.25">
      <c r="A10" s="175" t="s">
        <v>67</v>
      </c>
      <c r="B10" s="176">
        <v>8384</v>
      </c>
      <c r="C10" s="176">
        <v>103600</v>
      </c>
      <c r="D10" s="179">
        <v>298317</v>
      </c>
      <c r="E10" s="179">
        <v>121462</v>
      </c>
      <c r="F10" s="176">
        <v>150466</v>
      </c>
      <c r="G10" s="175"/>
      <c r="H10" s="177">
        <v>23.88</v>
      </c>
      <c r="I10" s="177">
        <v>1694.68</v>
      </c>
      <c r="L10" s="345"/>
      <c r="M10" s="345"/>
    </row>
    <row r="11" spans="1:13" s="526" customFormat="1" ht="12" customHeight="1" x14ac:dyDescent="0.25">
      <c r="A11" s="178" t="s">
        <v>254</v>
      </c>
      <c r="B11" s="179">
        <v>27425</v>
      </c>
      <c r="C11" s="179">
        <v>129060</v>
      </c>
      <c r="D11" s="176">
        <v>326458</v>
      </c>
      <c r="E11" s="176">
        <v>150937</v>
      </c>
      <c r="F11" s="179">
        <v>181083</v>
      </c>
      <c r="G11" s="175"/>
      <c r="H11" s="177">
        <v>19.97</v>
      </c>
      <c r="I11" s="177">
        <v>560.28</v>
      </c>
      <c r="L11" s="345"/>
      <c r="M11" s="345"/>
    </row>
    <row r="12" spans="1:13" s="526" customFormat="1" ht="12" customHeight="1" x14ac:dyDescent="0.25">
      <c r="A12" s="175" t="s">
        <v>68</v>
      </c>
      <c r="B12" s="176">
        <v>96454</v>
      </c>
      <c r="C12" s="176">
        <v>115661</v>
      </c>
      <c r="D12" s="179">
        <v>135424</v>
      </c>
      <c r="E12" s="179">
        <v>153105</v>
      </c>
      <c r="F12" s="176">
        <v>161121</v>
      </c>
      <c r="G12" s="175"/>
      <c r="H12" s="177">
        <v>5.24</v>
      </c>
      <c r="I12" s="177">
        <v>67.040000000000006</v>
      </c>
      <c r="L12" s="345"/>
      <c r="M12" s="345"/>
    </row>
    <row r="13" spans="1:13" s="526" customFormat="1" ht="12" customHeight="1" x14ac:dyDescent="0.25">
      <c r="A13" s="178" t="s">
        <v>69</v>
      </c>
      <c r="B13" s="179">
        <v>0</v>
      </c>
      <c r="C13" s="179">
        <v>0</v>
      </c>
      <c r="D13" s="179">
        <v>3</v>
      </c>
      <c r="E13" s="179">
        <v>0</v>
      </c>
      <c r="F13" s="179">
        <v>0</v>
      </c>
      <c r="G13" s="175"/>
      <c r="H13" s="177" t="s">
        <v>393</v>
      </c>
      <c r="I13" s="177" t="s">
        <v>393</v>
      </c>
      <c r="L13" s="345"/>
      <c r="M13" s="345"/>
    </row>
    <row r="14" spans="1:13" s="526" customFormat="1" ht="12" customHeight="1" x14ac:dyDescent="0.25">
      <c r="A14" s="175" t="s">
        <v>255</v>
      </c>
      <c r="B14" s="176">
        <v>-72595</v>
      </c>
      <c r="C14" s="176">
        <v>22309</v>
      </c>
      <c r="D14" s="176">
        <v>184246</v>
      </c>
      <c r="E14" s="176">
        <v>-5068</v>
      </c>
      <c r="F14" s="176">
        <v>24273</v>
      </c>
      <c r="G14" s="175"/>
      <c r="H14" s="177" t="s">
        <v>393</v>
      </c>
      <c r="I14" s="177" t="s">
        <v>393</v>
      </c>
      <c r="L14" s="345"/>
      <c r="M14" s="345"/>
    </row>
    <row r="15" spans="1:13" s="526" customFormat="1" ht="12" customHeight="1" x14ac:dyDescent="0.25">
      <c r="A15" s="178" t="s">
        <v>256</v>
      </c>
      <c r="B15" s="179">
        <v>0</v>
      </c>
      <c r="C15" s="179">
        <v>0</v>
      </c>
      <c r="D15" s="179">
        <v>0</v>
      </c>
      <c r="E15" s="179">
        <v>1</v>
      </c>
      <c r="F15" s="179">
        <v>0</v>
      </c>
      <c r="G15" s="175"/>
      <c r="H15" s="177">
        <v>-100</v>
      </c>
      <c r="I15" s="177" t="s">
        <v>393</v>
      </c>
      <c r="L15" s="345"/>
      <c r="M15" s="345"/>
    </row>
    <row r="16" spans="1:13" s="526" customFormat="1" ht="12" customHeight="1" x14ac:dyDescent="0.25">
      <c r="A16" s="175" t="s">
        <v>257</v>
      </c>
      <c r="B16" s="176">
        <v>-4</v>
      </c>
      <c r="C16" s="176">
        <v>11</v>
      </c>
      <c r="D16" s="176">
        <v>20</v>
      </c>
      <c r="E16" s="176">
        <v>-3</v>
      </c>
      <c r="F16" s="176">
        <v>2</v>
      </c>
      <c r="G16" s="175"/>
      <c r="H16" s="177" t="s">
        <v>393</v>
      </c>
      <c r="I16" s="177" t="s">
        <v>393</v>
      </c>
      <c r="L16" s="345"/>
      <c r="M16" s="345"/>
    </row>
    <row r="17" spans="1:13" s="526" customFormat="1" ht="12" customHeight="1" x14ac:dyDescent="0.25">
      <c r="A17" s="178" t="s">
        <v>258</v>
      </c>
      <c r="B17" s="179">
        <v>0</v>
      </c>
      <c r="C17" s="179">
        <v>0</v>
      </c>
      <c r="D17" s="179">
        <v>0</v>
      </c>
      <c r="E17" s="179">
        <v>2</v>
      </c>
      <c r="F17" s="179">
        <v>4</v>
      </c>
      <c r="G17" s="175"/>
      <c r="H17" s="177">
        <v>100</v>
      </c>
      <c r="I17" s="177" t="s">
        <v>393</v>
      </c>
      <c r="L17" s="345"/>
      <c r="M17" s="345"/>
    </row>
    <row r="18" spans="1:13" s="526" customFormat="1" ht="12" customHeight="1" x14ac:dyDescent="0.25">
      <c r="A18" s="175" t="s">
        <v>259</v>
      </c>
      <c r="B18" s="176">
        <v>3569</v>
      </c>
      <c r="C18" s="176">
        <v>-8934</v>
      </c>
      <c r="D18" s="176">
        <v>6772</v>
      </c>
      <c r="E18" s="176">
        <v>3023</v>
      </c>
      <c r="F18" s="176">
        <v>-4322</v>
      </c>
      <c r="G18" s="175"/>
      <c r="H18" s="177" t="s">
        <v>393</v>
      </c>
      <c r="I18" s="177" t="s">
        <v>393</v>
      </c>
      <c r="L18" s="345"/>
      <c r="M18" s="345"/>
    </row>
    <row r="19" spans="1:13" s="526" customFormat="1" ht="12" customHeight="1" x14ac:dyDescent="0.25">
      <c r="A19" s="178" t="s">
        <v>284</v>
      </c>
      <c r="B19" s="179">
        <v>1</v>
      </c>
      <c r="C19" s="179">
        <v>12</v>
      </c>
      <c r="D19" s="179">
        <v>-7</v>
      </c>
      <c r="E19" s="179">
        <v>-123</v>
      </c>
      <c r="F19" s="179">
        <v>5</v>
      </c>
      <c r="G19" s="175"/>
      <c r="H19" s="177" t="s">
        <v>393</v>
      </c>
      <c r="I19" s="177">
        <v>400</v>
      </c>
      <c r="L19" s="345"/>
      <c r="M19" s="345"/>
    </row>
    <row r="20" spans="1:13" ht="12" customHeight="1" x14ac:dyDescent="0.25">
      <c r="A20" s="175" t="s">
        <v>270</v>
      </c>
      <c r="B20" s="176">
        <v>19346</v>
      </c>
      <c r="C20" s="176">
        <v>25494</v>
      </c>
      <c r="D20" s="176">
        <v>28202</v>
      </c>
      <c r="E20" s="176">
        <v>29643</v>
      </c>
      <c r="F20" s="176">
        <v>30901</v>
      </c>
      <c r="G20" s="175"/>
      <c r="H20" s="177">
        <v>4.24</v>
      </c>
      <c r="I20" s="177">
        <v>59.73</v>
      </c>
    </row>
    <row r="21" spans="1:13" ht="12" customHeight="1" x14ac:dyDescent="0.25">
      <c r="A21" s="178" t="s">
        <v>70</v>
      </c>
      <c r="B21" s="180">
        <v>17363</v>
      </c>
      <c r="C21" s="180">
        <v>20750</v>
      </c>
      <c r="D21" s="180">
        <v>23667</v>
      </c>
      <c r="E21" s="180">
        <v>26066</v>
      </c>
      <c r="F21" s="180">
        <v>27044</v>
      </c>
      <c r="G21" s="175"/>
      <c r="H21" s="177">
        <v>3.75</v>
      </c>
      <c r="I21" s="177">
        <v>55.76</v>
      </c>
    </row>
    <row r="22" spans="1:13" ht="12" customHeight="1" x14ac:dyDescent="0.25">
      <c r="A22" s="175" t="s">
        <v>71</v>
      </c>
      <c r="B22" s="176">
        <v>1574</v>
      </c>
      <c r="C22" s="176">
        <v>1811</v>
      </c>
      <c r="D22" s="176">
        <v>2047</v>
      </c>
      <c r="E22" s="176">
        <v>2197</v>
      </c>
      <c r="F22" s="176">
        <v>2175</v>
      </c>
      <c r="G22" s="167"/>
      <c r="H22" s="177">
        <v>-1</v>
      </c>
      <c r="I22" s="177">
        <v>38.18</v>
      </c>
    </row>
    <row r="23" spans="1:13" ht="12" customHeight="1" x14ac:dyDescent="0.25">
      <c r="A23" s="178" t="s">
        <v>72</v>
      </c>
      <c r="B23" s="179">
        <v>409</v>
      </c>
      <c r="C23" s="179">
        <v>2933</v>
      </c>
      <c r="D23" s="179">
        <v>2488</v>
      </c>
      <c r="E23" s="179">
        <v>1380</v>
      </c>
      <c r="F23" s="179">
        <v>1682</v>
      </c>
      <c r="G23" s="167"/>
      <c r="H23" s="177">
        <v>21.88</v>
      </c>
      <c r="I23" s="177">
        <v>311.25</v>
      </c>
    </row>
    <row r="24" spans="1:13" ht="12" customHeight="1" x14ac:dyDescent="0.25">
      <c r="A24" s="175" t="s">
        <v>260</v>
      </c>
      <c r="B24" s="176">
        <v>305</v>
      </c>
      <c r="C24" s="176">
        <v>34</v>
      </c>
      <c r="D24" s="176">
        <v>61</v>
      </c>
      <c r="E24" s="176">
        <v>169</v>
      </c>
      <c r="F24" s="176">
        <v>284</v>
      </c>
      <c r="G24" s="181"/>
      <c r="H24" s="177">
        <v>68.05</v>
      </c>
      <c r="I24" s="177">
        <v>-6.89</v>
      </c>
    </row>
    <row r="25" spans="1:13" ht="12" customHeight="1" x14ac:dyDescent="0.25">
      <c r="A25" s="178" t="s">
        <v>250</v>
      </c>
      <c r="B25" s="179">
        <v>29</v>
      </c>
      <c r="C25" s="179">
        <v>23</v>
      </c>
      <c r="D25" s="179">
        <v>53</v>
      </c>
      <c r="E25" s="179">
        <v>48</v>
      </c>
      <c r="F25" s="179">
        <v>53</v>
      </c>
      <c r="G25" s="181"/>
      <c r="H25" s="177">
        <v>10.42</v>
      </c>
      <c r="I25" s="177">
        <v>82.76</v>
      </c>
    </row>
    <row r="26" spans="1:13" ht="12" customHeight="1" x14ac:dyDescent="0.25">
      <c r="A26" s="175" t="s">
        <v>251</v>
      </c>
      <c r="B26" s="176">
        <v>9</v>
      </c>
      <c r="C26" s="176">
        <v>-9</v>
      </c>
      <c r="D26" s="176">
        <v>0</v>
      </c>
      <c r="E26" s="176">
        <v>0</v>
      </c>
      <c r="F26" s="176">
        <v>0</v>
      </c>
      <c r="G26" s="181"/>
      <c r="H26" s="177" t="s">
        <v>393</v>
      </c>
      <c r="I26" s="177">
        <v>-100</v>
      </c>
    </row>
    <row r="27" spans="1:13" ht="12" customHeight="1" x14ac:dyDescent="0.25">
      <c r="A27" s="418" t="s">
        <v>252</v>
      </c>
      <c r="B27" s="638">
        <v>268</v>
      </c>
      <c r="C27" s="638">
        <v>20</v>
      </c>
      <c r="D27" s="638">
        <v>8</v>
      </c>
      <c r="E27" s="638">
        <v>121</v>
      </c>
      <c r="F27" s="638">
        <v>231</v>
      </c>
      <c r="G27" s="639"/>
      <c r="H27" s="640">
        <v>90.91</v>
      </c>
      <c r="I27" s="640">
        <v>-13.81</v>
      </c>
    </row>
    <row r="28" spans="1:13" s="609" customFormat="1" ht="27.75" customHeight="1" x14ac:dyDescent="0.15">
      <c r="A28" s="654" t="s">
        <v>318</v>
      </c>
      <c r="B28" s="654"/>
      <c r="C28" s="654"/>
      <c r="D28" s="654"/>
      <c r="E28" s="654"/>
      <c r="F28" s="654"/>
      <c r="G28" s="654"/>
      <c r="H28" s="654"/>
      <c r="I28" s="654"/>
    </row>
    <row r="29" spans="1:13" s="609" customFormat="1" ht="12.75" customHeight="1" x14ac:dyDescent="0.15">
      <c r="A29" s="652" t="s">
        <v>291</v>
      </c>
      <c r="B29" s="652"/>
      <c r="C29" s="652"/>
      <c r="D29" s="652"/>
      <c r="E29" s="652"/>
      <c r="F29" s="652"/>
      <c r="G29" s="652"/>
      <c r="H29" s="652"/>
      <c r="I29" s="652"/>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M29"/>
  <sheetViews>
    <sheetView showGridLines="0" zoomScaleNormal="100" zoomScaleSheetLayoutView="100" workbookViewId="0"/>
  </sheetViews>
  <sheetFormatPr baseColWidth="10" defaultColWidth="13.33203125" defaultRowHeight="13.5" x14ac:dyDescent="0.25"/>
  <cols>
    <col min="1" max="1" width="42.1640625" style="166" customWidth="1"/>
    <col min="2" max="6" width="11.1640625" style="166" customWidth="1"/>
    <col min="7" max="7" width="0.5" style="166" customWidth="1"/>
    <col min="8" max="9" width="8.1640625" style="166" customWidth="1"/>
    <col min="10" max="16384" width="13.33203125" style="166"/>
  </cols>
  <sheetData>
    <row r="1" spans="1:13" ht="36" customHeight="1" x14ac:dyDescent="0.25">
      <c r="A1" s="165"/>
      <c r="B1" s="165"/>
      <c r="C1" s="165"/>
      <c r="D1" s="165"/>
      <c r="E1" s="165"/>
      <c r="F1" s="165"/>
      <c r="G1" s="165"/>
      <c r="H1" s="165"/>
      <c r="I1" s="165"/>
    </row>
    <row r="2" spans="1:13" s="555" customFormat="1" ht="28.15" customHeight="1" x14ac:dyDescent="0.2">
      <c r="A2" s="649" t="s">
        <v>400</v>
      </c>
      <c r="B2" s="649"/>
      <c r="C2" s="649"/>
      <c r="D2" s="649"/>
      <c r="E2" s="649"/>
      <c r="F2" s="649"/>
      <c r="G2" s="402"/>
      <c r="H2" s="648" t="s">
        <v>60</v>
      </c>
      <c r="I2" s="648"/>
    </row>
    <row r="3" spans="1:13" ht="13.9" customHeight="1" x14ac:dyDescent="0.25">
      <c r="A3" s="167" t="s">
        <v>61</v>
      </c>
      <c r="B3" s="442"/>
      <c r="C3" s="442"/>
      <c r="D3" s="442"/>
      <c r="E3" s="442"/>
      <c r="F3" s="442"/>
      <c r="G3" s="442"/>
      <c r="H3" s="442"/>
      <c r="I3" s="442"/>
    </row>
    <row r="4" spans="1:13" ht="13.9" customHeight="1" x14ac:dyDescent="0.25">
      <c r="A4" s="443"/>
      <c r="B4" s="168">
        <v>2023</v>
      </c>
      <c r="C4" s="168"/>
      <c r="D4" s="168"/>
      <c r="E4" s="168">
        <v>2024</v>
      </c>
      <c r="F4" s="168"/>
      <c r="G4" s="169"/>
      <c r="H4" s="170" t="s">
        <v>62</v>
      </c>
      <c r="I4" s="170"/>
    </row>
    <row r="5" spans="1:13" ht="30" customHeight="1" x14ac:dyDescent="0.25">
      <c r="A5" s="170"/>
      <c r="B5" s="16" t="s">
        <v>385</v>
      </c>
      <c r="C5" s="16" t="s">
        <v>386</v>
      </c>
      <c r="D5" s="16" t="s">
        <v>387</v>
      </c>
      <c r="E5" s="16" t="s">
        <v>384</v>
      </c>
      <c r="F5" s="16" t="s">
        <v>385</v>
      </c>
      <c r="G5" s="22"/>
      <c r="H5" s="23" t="s">
        <v>63</v>
      </c>
      <c r="I5" s="23" t="s">
        <v>64</v>
      </c>
    </row>
    <row r="6" spans="1:13" ht="12" customHeight="1" x14ac:dyDescent="0.25">
      <c r="A6" s="167"/>
      <c r="B6" s="17"/>
      <c r="C6" s="17"/>
      <c r="D6" s="17"/>
      <c r="E6" s="17"/>
      <c r="G6" s="22"/>
      <c r="H6" s="24"/>
      <c r="I6" s="24"/>
    </row>
    <row r="7" spans="1:13" ht="12" customHeight="1" x14ac:dyDescent="0.25">
      <c r="A7" s="171" t="s">
        <v>283</v>
      </c>
      <c r="B7" s="172">
        <v>8773808</v>
      </c>
      <c r="C7" s="172">
        <v>1736161</v>
      </c>
      <c r="D7" s="172">
        <v>13881330</v>
      </c>
      <c r="E7" s="172">
        <v>17630312</v>
      </c>
      <c r="F7" s="172">
        <v>8860273</v>
      </c>
      <c r="G7" s="167"/>
      <c r="H7" s="173">
        <v>-49.74</v>
      </c>
      <c r="I7" s="608">
        <v>0.99</v>
      </c>
      <c r="J7" s="417"/>
    </row>
    <row r="8" spans="1:13" s="444" customFormat="1" ht="12" customHeight="1" x14ac:dyDescent="0.25">
      <c r="A8" s="175" t="s">
        <v>65</v>
      </c>
      <c r="B8" s="176">
        <v>4609514</v>
      </c>
      <c r="C8" s="176">
        <v>2668095</v>
      </c>
      <c r="D8" s="176">
        <v>1253980</v>
      </c>
      <c r="E8" s="176">
        <v>7914763</v>
      </c>
      <c r="F8" s="176">
        <v>5353499</v>
      </c>
      <c r="G8" s="175"/>
      <c r="H8" s="177">
        <v>-32.36</v>
      </c>
      <c r="I8" s="177">
        <v>16.14</v>
      </c>
      <c r="L8" s="166"/>
      <c r="M8" s="166"/>
    </row>
    <row r="9" spans="1:13" s="444" customFormat="1" ht="12" customHeight="1" x14ac:dyDescent="0.25">
      <c r="A9" s="178" t="s">
        <v>66</v>
      </c>
      <c r="B9" s="179">
        <v>-13206</v>
      </c>
      <c r="C9" s="179">
        <v>-11750</v>
      </c>
      <c r="D9" s="179">
        <v>-15558</v>
      </c>
      <c r="E9" s="179">
        <v>-12547</v>
      </c>
      <c r="F9" s="179">
        <v>-25869</v>
      </c>
      <c r="G9" s="175"/>
      <c r="H9" s="177">
        <v>106.18</v>
      </c>
      <c r="I9" s="177">
        <v>95.89</v>
      </c>
      <c r="L9" s="166"/>
      <c r="M9" s="166"/>
    </row>
    <row r="10" spans="1:13" s="444" customFormat="1" ht="12" customHeight="1" x14ac:dyDescent="0.25">
      <c r="A10" s="175" t="s">
        <v>67</v>
      </c>
      <c r="B10" s="176">
        <v>4177500</v>
      </c>
      <c r="C10" s="176">
        <v>-920185</v>
      </c>
      <c r="D10" s="176">
        <v>12642908</v>
      </c>
      <c r="E10" s="176">
        <v>9728095</v>
      </c>
      <c r="F10" s="176">
        <v>3532643</v>
      </c>
      <c r="G10" s="175"/>
      <c r="H10" s="177">
        <v>-63.69</v>
      </c>
      <c r="I10" s="177">
        <v>-15.44</v>
      </c>
      <c r="L10" s="166"/>
      <c r="M10" s="166"/>
    </row>
    <row r="11" spans="1:13" s="444" customFormat="1" ht="12" customHeight="1" x14ac:dyDescent="0.25">
      <c r="A11" s="178" t="s">
        <v>254</v>
      </c>
      <c r="B11" s="179">
        <v>4959200</v>
      </c>
      <c r="C11" s="179">
        <v>-174133</v>
      </c>
      <c r="D11" s="179">
        <v>13482824</v>
      </c>
      <c r="E11" s="179">
        <v>10568138</v>
      </c>
      <c r="F11" s="179">
        <v>4379267</v>
      </c>
      <c r="G11" s="175"/>
      <c r="H11" s="177">
        <v>-58.56</v>
      </c>
      <c r="I11" s="177">
        <v>-11.69</v>
      </c>
      <c r="L11" s="166"/>
      <c r="M11" s="166"/>
    </row>
    <row r="12" spans="1:13" s="444" customFormat="1" ht="12" customHeight="1" x14ac:dyDescent="0.25">
      <c r="A12" s="175" t="s">
        <v>68</v>
      </c>
      <c r="B12" s="176">
        <v>1132424</v>
      </c>
      <c r="C12" s="176">
        <v>1333120</v>
      </c>
      <c r="D12" s="176">
        <v>1500907</v>
      </c>
      <c r="E12" s="176">
        <v>1681528</v>
      </c>
      <c r="F12" s="176">
        <v>1821517</v>
      </c>
      <c r="G12" s="175"/>
      <c r="H12" s="177">
        <v>8.33</v>
      </c>
      <c r="I12" s="177">
        <v>60.85</v>
      </c>
      <c r="L12" s="166"/>
      <c r="M12" s="166"/>
    </row>
    <row r="13" spans="1:13" s="444" customFormat="1" ht="12" customHeight="1" x14ac:dyDescent="0.25">
      <c r="A13" s="178" t="s">
        <v>69</v>
      </c>
      <c r="B13" s="179">
        <v>641259</v>
      </c>
      <c r="C13" s="179">
        <v>330558</v>
      </c>
      <c r="D13" s="179">
        <v>288639</v>
      </c>
      <c r="E13" s="179">
        <v>352535</v>
      </c>
      <c r="F13" s="179">
        <v>628998</v>
      </c>
      <c r="G13" s="175"/>
      <c r="H13" s="177">
        <v>78.42</v>
      </c>
      <c r="I13" s="177">
        <v>-1.91</v>
      </c>
      <c r="L13" s="166"/>
      <c r="M13" s="166"/>
    </row>
    <row r="14" spans="1:13" s="444" customFormat="1" ht="12" customHeight="1" x14ac:dyDescent="0.25">
      <c r="A14" s="175" t="s">
        <v>255</v>
      </c>
      <c r="B14" s="176">
        <v>-503717</v>
      </c>
      <c r="C14" s="176">
        <v>88307</v>
      </c>
      <c r="D14" s="176">
        <v>3576560</v>
      </c>
      <c r="E14" s="176">
        <v>64427</v>
      </c>
      <c r="F14" s="176">
        <v>-179799</v>
      </c>
      <c r="G14" s="175"/>
      <c r="H14" s="177" t="s">
        <v>393</v>
      </c>
      <c r="I14" s="177">
        <v>64.31</v>
      </c>
      <c r="L14" s="166"/>
      <c r="M14" s="166"/>
    </row>
    <row r="15" spans="1:13" s="444" customFormat="1" ht="12" customHeight="1" x14ac:dyDescent="0.25">
      <c r="A15" s="178" t="s">
        <v>256</v>
      </c>
      <c r="B15" s="179">
        <v>1935202</v>
      </c>
      <c r="C15" s="179">
        <v>-450916</v>
      </c>
      <c r="D15" s="179">
        <v>3099175</v>
      </c>
      <c r="E15" s="179">
        <v>4561547</v>
      </c>
      <c r="F15" s="179">
        <v>1150426</v>
      </c>
      <c r="G15" s="175"/>
      <c r="H15" s="177">
        <v>-74.78</v>
      </c>
      <c r="I15" s="177">
        <v>-40.549999999999997</v>
      </c>
      <c r="L15" s="166"/>
      <c r="M15" s="166"/>
    </row>
    <row r="16" spans="1:13" s="444" customFormat="1" ht="12" customHeight="1" x14ac:dyDescent="0.25">
      <c r="A16" s="175" t="s">
        <v>257</v>
      </c>
      <c r="B16" s="176">
        <v>10602</v>
      </c>
      <c r="C16" s="176">
        <v>3354</v>
      </c>
      <c r="D16" s="176">
        <v>3494</v>
      </c>
      <c r="E16" s="176">
        <v>3607</v>
      </c>
      <c r="F16" s="176">
        <v>3315</v>
      </c>
      <c r="G16" s="175"/>
      <c r="H16" s="177">
        <v>-8.1</v>
      </c>
      <c r="I16" s="177">
        <v>-68.73</v>
      </c>
      <c r="L16" s="166"/>
      <c r="M16" s="166"/>
    </row>
    <row r="17" spans="1:13" s="444" customFormat="1" ht="12" customHeight="1" x14ac:dyDescent="0.25">
      <c r="A17" s="178" t="s">
        <v>258</v>
      </c>
      <c r="B17" s="179">
        <v>1797671</v>
      </c>
      <c r="C17" s="179">
        <v>-538135</v>
      </c>
      <c r="D17" s="179">
        <v>3675441</v>
      </c>
      <c r="E17" s="179">
        <v>3927095</v>
      </c>
      <c r="F17" s="179">
        <v>1121008</v>
      </c>
      <c r="G17" s="175"/>
      <c r="H17" s="177">
        <v>-71.45</v>
      </c>
      <c r="I17" s="177">
        <v>-37.64</v>
      </c>
      <c r="L17" s="166"/>
      <c r="M17" s="166"/>
    </row>
    <row r="18" spans="1:13" s="444" customFormat="1" ht="12" customHeight="1" x14ac:dyDescent="0.25">
      <c r="A18" s="175" t="s">
        <v>259</v>
      </c>
      <c r="B18" s="176">
        <v>914</v>
      </c>
      <c r="C18" s="176">
        <v>-1022255</v>
      </c>
      <c r="D18" s="176">
        <v>1434410</v>
      </c>
      <c r="E18" s="176">
        <v>-50105</v>
      </c>
      <c r="F18" s="176">
        <v>-174338</v>
      </c>
      <c r="G18" s="175"/>
      <c r="H18" s="177">
        <v>-247.95</v>
      </c>
      <c r="I18" s="177" t="s">
        <v>393</v>
      </c>
      <c r="L18" s="166"/>
      <c r="M18" s="166"/>
    </row>
    <row r="19" spans="1:13" s="444" customFormat="1" ht="12" customHeight="1" x14ac:dyDescent="0.25">
      <c r="A19" s="178" t="s">
        <v>284</v>
      </c>
      <c r="B19" s="179">
        <v>-55156</v>
      </c>
      <c r="C19" s="179">
        <v>81834</v>
      </c>
      <c r="D19" s="179">
        <v>-95802</v>
      </c>
      <c r="E19" s="179">
        <v>27505</v>
      </c>
      <c r="F19" s="179">
        <v>8139</v>
      </c>
      <c r="G19" s="175"/>
      <c r="H19" s="177">
        <v>-70.41</v>
      </c>
      <c r="I19" s="177" t="s">
        <v>393</v>
      </c>
      <c r="L19" s="166"/>
      <c r="M19" s="166"/>
    </row>
    <row r="20" spans="1:13" ht="12" customHeight="1" x14ac:dyDescent="0.25">
      <c r="A20" s="175" t="s">
        <v>270</v>
      </c>
      <c r="B20" s="176">
        <v>795360</v>
      </c>
      <c r="C20" s="176">
        <v>762765</v>
      </c>
      <c r="D20" s="176">
        <v>851584</v>
      </c>
      <c r="E20" s="176">
        <v>862904</v>
      </c>
      <c r="F20" s="176">
        <v>861471</v>
      </c>
      <c r="G20" s="175"/>
      <c r="H20" s="177">
        <v>-0.17</v>
      </c>
      <c r="I20" s="177">
        <v>8.31</v>
      </c>
    </row>
    <row r="21" spans="1:13" ht="12" customHeight="1" x14ac:dyDescent="0.25">
      <c r="A21" s="178" t="s">
        <v>70</v>
      </c>
      <c r="B21" s="180">
        <v>661572</v>
      </c>
      <c r="C21" s="180">
        <v>675340</v>
      </c>
      <c r="D21" s="180">
        <v>691348</v>
      </c>
      <c r="E21" s="180">
        <v>713615</v>
      </c>
      <c r="F21" s="180">
        <v>726819</v>
      </c>
      <c r="G21" s="175"/>
      <c r="H21" s="177">
        <v>1.85</v>
      </c>
      <c r="I21" s="177">
        <v>9.86</v>
      </c>
    </row>
    <row r="22" spans="1:13" ht="12" customHeight="1" x14ac:dyDescent="0.25">
      <c r="A22" s="175" t="s">
        <v>71</v>
      </c>
      <c r="B22" s="176">
        <v>57124</v>
      </c>
      <c r="C22" s="176">
        <v>58485</v>
      </c>
      <c r="D22" s="176">
        <v>58107</v>
      </c>
      <c r="E22" s="176">
        <v>59403</v>
      </c>
      <c r="F22" s="176">
        <v>60922</v>
      </c>
      <c r="G22" s="167"/>
      <c r="H22" s="177">
        <v>2.56</v>
      </c>
      <c r="I22" s="177">
        <v>6.65</v>
      </c>
    </row>
    <row r="23" spans="1:13" ht="12" customHeight="1" x14ac:dyDescent="0.25">
      <c r="A23" s="178" t="s">
        <v>72</v>
      </c>
      <c r="B23" s="179">
        <v>76664</v>
      </c>
      <c r="C23" s="179">
        <v>28940</v>
      </c>
      <c r="D23" s="179">
        <v>102129</v>
      </c>
      <c r="E23" s="179">
        <v>89886</v>
      </c>
      <c r="F23" s="179">
        <v>73729</v>
      </c>
      <c r="G23" s="167"/>
      <c r="H23" s="177">
        <v>-17.97</v>
      </c>
      <c r="I23" s="177">
        <v>-3.83</v>
      </c>
    </row>
    <row r="24" spans="1:13" ht="12" customHeight="1" x14ac:dyDescent="0.25">
      <c r="A24" s="175" t="s">
        <v>260</v>
      </c>
      <c r="B24" s="176">
        <v>13661</v>
      </c>
      <c r="C24" s="176">
        <v>16713</v>
      </c>
      <c r="D24" s="176">
        <v>11668</v>
      </c>
      <c r="E24" s="176">
        <v>22862</v>
      </c>
      <c r="F24" s="176">
        <v>14847</v>
      </c>
      <c r="G24" s="181"/>
      <c r="H24" s="177">
        <v>-35.06</v>
      </c>
      <c r="I24" s="177">
        <v>8.68</v>
      </c>
    </row>
    <row r="25" spans="1:13" ht="26.25" customHeight="1" x14ac:dyDescent="0.25">
      <c r="A25" s="647" t="s">
        <v>250</v>
      </c>
      <c r="B25" s="179">
        <v>353</v>
      </c>
      <c r="C25" s="179">
        <v>267</v>
      </c>
      <c r="D25" s="179">
        <v>1047</v>
      </c>
      <c r="E25" s="179">
        <v>382</v>
      </c>
      <c r="F25" s="179">
        <v>402</v>
      </c>
      <c r="G25" s="181"/>
      <c r="H25" s="177">
        <v>5.24</v>
      </c>
      <c r="I25" s="177">
        <v>13.88</v>
      </c>
    </row>
    <row r="26" spans="1:13" ht="12" customHeight="1" x14ac:dyDescent="0.25">
      <c r="A26" s="175" t="s">
        <v>251</v>
      </c>
      <c r="B26" s="176">
        <v>9595</v>
      </c>
      <c r="C26" s="176">
        <v>9810</v>
      </c>
      <c r="D26" s="176">
        <v>10771</v>
      </c>
      <c r="E26" s="176">
        <v>9098</v>
      </c>
      <c r="F26" s="176">
        <v>7728</v>
      </c>
      <c r="G26" s="181"/>
      <c r="H26" s="177">
        <v>-15.06</v>
      </c>
      <c r="I26" s="177">
        <v>-19.46</v>
      </c>
    </row>
    <row r="27" spans="1:13" ht="12" customHeight="1" x14ac:dyDescent="0.25">
      <c r="A27" s="178" t="s">
        <v>252</v>
      </c>
      <c r="B27" s="179">
        <v>3713</v>
      </c>
      <c r="C27" s="179">
        <v>6635</v>
      </c>
      <c r="D27" s="179">
        <v>-149</v>
      </c>
      <c r="E27" s="179">
        <v>13382</v>
      </c>
      <c r="F27" s="179">
        <v>6718</v>
      </c>
      <c r="G27" s="181"/>
      <c r="H27" s="182">
        <v>-49.8</v>
      </c>
      <c r="I27" s="182">
        <v>80.930000000000007</v>
      </c>
    </row>
    <row r="28" spans="1:13" s="610" customFormat="1" ht="21.6" customHeight="1" x14ac:dyDescent="0.15">
      <c r="A28" s="650" t="s">
        <v>399</v>
      </c>
      <c r="B28" s="650"/>
      <c r="C28" s="650"/>
      <c r="D28" s="650"/>
      <c r="E28" s="650"/>
      <c r="F28" s="650"/>
      <c r="G28" s="650"/>
      <c r="H28" s="650"/>
      <c r="I28" s="650"/>
    </row>
    <row r="29" spans="1:13" s="610" customFormat="1" ht="21.6" customHeight="1" x14ac:dyDescent="0.15">
      <c r="A29" s="651" t="s">
        <v>291</v>
      </c>
      <c r="B29" s="651"/>
      <c r="C29" s="651"/>
      <c r="D29" s="651"/>
      <c r="E29" s="651"/>
      <c r="F29" s="651"/>
      <c r="G29" s="651"/>
      <c r="H29" s="651"/>
      <c r="I29" s="651"/>
    </row>
  </sheetData>
  <mergeCells count="4">
    <mergeCell ref="H2:I2"/>
    <mergeCell ref="A2:F2"/>
    <mergeCell ref="A28:I28"/>
    <mergeCell ref="A29:I29"/>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FB83D-8677-4EB5-B0EC-A7B95B4557DD}">
  <dimension ref="A1:M30"/>
  <sheetViews>
    <sheetView showGridLines="0" zoomScaleNormal="100" zoomScaleSheetLayoutView="100" workbookViewId="0"/>
  </sheetViews>
  <sheetFormatPr baseColWidth="10" defaultColWidth="13.33203125" defaultRowHeight="13.5" x14ac:dyDescent="0.25"/>
  <cols>
    <col min="1" max="1" width="42.1640625" style="345" customWidth="1"/>
    <col min="2" max="6" width="11.1640625" style="345" customWidth="1"/>
    <col min="7" max="7" width="0.5" style="345" customWidth="1"/>
    <col min="8" max="9" width="8.1640625" style="345" customWidth="1"/>
    <col min="10" max="16384" width="13.33203125" style="345"/>
  </cols>
  <sheetData>
    <row r="1" spans="1:13" ht="36" customHeight="1" x14ac:dyDescent="0.25">
      <c r="A1" s="165"/>
      <c r="B1" s="165"/>
      <c r="C1" s="344"/>
      <c r="D1" s="344"/>
      <c r="E1" s="344"/>
      <c r="F1" s="344"/>
      <c r="G1" s="344"/>
      <c r="H1" s="344"/>
      <c r="I1" s="344"/>
    </row>
    <row r="2" spans="1:13" s="578" customFormat="1" ht="28.15" customHeight="1" x14ac:dyDescent="0.2">
      <c r="A2" s="668" t="s">
        <v>397</v>
      </c>
      <c r="B2" s="668"/>
      <c r="C2" s="668"/>
      <c r="D2" s="668"/>
      <c r="E2" s="668"/>
      <c r="F2" s="668"/>
      <c r="G2" s="405"/>
      <c r="H2" s="648" t="s">
        <v>389</v>
      </c>
      <c r="I2" s="648"/>
    </row>
    <row r="3" spans="1:13" ht="13.9" customHeight="1" x14ac:dyDescent="0.25">
      <c r="A3" s="346" t="s">
        <v>61</v>
      </c>
      <c r="B3" s="524"/>
      <c r="C3" s="524"/>
      <c r="D3" s="524"/>
      <c r="E3" s="524"/>
      <c r="F3" s="524"/>
      <c r="G3" s="524"/>
      <c r="H3" s="524"/>
      <c r="I3" s="524"/>
    </row>
    <row r="4" spans="1:13" ht="13.9" customHeight="1" x14ac:dyDescent="0.25">
      <c r="A4" s="525"/>
      <c r="B4" s="347">
        <v>2023</v>
      </c>
      <c r="C4" s="347"/>
      <c r="D4" s="347"/>
      <c r="E4" s="347">
        <v>2024</v>
      </c>
      <c r="F4" s="347"/>
      <c r="G4" s="348"/>
      <c r="H4" s="349" t="s">
        <v>62</v>
      </c>
      <c r="I4" s="349"/>
    </row>
    <row r="5" spans="1:13" ht="30" customHeight="1" x14ac:dyDescent="0.25">
      <c r="A5" s="349"/>
      <c r="B5" s="646" t="s">
        <v>385</v>
      </c>
      <c r="C5" s="646" t="s">
        <v>386</v>
      </c>
      <c r="D5" s="110" t="s">
        <v>387</v>
      </c>
      <c r="E5" s="110" t="s">
        <v>384</v>
      </c>
      <c r="F5" s="110" t="s">
        <v>385</v>
      </c>
      <c r="G5" s="111"/>
      <c r="H5" s="106" t="s">
        <v>63</v>
      </c>
      <c r="I5" s="106" t="s">
        <v>64</v>
      </c>
    </row>
    <row r="6" spans="1:13" ht="12" customHeight="1" x14ac:dyDescent="0.25">
      <c r="A6" s="346"/>
      <c r="B6" s="103"/>
      <c r="C6" s="103"/>
      <c r="D6" s="103"/>
      <c r="E6" s="103"/>
      <c r="F6" s="103"/>
      <c r="G6" s="113"/>
      <c r="H6" s="114"/>
      <c r="I6" s="114"/>
    </row>
    <row r="7" spans="1:13" ht="12" customHeight="1" x14ac:dyDescent="0.25">
      <c r="A7" s="171" t="s">
        <v>283</v>
      </c>
      <c r="B7" s="172">
        <v>-129534</v>
      </c>
      <c r="C7" s="172">
        <v>-33685</v>
      </c>
      <c r="D7" s="172">
        <v>-399640</v>
      </c>
      <c r="E7" s="172">
        <v>-479378</v>
      </c>
      <c r="F7" s="172">
        <v>-284755</v>
      </c>
      <c r="G7" s="167"/>
      <c r="H7" s="187">
        <v>40.6</v>
      </c>
      <c r="I7" s="187">
        <v>-119.83</v>
      </c>
    </row>
    <row r="8" spans="1:13" s="526" customFormat="1" ht="12" customHeight="1" x14ac:dyDescent="0.25">
      <c r="A8" s="175" t="s">
        <v>65</v>
      </c>
      <c r="B8" s="176">
        <v>-134869</v>
      </c>
      <c r="C8" s="176">
        <v>-41627</v>
      </c>
      <c r="D8" s="176">
        <v>-524356</v>
      </c>
      <c r="E8" s="176">
        <v>-528884</v>
      </c>
      <c r="F8" s="176">
        <v>-308065</v>
      </c>
      <c r="G8" s="175"/>
      <c r="H8" s="177">
        <v>41.75</v>
      </c>
      <c r="I8" s="177">
        <v>-128.41999999999999</v>
      </c>
      <c r="L8" s="345"/>
      <c r="M8" s="345"/>
    </row>
    <row r="9" spans="1:13" s="526" customFormat="1" ht="12" customHeight="1" x14ac:dyDescent="0.25">
      <c r="A9" s="178" t="s">
        <v>66</v>
      </c>
      <c r="B9" s="179">
        <v>0</v>
      </c>
      <c r="C9" s="179">
        <v>0</v>
      </c>
      <c r="D9" s="179">
        <v>0</v>
      </c>
      <c r="E9" s="179">
        <v>0</v>
      </c>
      <c r="F9" s="179">
        <v>0</v>
      </c>
      <c r="G9" s="175"/>
      <c r="H9" s="177" t="s">
        <v>393</v>
      </c>
      <c r="I9" s="177" t="s">
        <v>393</v>
      </c>
      <c r="L9" s="345"/>
      <c r="M9" s="345"/>
    </row>
    <row r="10" spans="1:13" s="526" customFormat="1" ht="12" customHeight="1" x14ac:dyDescent="0.25">
      <c r="A10" s="175" t="s">
        <v>67</v>
      </c>
      <c r="B10" s="176">
        <v>5336</v>
      </c>
      <c r="C10" s="176">
        <v>7942</v>
      </c>
      <c r="D10" s="176">
        <v>124716</v>
      </c>
      <c r="E10" s="176">
        <v>49505</v>
      </c>
      <c r="F10" s="176">
        <v>23310</v>
      </c>
      <c r="G10" s="175"/>
      <c r="H10" s="177">
        <v>-52.91</v>
      </c>
      <c r="I10" s="177">
        <v>336.84</v>
      </c>
      <c r="L10" s="345"/>
      <c r="M10" s="345"/>
    </row>
    <row r="11" spans="1:13" s="526" customFormat="1" ht="12" customHeight="1" x14ac:dyDescent="0.25">
      <c r="A11" s="178" t="s">
        <v>254</v>
      </c>
      <c r="B11" s="179">
        <v>12722</v>
      </c>
      <c r="C11" s="179">
        <v>15471</v>
      </c>
      <c r="D11" s="179">
        <v>132421</v>
      </c>
      <c r="E11" s="179">
        <v>55921</v>
      </c>
      <c r="F11" s="179">
        <v>29200</v>
      </c>
      <c r="G11" s="175"/>
      <c r="H11" s="177">
        <v>-47.78</v>
      </c>
      <c r="I11" s="177">
        <v>129.52000000000001</v>
      </c>
      <c r="L11" s="345"/>
      <c r="M11" s="345"/>
    </row>
    <row r="12" spans="1:13" s="526" customFormat="1" ht="12" customHeight="1" x14ac:dyDescent="0.25">
      <c r="A12" s="175" t="s">
        <v>68</v>
      </c>
      <c r="B12" s="176">
        <v>18887</v>
      </c>
      <c r="C12" s="176">
        <v>18656</v>
      </c>
      <c r="D12" s="176">
        <v>20633</v>
      </c>
      <c r="E12" s="176">
        <v>17897</v>
      </c>
      <c r="F12" s="176">
        <v>19494</v>
      </c>
      <c r="G12" s="175"/>
      <c r="H12" s="177">
        <v>8.92</v>
      </c>
      <c r="I12" s="177">
        <v>3.21</v>
      </c>
      <c r="L12" s="345"/>
      <c r="M12" s="345"/>
    </row>
    <row r="13" spans="1:13" s="526" customFormat="1" ht="12" customHeight="1" x14ac:dyDescent="0.25">
      <c r="A13" s="178" t="s">
        <v>69</v>
      </c>
      <c r="B13" s="179">
        <v>0</v>
      </c>
      <c r="C13" s="179">
        <v>0</v>
      </c>
      <c r="D13" s="179">
        <v>0</v>
      </c>
      <c r="E13" s="179">
        <v>0</v>
      </c>
      <c r="F13" s="179">
        <v>0</v>
      </c>
      <c r="G13" s="175"/>
      <c r="H13" s="177" t="s">
        <v>393</v>
      </c>
      <c r="I13" s="177" t="s">
        <v>393</v>
      </c>
      <c r="L13" s="345"/>
      <c r="M13" s="345"/>
    </row>
    <row r="14" spans="1:13" s="526" customFormat="1" ht="12" customHeight="1" x14ac:dyDescent="0.25">
      <c r="A14" s="175" t="s">
        <v>255</v>
      </c>
      <c r="B14" s="176">
        <v>-22105</v>
      </c>
      <c r="C14" s="176">
        <v>16240</v>
      </c>
      <c r="D14" s="176">
        <v>86298</v>
      </c>
      <c r="E14" s="176">
        <v>-1040</v>
      </c>
      <c r="F14" s="176">
        <v>15443</v>
      </c>
      <c r="G14" s="175"/>
      <c r="H14" s="177" t="s">
        <v>393</v>
      </c>
      <c r="I14" s="177" t="s">
        <v>393</v>
      </c>
      <c r="L14" s="345"/>
      <c r="M14" s="345"/>
    </row>
    <row r="15" spans="1:13" s="526" customFormat="1" ht="12" customHeight="1" x14ac:dyDescent="0.25">
      <c r="A15" s="178" t="s">
        <v>256</v>
      </c>
      <c r="B15" s="179">
        <v>0</v>
      </c>
      <c r="C15" s="179">
        <v>0</v>
      </c>
      <c r="D15" s="179">
        <v>0</v>
      </c>
      <c r="E15" s="179">
        <v>0</v>
      </c>
      <c r="F15" s="179">
        <v>0</v>
      </c>
      <c r="G15" s="175"/>
      <c r="H15" s="177" t="s">
        <v>393</v>
      </c>
      <c r="I15" s="177" t="s">
        <v>393</v>
      </c>
      <c r="L15" s="345"/>
      <c r="M15" s="345"/>
    </row>
    <row r="16" spans="1:13" s="526" customFormat="1" ht="12" customHeight="1" x14ac:dyDescent="0.25">
      <c r="A16" s="175" t="s">
        <v>257</v>
      </c>
      <c r="B16" s="176">
        <v>0</v>
      </c>
      <c r="C16" s="176">
        <v>0</v>
      </c>
      <c r="D16" s="176">
        <v>0</v>
      </c>
      <c r="E16" s="176">
        <v>0</v>
      </c>
      <c r="F16" s="176">
        <v>0</v>
      </c>
      <c r="G16" s="175"/>
      <c r="H16" s="177" t="s">
        <v>393</v>
      </c>
      <c r="I16" s="177" t="s">
        <v>393</v>
      </c>
      <c r="L16" s="345"/>
      <c r="M16" s="345"/>
    </row>
    <row r="17" spans="1:13" s="526" customFormat="1" ht="12" customHeight="1" x14ac:dyDescent="0.25">
      <c r="A17" s="178" t="s">
        <v>258</v>
      </c>
      <c r="B17" s="179">
        <v>0</v>
      </c>
      <c r="C17" s="179">
        <v>0</v>
      </c>
      <c r="D17" s="179">
        <v>0</v>
      </c>
      <c r="E17" s="179">
        <v>0</v>
      </c>
      <c r="F17" s="179">
        <v>0</v>
      </c>
      <c r="G17" s="175"/>
      <c r="H17" s="177" t="s">
        <v>393</v>
      </c>
      <c r="I17" s="177" t="s">
        <v>393</v>
      </c>
      <c r="L17" s="345"/>
      <c r="M17" s="345"/>
    </row>
    <row r="18" spans="1:13" s="526" customFormat="1" ht="12" customHeight="1" x14ac:dyDescent="0.25">
      <c r="A18" s="175" t="s">
        <v>259</v>
      </c>
      <c r="B18" s="176">
        <v>15584</v>
      </c>
      <c r="C18" s="176">
        <v>-19429</v>
      </c>
      <c r="D18" s="176">
        <v>25490</v>
      </c>
      <c r="E18" s="176">
        <v>39062</v>
      </c>
      <c r="F18" s="176">
        <v>-6169</v>
      </c>
      <c r="G18" s="175"/>
      <c r="H18" s="177" t="s">
        <v>393</v>
      </c>
      <c r="I18" s="177" t="s">
        <v>393</v>
      </c>
      <c r="L18" s="345"/>
      <c r="M18" s="345"/>
    </row>
    <row r="19" spans="1:13" s="526" customFormat="1" ht="12" customHeight="1" x14ac:dyDescent="0.25">
      <c r="A19" s="178" t="s">
        <v>284</v>
      </c>
      <c r="B19" s="179">
        <v>356</v>
      </c>
      <c r="C19" s="179">
        <v>4</v>
      </c>
      <c r="D19" s="179">
        <v>0</v>
      </c>
      <c r="E19" s="179">
        <v>2</v>
      </c>
      <c r="F19" s="179">
        <v>432</v>
      </c>
      <c r="G19" s="175"/>
      <c r="H19" s="177" t="s">
        <v>393</v>
      </c>
      <c r="I19" s="177">
        <v>21.35</v>
      </c>
      <c r="L19" s="345"/>
      <c r="M19" s="345"/>
    </row>
    <row r="20" spans="1:13" ht="12" customHeight="1" x14ac:dyDescent="0.25">
      <c r="A20" s="175" t="s">
        <v>270</v>
      </c>
      <c r="B20" s="176">
        <v>7408</v>
      </c>
      <c r="C20" s="176">
        <v>7546</v>
      </c>
      <c r="D20" s="176">
        <v>7751</v>
      </c>
      <c r="E20" s="176">
        <v>6432</v>
      </c>
      <c r="F20" s="176">
        <v>5909</v>
      </c>
      <c r="G20" s="175"/>
      <c r="H20" s="177">
        <v>-8.1300000000000008</v>
      </c>
      <c r="I20" s="177">
        <v>-20.23</v>
      </c>
    </row>
    <row r="21" spans="1:13" ht="12" customHeight="1" x14ac:dyDescent="0.25">
      <c r="A21" s="178" t="s">
        <v>70</v>
      </c>
      <c r="B21" s="180">
        <v>6307</v>
      </c>
      <c r="C21" s="180">
        <v>6380</v>
      </c>
      <c r="D21" s="180">
        <v>6098</v>
      </c>
      <c r="E21" s="180">
        <v>5325</v>
      </c>
      <c r="F21" s="180">
        <v>4961</v>
      </c>
      <c r="G21" s="175"/>
      <c r="H21" s="177">
        <v>-6.84</v>
      </c>
      <c r="I21" s="177">
        <v>-21.34</v>
      </c>
    </row>
    <row r="22" spans="1:13" ht="12" customHeight="1" x14ac:dyDescent="0.25">
      <c r="A22" s="175" t="s">
        <v>71</v>
      </c>
      <c r="B22" s="176">
        <v>844</v>
      </c>
      <c r="C22" s="176">
        <v>849</v>
      </c>
      <c r="D22" s="176">
        <v>804</v>
      </c>
      <c r="E22" s="176">
        <v>723</v>
      </c>
      <c r="F22" s="176">
        <v>675</v>
      </c>
      <c r="G22" s="167"/>
      <c r="H22" s="177">
        <v>-6.64</v>
      </c>
      <c r="I22" s="177">
        <v>-20.02</v>
      </c>
    </row>
    <row r="23" spans="1:13" ht="12" customHeight="1" x14ac:dyDescent="0.25">
      <c r="A23" s="178" t="s">
        <v>72</v>
      </c>
      <c r="B23" s="179">
        <v>257</v>
      </c>
      <c r="C23" s="179">
        <v>317</v>
      </c>
      <c r="D23" s="179">
        <v>849</v>
      </c>
      <c r="E23" s="179">
        <v>384</v>
      </c>
      <c r="F23" s="179">
        <v>273</v>
      </c>
      <c r="G23" s="167"/>
      <c r="H23" s="177">
        <v>-28.91</v>
      </c>
      <c r="I23" s="177">
        <v>6.23</v>
      </c>
    </row>
    <row r="24" spans="1:13" ht="12" customHeight="1" x14ac:dyDescent="0.25">
      <c r="A24" s="175" t="s">
        <v>260</v>
      </c>
      <c r="B24" s="176">
        <v>21</v>
      </c>
      <c r="C24" s="176">
        <v>17</v>
      </c>
      <c r="D24" s="176">
        <v>46</v>
      </c>
      <c r="E24" s="176">
        <v>16</v>
      </c>
      <c r="F24" s="176">
        <v>19</v>
      </c>
      <c r="G24" s="181"/>
      <c r="H24" s="177">
        <v>18.75</v>
      </c>
      <c r="I24" s="177">
        <v>-9.52</v>
      </c>
    </row>
    <row r="25" spans="1:13" ht="12" customHeight="1" x14ac:dyDescent="0.25">
      <c r="A25" s="178" t="s">
        <v>250</v>
      </c>
      <c r="B25" s="179">
        <v>12</v>
      </c>
      <c r="C25" s="179">
        <v>8</v>
      </c>
      <c r="D25" s="179">
        <v>12</v>
      </c>
      <c r="E25" s="179">
        <v>6</v>
      </c>
      <c r="F25" s="179">
        <v>8</v>
      </c>
      <c r="G25" s="181"/>
      <c r="H25" s="177">
        <v>33.33</v>
      </c>
      <c r="I25" s="177">
        <v>-33.33</v>
      </c>
    </row>
    <row r="26" spans="1:13" ht="12" customHeight="1" x14ac:dyDescent="0.25">
      <c r="A26" s="175" t="s">
        <v>251</v>
      </c>
      <c r="B26" s="176">
        <v>0</v>
      </c>
      <c r="C26" s="176">
        <v>0</v>
      </c>
      <c r="D26" s="176">
        <v>0</v>
      </c>
      <c r="E26" s="176">
        <v>0</v>
      </c>
      <c r="F26" s="176">
        <v>0</v>
      </c>
      <c r="G26" s="181"/>
      <c r="H26" s="177" t="s">
        <v>393</v>
      </c>
      <c r="I26" s="177" t="s">
        <v>393</v>
      </c>
    </row>
    <row r="27" spans="1:13" ht="12" customHeight="1" x14ac:dyDescent="0.25">
      <c r="A27" s="418" t="s">
        <v>252</v>
      </c>
      <c r="B27" s="638">
        <v>9</v>
      </c>
      <c r="C27" s="638">
        <v>9</v>
      </c>
      <c r="D27" s="638">
        <v>33</v>
      </c>
      <c r="E27" s="638">
        <v>10</v>
      </c>
      <c r="F27" s="638">
        <v>11</v>
      </c>
      <c r="G27" s="639"/>
      <c r="H27" s="640">
        <v>10</v>
      </c>
      <c r="I27" s="640">
        <v>22.22</v>
      </c>
    </row>
    <row r="28" spans="1:13" s="609" customFormat="1" ht="12" customHeight="1" x14ac:dyDescent="0.15">
      <c r="A28" s="657" t="s">
        <v>403</v>
      </c>
      <c r="B28" s="657"/>
      <c r="C28" s="657"/>
      <c r="D28" s="657"/>
      <c r="E28" s="657"/>
      <c r="F28" s="657"/>
      <c r="G28" s="657"/>
      <c r="H28" s="657"/>
      <c r="I28" s="657"/>
    </row>
    <row r="29" spans="1:13" s="609" customFormat="1" ht="30" customHeight="1" x14ac:dyDescent="0.15">
      <c r="A29" s="654" t="s">
        <v>318</v>
      </c>
      <c r="B29" s="654"/>
      <c r="C29" s="654"/>
      <c r="D29" s="654"/>
      <c r="E29" s="654"/>
      <c r="F29" s="654"/>
      <c r="G29" s="654"/>
      <c r="H29" s="654"/>
      <c r="I29" s="654"/>
    </row>
    <row r="30" spans="1:13" x14ac:dyDescent="0.25">
      <c r="A30" s="652" t="s">
        <v>291</v>
      </c>
      <c r="B30" s="652"/>
      <c r="C30" s="652"/>
      <c r="D30" s="652"/>
      <c r="E30" s="652"/>
      <c r="F30" s="652"/>
      <c r="G30" s="652"/>
      <c r="H30" s="652"/>
      <c r="I30" s="652"/>
    </row>
  </sheetData>
  <mergeCells count="5">
    <mergeCell ref="A2:F2"/>
    <mergeCell ref="H2:I2"/>
    <mergeCell ref="A28:I28"/>
    <mergeCell ref="A29:I29"/>
    <mergeCell ref="A30:I30"/>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I30"/>
  <sheetViews>
    <sheetView showGridLines="0" zoomScaleNormal="100" zoomScaleSheetLayoutView="100" workbookViewId="0"/>
  </sheetViews>
  <sheetFormatPr baseColWidth="10" defaultColWidth="13.33203125" defaultRowHeight="13.5" x14ac:dyDescent="0.25"/>
  <cols>
    <col min="1" max="1" width="45.6640625" style="324" customWidth="1"/>
    <col min="2" max="6" width="11.1640625" style="324" customWidth="1"/>
    <col min="7" max="7" width="13.33203125" style="324"/>
    <col min="8" max="9" width="8.1640625" style="324" customWidth="1"/>
    <col min="10" max="16384" width="13.33203125" style="324"/>
  </cols>
  <sheetData>
    <row r="1" spans="1:9" ht="36" customHeight="1" x14ac:dyDescent="0.25">
      <c r="A1" s="285"/>
      <c r="B1" s="285"/>
      <c r="C1" s="285"/>
      <c r="D1" s="285"/>
      <c r="E1" s="285"/>
      <c r="F1" s="285"/>
    </row>
    <row r="2" spans="1:9" s="574" customFormat="1" ht="28.15" customHeight="1" x14ac:dyDescent="0.2">
      <c r="A2" s="671" t="s">
        <v>86</v>
      </c>
      <c r="B2" s="671"/>
      <c r="C2" s="671"/>
      <c r="D2" s="671"/>
      <c r="E2" s="672" t="s">
        <v>87</v>
      </c>
      <c r="F2" s="672"/>
      <c r="H2" s="602"/>
      <c r="I2" s="602"/>
    </row>
    <row r="3" spans="1:9" ht="13.9" customHeight="1" x14ac:dyDescent="0.25">
      <c r="A3" s="288" t="s">
        <v>281</v>
      </c>
      <c r="B3" s="513"/>
      <c r="C3" s="513"/>
      <c r="D3" s="513"/>
      <c r="E3" s="513"/>
      <c r="F3" s="513"/>
    </row>
    <row r="4" spans="1:9" ht="13.9" customHeight="1" x14ac:dyDescent="0.25">
      <c r="A4" s="486"/>
      <c r="B4" s="325">
        <v>2023</v>
      </c>
      <c r="C4" s="325"/>
      <c r="D4" s="325"/>
      <c r="E4" s="325">
        <v>2024</v>
      </c>
      <c r="F4" s="325"/>
    </row>
    <row r="5" spans="1:9" ht="30" customHeight="1" x14ac:dyDescent="0.25">
      <c r="A5" s="487"/>
      <c r="B5" s="18" t="s">
        <v>385</v>
      </c>
      <c r="C5" s="18" t="s">
        <v>386</v>
      </c>
      <c r="D5" s="18" t="s">
        <v>387</v>
      </c>
      <c r="E5" s="18" t="s">
        <v>384</v>
      </c>
      <c r="F5" s="16" t="s">
        <v>385</v>
      </c>
    </row>
    <row r="6" spans="1:9" ht="12" customHeight="1" x14ac:dyDescent="0.25">
      <c r="A6" s="488"/>
      <c r="B6" s="19"/>
      <c r="C6" s="19"/>
      <c r="D6" s="19"/>
      <c r="E6" s="19"/>
    </row>
    <row r="7" spans="1:9" ht="12" customHeight="1" x14ac:dyDescent="0.25">
      <c r="A7" s="171" t="s">
        <v>289</v>
      </c>
      <c r="B7" s="603">
        <v>2.64</v>
      </c>
      <c r="C7" s="603">
        <v>0.51</v>
      </c>
      <c r="D7" s="603">
        <v>4.04</v>
      </c>
      <c r="E7" s="603">
        <v>4.9000000000000004</v>
      </c>
      <c r="F7" s="603">
        <v>2.38</v>
      </c>
    </row>
    <row r="8" spans="1:9" s="514" customFormat="1" ht="12" customHeight="1" x14ac:dyDescent="0.25">
      <c r="A8" s="175" t="s">
        <v>65</v>
      </c>
      <c r="B8" s="603">
        <v>1.39</v>
      </c>
      <c r="C8" s="603">
        <v>0.79</v>
      </c>
      <c r="D8" s="603">
        <v>0.37</v>
      </c>
      <c r="E8" s="603">
        <v>2.2000000000000002</v>
      </c>
      <c r="F8" s="603">
        <v>1.44</v>
      </c>
    </row>
    <row r="9" spans="1:9" s="514" customFormat="1" ht="12" customHeight="1" x14ac:dyDescent="0.25">
      <c r="A9" s="178" t="s">
        <v>66</v>
      </c>
      <c r="B9" s="603">
        <v>0</v>
      </c>
      <c r="C9" s="603">
        <v>0</v>
      </c>
      <c r="D9" s="603">
        <v>0</v>
      </c>
      <c r="E9" s="603">
        <v>0</v>
      </c>
      <c r="F9" s="603">
        <v>-0.01</v>
      </c>
    </row>
    <row r="10" spans="1:9" s="514" customFormat="1" ht="12" customHeight="1" x14ac:dyDescent="0.25">
      <c r="A10" s="175" t="s">
        <v>67</v>
      </c>
      <c r="B10" s="603">
        <v>1.26</v>
      </c>
      <c r="C10" s="603">
        <v>-0.27</v>
      </c>
      <c r="D10" s="603">
        <v>3.68</v>
      </c>
      <c r="E10" s="603">
        <v>2.7</v>
      </c>
      <c r="F10" s="603">
        <v>0.95</v>
      </c>
    </row>
    <row r="11" spans="1:9" s="514" customFormat="1" ht="12" customHeight="1" x14ac:dyDescent="0.25">
      <c r="A11" s="178" t="s">
        <v>254</v>
      </c>
      <c r="B11" s="603">
        <v>1.49</v>
      </c>
      <c r="C11" s="603">
        <v>-0.05</v>
      </c>
      <c r="D11" s="603">
        <v>3.93</v>
      </c>
      <c r="E11" s="603">
        <v>2.94</v>
      </c>
      <c r="F11" s="603">
        <v>1.17</v>
      </c>
    </row>
    <row r="12" spans="1:9" s="514" customFormat="1" ht="12" customHeight="1" x14ac:dyDescent="0.25">
      <c r="A12" s="175" t="s">
        <v>68</v>
      </c>
      <c r="B12" s="603">
        <v>0.34</v>
      </c>
      <c r="C12" s="603">
        <v>0.39</v>
      </c>
      <c r="D12" s="603">
        <v>0.44</v>
      </c>
      <c r="E12" s="603">
        <v>0.47</v>
      </c>
      <c r="F12" s="603">
        <v>0.49</v>
      </c>
    </row>
    <row r="13" spans="1:9" s="514" customFormat="1" ht="12" customHeight="1" x14ac:dyDescent="0.25">
      <c r="A13" s="178" t="s">
        <v>69</v>
      </c>
      <c r="B13" s="603">
        <v>0.19</v>
      </c>
      <c r="C13" s="603">
        <v>0.1</v>
      </c>
      <c r="D13" s="603">
        <v>0.08</v>
      </c>
      <c r="E13" s="603">
        <v>0.1</v>
      </c>
      <c r="F13" s="603">
        <v>0.17</v>
      </c>
    </row>
    <row r="14" spans="1:9" s="514" customFormat="1" ht="12" customHeight="1" x14ac:dyDescent="0.25">
      <c r="A14" s="175" t="s">
        <v>255</v>
      </c>
      <c r="B14" s="603">
        <v>-0.15</v>
      </c>
      <c r="C14" s="603">
        <v>0.03</v>
      </c>
      <c r="D14" s="603">
        <v>1.04</v>
      </c>
      <c r="E14" s="603">
        <v>0.02</v>
      </c>
      <c r="F14" s="603">
        <v>-0.05</v>
      </c>
    </row>
    <row r="15" spans="1:9" s="514" customFormat="1" ht="12" customHeight="1" x14ac:dyDescent="0.25">
      <c r="A15" s="178" t="s">
        <v>256</v>
      </c>
      <c r="B15" s="603">
        <v>0.57999999999999996</v>
      </c>
      <c r="C15" s="603">
        <v>-0.13</v>
      </c>
      <c r="D15" s="603">
        <v>0.9</v>
      </c>
      <c r="E15" s="603">
        <v>1.27</v>
      </c>
      <c r="F15" s="603">
        <v>0.31</v>
      </c>
    </row>
    <row r="16" spans="1:9" s="514" customFormat="1" ht="12" customHeight="1" x14ac:dyDescent="0.25">
      <c r="A16" s="175" t="s">
        <v>257</v>
      </c>
      <c r="B16" s="603">
        <v>0</v>
      </c>
      <c r="C16" s="603">
        <v>0</v>
      </c>
      <c r="D16" s="603">
        <v>0</v>
      </c>
      <c r="E16" s="603">
        <v>0</v>
      </c>
      <c r="F16" s="603">
        <v>0</v>
      </c>
    </row>
    <row r="17" spans="1:6" s="514" customFormat="1" ht="12" customHeight="1" x14ac:dyDescent="0.25">
      <c r="A17" s="178" t="s">
        <v>258</v>
      </c>
      <c r="B17" s="603">
        <v>0.54</v>
      </c>
      <c r="C17" s="603">
        <v>-0.16</v>
      </c>
      <c r="D17" s="603">
        <v>1.07</v>
      </c>
      <c r="E17" s="603">
        <v>1.0900000000000001</v>
      </c>
      <c r="F17" s="603">
        <v>0.3</v>
      </c>
    </row>
    <row r="18" spans="1:6" s="514" customFormat="1" ht="12" customHeight="1" x14ac:dyDescent="0.25">
      <c r="A18" s="175" t="s">
        <v>259</v>
      </c>
      <c r="B18" s="603">
        <v>0</v>
      </c>
      <c r="C18" s="603">
        <v>-0.3</v>
      </c>
      <c r="D18" s="603">
        <v>0.42</v>
      </c>
      <c r="E18" s="603">
        <v>-0.01</v>
      </c>
      <c r="F18" s="603">
        <v>-0.05</v>
      </c>
    </row>
    <row r="19" spans="1:6" s="514" customFormat="1" ht="12" customHeight="1" x14ac:dyDescent="0.25">
      <c r="A19" s="178" t="s">
        <v>284</v>
      </c>
      <c r="B19" s="603">
        <v>-0.02</v>
      </c>
      <c r="C19" s="603">
        <v>0.02</v>
      </c>
      <c r="D19" s="603">
        <v>-0.03</v>
      </c>
      <c r="E19" s="603">
        <v>0.01</v>
      </c>
      <c r="F19" s="603">
        <v>0</v>
      </c>
    </row>
    <row r="20" spans="1:6" ht="12" customHeight="1" x14ac:dyDescent="0.25">
      <c r="A20" s="175" t="s">
        <v>270</v>
      </c>
      <c r="B20" s="603">
        <v>0.24</v>
      </c>
      <c r="C20" s="603">
        <v>0.22</v>
      </c>
      <c r="D20" s="603">
        <v>0.25</v>
      </c>
      <c r="E20" s="603">
        <v>0.24</v>
      </c>
      <c r="F20" s="603">
        <v>0.23</v>
      </c>
    </row>
    <row r="21" spans="1:6" ht="12" customHeight="1" x14ac:dyDescent="0.25">
      <c r="A21" s="178" t="s">
        <v>70</v>
      </c>
      <c r="B21" s="603">
        <v>0.2</v>
      </c>
      <c r="C21" s="603">
        <v>0.2</v>
      </c>
      <c r="D21" s="603">
        <v>0.2</v>
      </c>
      <c r="E21" s="603">
        <v>0.2</v>
      </c>
      <c r="F21" s="603">
        <v>0.19</v>
      </c>
    </row>
    <row r="22" spans="1:6" ht="12" customHeight="1" x14ac:dyDescent="0.25">
      <c r="A22" s="175" t="s">
        <v>71</v>
      </c>
      <c r="B22" s="603">
        <v>0.02</v>
      </c>
      <c r="C22" s="603">
        <v>0.02</v>
      </c>
      <c r="D22" s="603">
        <v>0.02</v>
      </c>
      <c r="E22" s="603">
        <v>0.02</v>
      </c>
      <c r="F22" s="603">
        <v>0.02</v>
      </c>
    </row>
    <row r="23" spans="1:6" ht="12" customHeight="1" x14ac:dyDescent="0.25">
      <c r="A23" s="178" t="s">
        <v>72</v>
      </c>
      <c r="B23" s="603">
        <v>0.02</v>
      </c>
      <c r="C23" s="603">
        <v>0.01</v>
      </c>
      <c r="D23" s="603">
        <v>0.03</v>
      </c>
      <c r="E23" s="603">
        <v>0.02</v>
      </c>
      <c r="F23" s="603">
        <v>0.02</v>
      </c>
    </row>
    <row r="24" spans="1:6" ht="12" customHeight="1" x14ac:dyDescent="0.25">
      <c r="A24" s="175" t="s">
        <v>260</v>
      </c>
      <c r="B24" s="603">
        <v>0</v>
      </c>
      <c r="C24" s="603">
        <v>0</v>
      </c>
      <c r="D24" s="603">
        <v>0</v>
      </c>
      <c r="E24" s="603">
        <v>0.01</v>
      </c>
      <c r="F24" s="603">
        <v>0</v>
      </c>
    </row>
    <row r="25" spans="1:6" ht="12" customHeight="1" x14ac:dyDescent="0.25">
      <c r="A25" s="178" t="s">
        <v>250</v>
      </c>
      <c r="B25" s="603">
        <v>0</v>
      </c>
      <c r="C25" s="603">
        <v>0</v>
      </c>
      <c r="D25" s="603">
        <v>0</v>
      </c>
      <c r="E25" s="603">
        <v>0</v>
      </c>
      <c r="F25" s="603">
        <v>0</v>
      </c>
    </row>
    <row r="26" spans="1:6" ht="12" customHeight="1" x14ac:dyDescent="0.25">
      <c r="A26" s="175" t="s">
        <v>251</v>
      </c>
      <c r="B26" s="603">
        <v>0</v>
      </c>
      <c r="C26" s="603">
        <v>0</v>
      </c>
      <c r="D26" s="603">
        <v>0</v>
      </c>
      <c r="E26" s="603">
        <v>0</v>
      </c>
      <c r="F26" s="603">
        <v>0</v>
      </c>
    </row>
    <row r="27" spans="1:6" ht="12" customHeight="1" x14ac:dyDescent="0.25">
      <c r="A27" s="178" t="s">
        <v>252</v>
      </c>
      <c r="B27" s="603">
        <v>0</v>
      </c>
      <c r="C27" s="604">
        <v>0</v>
      </c>
      <c r="D27" s="604">
        <v>0</v>
      </c>
      <c r="E27" s="604">
        <v>0</v>
      </c>
      <c r="F27" s="604">
        <v>0</v>
      </c>
    </row>
    <row r="28" spans="1:6" customFormat="1" ht="21.75" customHeight="1" x14ac:dyDescent="0.2">
      <c r="A28" s="670" t="s">
        <v>292</v>
      </c>
      <c r="B28" s="670"/>
      <c r="C28" s="670"/>
      <c r="D28" s="670"/>
      <c r="E28" s="670"/>
      <c r="F28" s="670"/>
    </row>
    <row r="29" spans="1:6" customFormat="1" ht="12" x14ac:dyDescent="0.2">
      <c r="A29" s="669" t="s">
        <v>293</v>
      </c>
      <c r="B29" s="669"/>
      <c r="C29" s="669"/>
      <c r="D29" s="669"/>
      <c r="E29" s="669"/>
      <c r="F29" s="669"/>
    </row>
    <row r="30" spans="1:6" x14ac:dyDescent="0.25">
      <c r="A30" s="669"/>
      <c r="B30" s="669"/>
      <c r="C30" s="669"/>
      <c r="D30" s="669"/>
      <c r="E30" s="669"/>
      <c r="F30" s="669"/>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I30"/>
  <sheetViews>
    <sheetView showGridLines="0" zoomScaleNormal="100" zoomScaleSheetLayoutView="100" workbookViewId="0"/>
  </sheetViews>
  <sheetFormatPr baseColWidth="10" defaultColWidth="13.33203125" defaultRowHeight="13.5" x14ac:dyDescent="0.25"/>
  <cols>
    <col min="1" max="1" width="45.6640625" style="323" customWidth="1"/>
    <col min="2" max="6" width="11.1640625" style="323" customWidth="1"/>
    <col min="7" max="7" width="13.33203125" style="323"/>
    <col min="8" max="9" width="8.1640625" style="323" customWidth="1"/>
    <col min="10" max="16384" width="13.33203125" style="323"/>
  </cols>
  <sheetData>
    <row r="1" spans="1:9" ht="36" customHeight="1" x14ac:dyDescent="0.25">
      <c r="A1" s="285"/>
      <c r="B1" s="285"/>
      <c r="C1" s="320"/>
      <c r="D1" s="320"/>
      <c r="E1" s="320"/>
      <c r="F1" s="320"/>
    </row>
    <row r="2" spans="1:9" s="573" customFormat="1" ht="28.15" customHeight="1" x14ac:dyDescent="0.2">
      <c r="A2" s="674" t="s">
        <v>327</v>
      </c>
      <c r="B2" s="674"/>
      <c r="C2" s="674"/>
      <c r="D2" s="674"/>
      <c r="E2" s="675" t="s">
        <v>88</v>
      </c>
      <c r="F2" s="675"/>
      <c r="H2" s="641"/>
      <c r="I2" s="641"/>
    </row>
    <row r="3" spans="1:9" ht="13.9" customHeight="1" x14ac:dyDescent="0.25">
      <c r="A3" s="288" t="s">
        <v>328</v>
      </c>
      <c r="B3" s="510"/>
      <c r="C3" s="510"/>
      <c r="D3" s="510"/>
      <c r="E3" s="510"/>
      <c r="F3" s="510"/>
    </row>
    <row r="4" spans="1:9" ht="13.9" customHeight="1" x14ac:dyDescent="0.25">
      <c r="A4" s="486"/>
      <c r="B4" s="322">
        <v>2023</v>
      </c>
      <c r="C4" s="322"/>
      <c r="D4" s="322"/>
      <c r="E4" s="322">
        <v>2024</v>
      </c>
      <c r="F4" s="322"/>
    </row>
    <row r="5" spans="1:9" ht="30" customHeight="1" x14ac:dyDescent="0.25">
      <c r="A5" s="487"/>
      <c r="B5" s="18" t="s">
        <v>385</v>
      </c>
      <c r="C5" s="18" t="s">
        <v>386</v>
      </c>
      <c r="D5" s="18" t="s">
        <v>387</v>
      </c>
      <c r="E5" s="18" t="s">
        <v>384</v>
      </c>
      <c r="F5" s="16" t="s">
        <v>385</v>
      </c>
    </row>
    <row r="6" spans="1:9" ht="12" customHeight="1" x14ac:dyDescent="0.25">
      <c r="A6" s="488"/>
      <c r="B6" s="19"/>
      <c r="C6" s="19"/>
      <c r="D6" s="19"/>
      <c r="E6" s="19"/>
    </row>
    <row r="7" spans="1:9" ht="12" customHeight="1" x14ac:dyDescent="0.25">
      <c r="A7" s="171" t="s">
        <v>289</v>
      </c>
      <c r="B7" s="603">
        <v>19.32</v>
      </c>
      <c r="C7" s="603">
        <v>15.4</v>
      </c>
      <c r="D7" s="603">
        <v>22.57</v>
      </c>
      <c r="E7" s="603">
        <v>32.67</v>
      </c>
      <c r="F7" s="603">
        <v>23.34</v>
      </c>
    </row>
    <row r="8" spans="1:9" s="512" customFormat="1" ht="12" customHeight="1" x14ac:dyDescent="0.25">
      <c r="A8" s="175" t="s">
        <v>65</v>
      </c>
      <c r="B8" s="605">
        <v>18.739999999999998</v>
      </c>
      <c r="C8" s="603">
        <v>14.59</v>
      </c>
      <c r="D8" s="603">
        <v>21.64</v>
      </c>
      <c r="E8" s="603">
        <v>31.8</v>
      </c>
      <c r="F8" s="603">
        <v>22.52</v>
      </c>
    </row>
    <row r="9" spans="1:9" s="512" customFormat="1" ht="12" customHeight="1" x14ac:dyDescent="0.25">
      <c r="A9" s="178" t="s">
        <v>66</v>
      </c>
      <c r="B9" s="606">
        <v>0</v>
      </c>
      <c r="C9" s="603">
        <v>0</v>
      </c>
      <c r="D9" s="603">
        <v>0</v>
      </c>
      <c r="E9" s="603">
        <v>0</v>
      </c>
      <c r="F9" s="603">
        <v>0</v>
      </c>
    </row>
    <row r="10" spans="1:9" s="512" customFormat="1" ht="12" customHeight="1" x14ac:dyDescent="0.25">
      <c r="A10" s="175" t="s">
        <v>67</v>
      </c>
      <c r="B10" s="605">
        <v>0.57999999999999996</v>
      </c>
      <c r="C10" s="603">
        <v>0.81</v>
      </c>
      <c r="D10" s="603">
        <v>0.94</v>
      </c>
      <c r="E10" s="603">
        <v>0.87</v>
      </c>
      <c r="F10" s="603">
        <v>0.82</v>
      </c>
    </row>
    <row r="11" spans="1:9" s="512" customFormat="1" ht="12" customHeight="1" x14ac:dyDescent="0.25">
      <c r="A11" s="178" t="s">
        <v>254</v>
      </c>
      <c r="B11" s="606">
        <v>0.72</v>
      </c>
      <c r="C11" s="603">
        <v>0.96</v>
      </c>
      <c r="D11" s="603">
        <v>1.0900000000000001</v>
      </c>
      <c r="E11" s="603">
        <v>1.03</v>
      </c>
      <c r="F11" s="603">
        <v>0.98</v>
      </c>
    </row>
    <row r="12" spans="1:9" s="512" customFormat="1" ht="12" customHeight="1" x14ac:dyDescent="0.25">
      <c r="A12" s="175" t="s">
        <v>68</v>
      </c>
      <c r="B12" s="605">
        <v>0.72</v>
      </c>
      <c r="C12" s="603">
        <v>0.86</v>
      </c>
      <c r="D12" s="603">
        <v>0.94</v>
      </c>
      <c r="E12" s="603">
        <v>0.96</v>
      </c>
      <c r="F12" s="603">
        <v>0.93</v>
      </c>
    </row>
    <row r="13" spans="1:9" s="512" customFormat="1" ht="12" customHeight="1" x14ac:dyDescent="0.25">
      <c r="A13" s="178" t="s">
        <v>69</v>
      </c>
      <c r="B13" s="606">
        <v>0</v>
      </c>
      <c r="C13" s="603">
        <v>0</v>
      </c>
      <c r="D13" s="603">
        <v>0</v>
      </c>
      <c r="E13" s="603">
        <v>0</v>
      </c>
      <c r="F13" s="603">
        <v>0</v>
      </c>
    </row>
    <row r="14" spans="1:9" s="512" customFormat="1" ht="12" customHeight="1" x14ac:dyDescent="0.25">
      <c r="A14" s="175" t="s">
        <v>255</v>
      </c>
      <c r="B14" s="605">
        <v>0.01</v>
      </c>
      <c r="C14" s="603">
        <v>0.09</v>
      </c>
      <c r="D14" s="603">
        <v>0.15</v>
      </c>
      <c r="E14" s="603">
        <v>7.0000000000000007E-2</v>
      </c>
      <c r="F14" s="603">
        <v>0.05</v>
      </c>
    </row>
    <row r="15" spans="1:9" s="512" customFormat="1" ht="12" customHeight="1" x14ac:dyDescent="0.25">
      <c r="A15" s="178" t="s">
        <v>256</v>
      </c>
      <c r="B15" s="606">
        <v>0</v>
      </c>
      <c r="C15" s="603">
        <v>0</v>
      </c>
      <c r="D15" s="603">
        <v>0</v>
      </c>
      <c r="E15" s="603">
        <v>0</v>
      </c>
      <c r="F15" s="603">
        <v>0</v>
      </c>
    </row>
    <row r="16" spans="1:9" s="512" customFormat="1" ht="12" customHeight="1" x14ac:dyDescent="0.25">
      <c r="A16" s="175" t="s">
        <v>257</v>
      </c>
      <c r="B16" s="605">
        <v>0</v>
      </c>
      <c r="C16" s="603">
        <v>0</v>
      </c>
      <c r="D16" s="603">
        <v>0</v>
      </c>
      <c r="E16" s="603">
        <v>0</v>
      </c>
      <c r="F16" s="603">
        <v>0</v>
      </c>
    </row>
    <row r="17" spans="1:9" s="512" customFormat="1" ht="12" customHeight="1" x14ac:dyDescent="0.25">
      <c r="A17" s="178" t="s">
        <v>258</v>
      </c>
      <c r="B17" s="606">
        <v>0</v>
      </c>
      <c r="C17" s="603">
        <v>0</v>
      </c>
      <c r="D17" s="603">
        <v>0</v>
      </c>
      <c r="E17" s="603">
        <v>0</v>
      </c>
      <c r="F17" s="603">
        <v>0</v>
      </c>
    </row>
    <row r="18" spans="1:9" s="512" customFormat="1" ht="12" customHeight="1" x14ac:dyDescent="0.25">
      <c r="A18" s="175" t="s">
        <v>259</v>
      </c>
      <c r="B18" s="605">
        <v>-0.01</v>
      </c>
      <c r="C18" s="603">
        <v>0</v>
      </c>
      <c r="D18" s="603">
        <v>0</v>
      </c>
      <c r="E18" s="603">
        <v>0</v>
      </c>
      <c r="F18" s="603">
        <v>0</v>
      </c>
    </row>
    <row r="19" spans="1:9" s="512" customFormat="1" ht="12" customHeight="1" x14ac:dyDescent="0.25">
      <c r="A19" s="178" t="s">
        <v>321</v>
      </c>
      <c r="B19" s="606">
        <v>0</v>
      </c>
      <c r="C19" s="603">
        <v>0</v>
      </c>
      <c r="D19" s="603">
        <v>0</v>
      </c>
      <c r="E19" s="603">
        <v>0</v>
      </c>
      <c r="F19" s="603">
        <v>0</v>
      </c>
    </row>
    <row r="20" spans="1:9" ht="12" customHeight="1" x14ac:dyDescent="0.25">
      <c r="A20" s="175" t="s">
        <v>270</v>
      </c>
      <c r="B20" s="605">
        <v>0.14000000000000001</v>
      </c>
      <c r="C20" s="603">
        <v>0.15</v>
      </c>
      <c r="D20" s="603">
        <v>0.15</v>
      </c>
      <c r="E20" s="603">
        <v>0.16</v>
      </c>
      <c r="F20" s="603">
        <v>0.16</v>
      </c>
    </row>
    <row r="21" spans="1:9" ht="12" customHeight="1" x14ac:dyDescent="0.25">
      <c r="A21" s="178" t="s">
        <v>70</v>
      </c>
      <c r="B21" s="606">
        <v>0.13</v>
      </c>
      <c r="C21" s="603">
        <v>0.14000000000000001</v>
      </c>
      <c r="D21" s="603">
        <v>0.14000000000000001</v>
      </c>
      <c r="E21" s="603">
        <v>0.14000000000000001</v>
      </c>
      <c r="F21" s="603">
        <v>0.15</v>
      </c>
    </row>
    <row r="22" spans="1:9" ht="12" customHeight="1" x14ac:dyDescent="0.25">
      <c r="A22" s="175" t="s">
        <v>71</v>
      </c>
      <c r="B22" s="605">
        <v>0.01</v>
      </c>
      <c r="C22" s="603">
        <v>0.01</v>
      </c>
      <c r="D22" s="603">
        <v>0.01</v>
      </c>
      <c r="E22" s="603">
        <v>0.01</v>
      </c>
      <c r="F22" s="603">
        <v>0.01</v>
      </c>
    </row>
    <row r="23" spans="1:9" ht="12" customHeight="1" x14ac:dyDescent="0.25">
      <c r="A23" s="178" t="s">
        <v>72</v>
      </c>
      <c r="B23" s="606">
        <v>0</v>
      </c>
      <c r="C23" s="603">
        <v>0</v>
      </c>
      <c r="D23" s="603">
        <v>0</v>
      </c>
      <c r="E23" s="603">
        <v>0.01</v>
      </c>
      <c r="F23" s="603">
        <v>0.01</v>
      </c>
    </row>
    <row r="24" spans="1:9" ht="12" customHeight="1" x14ac:dyDescent="0.25">
      <c r="A24" s="175" t="s">
        <v>260</v>
      </c>
      <c r="B24" s="605">
        <v>0</v>
      </c>
      <c r="C24" s="603">
        <v>0</v>
      </c>
      <c r="D24" s="603">
        <v>0</v>
      </c>
      <c r="E24" s="603">
        <v>0</v>
      </c>
      <c r="F24" s="603">
        <v>0</v>
      </c>
    </row>
    <row r="25" spans="1:9" ht="12" customHeight="1" x14ac:dyDescent="0.25">
      <c r="A25" s="178" t="s">
        <v>250</v>
      </c>
      <c r="B25" s="606">
        <v>0</v>
      </c>
      <c r="C25" s="603">
        <v>0</v>
      </c>
      <c r="D25" s="603">
        <v>0</v>
      </c>
      <c r="E25" s="603">
        <v>0</v>
      </c>
      <c r="F25" s="603">
        <v>0</v>
      </c>
    </row>
    <row r="26" spans="1:9" ht="12" customHeight="1" x14ac:dyDescent="0.25">
      <c r="A26" s="175" t="s">
        <v>251</v>
      </c>
      <c r="B26" s="605">
        <v>0</v>
      </c>
      <c r="C26" s="603">
        <v>0</v>
      </c>
      <c r="D26" s="603">
        <v>0</v>
      </c>
      <c r="E26" s="603">
        <v>0</v>
      </c>
      <c r="F26" s="603">
        <v>0</v>
      </c>
    </row>
    <row r="27" spans="1:9" ht="12" customHeight="1" x14ac:dyDescent="0.25">
      <c r="A27" s="418" t="s">
        <v>252</v>
      </c>
      <c r="B27" s="604">
        <v>0</v>
      </c>
      <c r="C27" s="604">
        <v>0</v>
      </c>
      <c r="D27" s="604">
        <v>0</v>
      </c>
      <c r="E27" s="604">
        <v>0</v>
      </c>
      <c r="F27" s="604">
        <v>0</v>
      </c>
    </row>
    <row r="28" spans="1:9" customFormat="1" ht="30.75" customHeight="1" x14ac:dyDescent="0.2">
      <c r="A28" s="669" t="s">
        <v>402</v>
      </c>
      <c r="B28" s="669"/>
      <c r="C28" s="669"/>
      <c r="D28" s="669"/>
      <c r="E28" s="669"/>
      <c r="F28" s="669"/>
      <c r="G28" s="669"/>
      <c r="H28" s="669"/>
      <c r="I28" s="669"/>
    </row>
    <row r="29" spans="1:9" customFormat="1" ht="21.75" customHeight="1" x14ac:dyDescent="0.2">
      <c r="A29" s="673" t="s">
        <v>325</v>
      </c>
      <c r="B29" s="673"/>
      <c r="C29" s="673"/>
      <c r="D29" s="673"/>
      <c r="E29" s="673"/>
      <c r="F29" s="673"/>
    </row>
    <row r="30" spans="1:9" s="324" customFormat="1" x14ac:dyDescent="0.25">
      <c r="A30" s="673" t="s">
        <v>326</v>
      </c>
      <c r="B30" s="673"/>
      <c r="C30" s="673"/>
      <c r="D30" s="673"/>
      <c r="E30" s="673"/>
      <c r="F30" s="673"/>
    </row>
  </sheetData>
  <mergeCells count="6">
    <mergeCell ref="G28:I28"/>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I30"/>
  <sheetViews>
    <sheetView showGridLines="0" zoomScaleNormal="100" zoomScaleSheetLayoutView="100" workbookViewId="0"/>
  </sheetViews>
  <sheetFormatPr baseColWidth="10" defaultColWidth="13.33203125" defaultRowHeight="13.5" x14ac:dyDescent="0.25"/>
  <cols>
    <col min="1" max="1" width="45.6640625" style="321" customWidth="1"/>
    <col min="2" max="6" width="11.1640625" style="321" customWidth="1"/>
    <col min="7" max="7" width="13.33203125" style="321"/>
    <col min="8" max="9" width="8.1640625" style="321" customWidth="1"/>
    <col min="10" max="16384" width="13.33203125" style="321"/>
  </cols>
  <sheetData>
    <row r="1" spans="1:9" ht="36" customHeight="1" x14ac:dyDescent="0.25">
      <c r="A1" s="285" t="s">
        <v>278</v>
      </c>
      <c r="B1" s="285"/>
      <c r="C1" s="320"/>
      <c r="D1" s="320"/>
      <c r="E1" s="320"/>
      <c r="F1" s="320"/>
    </row>
    <row r="2" spans="1:9" s="572" customFormat="1" ht="28.15" customHeight="1" x14ac:dyDescent="0.2">
      <c r="A2" s="674" t="s">
        <v>331</v>
      </c>
      <c r="B2" s="674"/>
      <c r="C2" s="674"/>
      <c r="D2" s="674"/>
      <c r="E2" s="675" t="s">
        <v>89</v>
      </c>
      <c r="F2" s="675"/>
      <c r="H2" s="601"/>
      <c r="I2" s="601"/>
    </row>
    <row r="3" spans="1:9" ht="13.9" customHeight="1" x14ac:dyDescent="0.25">
      <c r="A3" s="288" t="s">
        <v>328</v>
      </c>
      <c r="B3" s="510"/>
      <c r="C3" s="510"/>
      <c r="D3" s="510"/>
      <c r="E3" s="510"/>
      <c r="F3" s="510"/>
    </row>
    <row r="4" spans="1:9" ht="13.9" customHeight="1" x14ac:dyDescent="0.25">
      <c r="A4" s="486"/>
      <c r="B4" s="322">
        <v>2023</v>
      </c>
      <c r="C4" s="322"/>
      <c r="D4" s="322"/>
      <c r="E4" s="322">
        <v>2024</v>
      </c>
      <c r="F4" s="322"/>
    </row>
    <row r="5" spans="1:9" ht="30" customHeight="1" x14ac:dyDescent="0.25">
      <c r="A5" s="487"/>
      <c r="B5" s="18" t="s">
        <v>385</v>
      </c>
      <c r="C5" s="18" t="s">
        <v>386</v>
      </c>
      <c r="D5" s="18" t="s">
        <v>387</v>
      </c>
      <c r="E5" s="18" t="s">
        <v>384</v>
      </c>
      <c r="F5" s="16" t="s">
        <v>385</v>
      </c>
    </row>
    <row r="6" spans="1:9" ht="12" customHeight="1" x14ac:dyDescent="0.25">
      <c r="A6" s="488"/>
      <c r="B6" s="19"/>
      <c r="C6" s="19"/>
      <c r="D6" s="19"/>
      <c r="E6" s="19"/>
    </row>
    <row r="7" spans="1:9" ht="12" customHeight="1" x14ac:dyDescent="0.25">
      <c r="A7" s="171" t="s">
        <v>289</v>
      </c>
      <c r="B7" s="603">
        <v>4.6399999999999997</v>
      </c>
      <c r="C7" s="603">
        <v>5.05</v>
      </c>
      <c r="D7" s="603">
        <v>8.57</v>
      </c>
      <c r="E7" s="603">
        <v>6.25</v>
      </c>
      <c r="F7" s="603">
        <v>4.54</v>
      </c>
    </row>
    <row r="8" spans="1:9" s="511" customFormat="1" ht="12" customHeight="1" x14ac:dyDescent="0.25">
      <c r="A8" s="175" t="s">
        <v>65</v>
      </c>
      <c r="B8" s="605">
        <v>4.45</v>
      </c>
      <c r="C8" s="603">
        <v>4.49</v>
      </c>
      <c r="D8" s="603">
        <v>6.12</v>
      </c>
      <c r="E8" s="603">
        <v>5.81</v>
      </c>
      <c r="F8" s="603">
        <v>4.08</v>
      </c>
    </row>
    <row r="9" spans="1:9" s="511" customFormat="1" ht="12" customHeight="1" x14ac:dyDescent="0.25">
      <c r="A9" s="178" t="s">
        <v>66</v>
      </c>
      <c r="B9" s="606">
        <v>0</v>
      </c>
      <c r="C9" s="603">
        <v>0</v>
      </c>
      <c r="D9" s="603">
        <v>0</v>
      </c>
      <c r="E9" s="603">
        <v>0</v>
      </c>
      <c r="F9" s="603">
        <v>0</v>
      </c>
    </row>
    <row r="10" spans="1:9" s="511" customFormat="1" ht="12" customHeight="1" x14ac:dyDescent="0.25">
      <c r="A10" s="175" t="s">
        <v>67</v>
      </c>
      <c r="B10" s="605">
        <v>0.19</v>
      </c>
      <c r="C10" s="603">
        <v>0.56000000000000005</v>
      </c>
      <c r="D10" s="603">
        <v>2.46</v>
      </c>
      <c r="E10" s="603">
        <v>0.44</v>
      </c>
      <c r="F10" s="603">
        <v>0.46</v>
      </c>
    </row>
    <row r="11" spans="1:9" s="511" customFormat="1" ht="12" customHeight="1" x14ac:dyDescent="0.25">
      <c r="A11" s="178" t="s">
        <v>254</v>
      </c>
      <c r="B11" s="606">
        <v>0.31</v>
      </c>
      <c r="C11" s="603">
        <v>0.68</v>
      </c>
      <c r="D11" s="603">
        <v>2.59</v>
      </c>
      <c r="E11" s="603">
        <v>0.56000000000000005</v>
      </c>
      <c r="F11" s="603">
        <v>0.59</v>
      </c>
    </row>
    <row r="12" spans="1:9" s="511" customFormat="1" ht="12" customHeight="1" x14ac:dyDescent="0.25">
      <c r="A12" s="175" t="s">
        <v>68</v>
      </c>
      <c r="B12" s="605">
        <v>0.59</v>
      </c>
      <c r="C12" s="603">
        <v>0.67</v>
      </c>
      <c r="D12" s="603">
        <v>0.74</v>
      </c>
      <c r="E12" s="603">
        <v>0.77</v>
      </c>
      <c r="F12" s="603">
        <v>0.8</v>
      </c>
    </row>
    <row r="13" spans="1:9" s="511" customFormat="1" ht="12" customHeight="1" x14ac:dyDescent="0.25">
      <c r="A13" s="178" t="s">
        <v>69</v>
      </c>
      <c r="B13" s="606">
        <v>0</v>
      </c>
      <c r="C13" s="603">
        <v>0</v>
      </c>
      <c r="D13" s="603">
        <v>0</v>
      </c>
      <c r="E13" s="603">
        <v>0</v>
      </c>
      <c r="F13" s="603">
        <v>0</v>
      </c>
    </row>
    <row r="14" spans="1:9" s="511" customFormat="1" ht="12" customHeight="1" x14ac:dyDescent="0.25">
      <c r="A14" s="175" t="s">
        <v>255</v>
      </c>
      <c r="B14" s="605">
        <v>-0.26</v>
      </c>
      <c r="C14" s="603">
        <v>0.06</v>
      </c>
      <c r="D14" s="603">
        <v>1.7</v>
      </c>
      <c r="E14" s="603">
        <v>-0.15</v>
      </c>
      <c r="F14" s="603">
        <v>-0.18</v>
      </c>
    </row>
    <row r="15" spans="1:9" s="511" customFormat="1" ht="12" customHeight="1" x14ac:dyDescent="0.25">
      <c r="A15" s="178" t="s">
        <v>256</v>
      </c>
      <c r="B15" s="606">
        <v>0</v>
      </c>
      <c r="C15" s="603">
        <v>0</v>
      </c>
      <c r="D15" s="603">
        <v>0</v>
      </c>
      <c r="E15" s="603">
        <v>0</v>
      </c>
      <c r="F15" s="603">
        <v>0</v>
      </c>
    </row>
    <row r="16" spans="1:9" s="511" customFormat="1" ht="12" customHeight="1" x14ac:dyDescent="0.25">
      <c r="A16" s="175" t="s">
        <v>257</v>
      </c>
      <c r="B16" s="605">
        <v>0</v>
      </c>
      <c r="C16" s="603">
        <v>0</v>
      </c>
      <c r="D16" s="603">
        <v>0</v>
      </c>
      <c r="E16" s="603">
        <v>0</v>
      </c>
      <c r="F16" s="603">
        <v>0</v>
      </c>
    </row>
    <row r="17" spans="1:6" s="511" customFormat="1" ht="12" customHeight="1" x14ac:dyDescent="0.25">
      <c r="A17" s="178" t="s">
        <v>258</v>
      </c>
      <c r="B17" s="606">
        <v>0.01</v>
      </c>
      <c r="C17" s="603">
        <v>0</v>
      </c>
      <c r="D17" s="603">
        <v>7.0000000000000007E-2</v>
      </c>
      <c r="E17" s="603">
        <v>0</v>
      </c>
      <c r="F17" s="603">
        <v>0</v>
      </c>
    </row>
    <row r="18" spans="1:6" s="511" customFormat="1" ht="12" customHeight="1" x14ac:dyDescent="0.25">
      <c r="A18" s="175" t="s">
        <v>259</v>
      </c>
      <c r="B18" s="605">
        <v>-0.03</v>
      </c>
      <c r="C18" s="603">
        <v>-0.05</v>
      </c>
      <c r="D18" s="603">
        <v>0.08</v>
      </c>
      <c r="E18" s="603">
        <v>-0.09</v>
      </c>
      <c r="F18" s="603">
        <v>-0.04</v>
      </c>
    </row>
    <row r="19" spans="1:6" s="511" customFormat="1" ht="12" customHeight="1" x14ac:dyDescent="0.25">
      <c r="A19" s="178" t="s">
        <v>321</v>
      </c>
      <c r="B19" s="606">
        <v>0</v>
      </c>
      <c r="C19" s="603">
        <v>0</v>
      </c>
      <c r="D19" s="603">
        <v>0</v>
      </c>
      <c r="E19" s="603">
        <v>0.02</v>
      </c>
      <c r="F19" s="603">
        <v>0</v>
      </c>
    </row>
    <row r="20" spans="1:6" ht="12" customHeight="1" x14ac:dyDescent="0.25">
      <c r="A20" s="175" t="s">
        <v>270</v>
      </c>
      <c r="B20" s="605">
        <v>0.11</v>
      </c>
      <c r="C20" s="603">
        <v>0.12</v>
      </c>
      <c r="D20" s="603">
        <v>0.14000000000000001</v>
      </c>
      <c r="E20" s="603">
        <v>0.12</v>
      </c>
      <c r="F20" s="603">
        <v>0.13</v>
      </c>
    </row>
    <row r="21" spans="1:6" ht="12" customHeight="1" x14ac:dyDescent="0.25">
      <c r="A21" s="178" t="s">
        <v>70</v>
      </c>
      <c r="B21" s="606">
        <v>0.1</v>
      </c>
      <c r="C21" s="603">
        <v>0.1</v>
      </c>
      <c r="D21" s="603">
        <v>0.11</v>
      </c>
      <c r="E21" s="603">
        <v>0.1</v>
      </c>
      <c r="F21" s="603">
        <v>0.11</v>
      </c>
    </row>
    <row r="22" spans="1:6" ht="12" customHeight="1" x14ac:dyDescent="0.25">
      <c r="A22" s="175" t="s">
        <v>71</v>
      </c>
      <c r="B22" s="605">
        <v>0.01</v>
      </c>
      <c r="C22" s="603">
        <v>0.01</v>
      </c>
      <c r="D22" s="603">
        <v>0.01</v>
      </c>
      <c r="E22" s="603">
        <v>0.01</v>
      </c>
      <c r="F22" s="603">
        <v>0.01</v>
      </c>
    </row>
    <row r="23" spans="1:6" ht="12" customHeight="1" x14ac:dyDescent="0.25">
      <c r="A23" s="178" t="s">
        <v>72</v>
      </c>
      <c r="B23" s="606">
        <v>0</v>
      </c>
      <c r="C23" s="603">
        <v>0.01</v>
      </c>
      <c r="D23" s="603">
        <v>0.02</v>
      </c>
      <c r="E23" s="603">
        <v>0.01</v>
      </c>
      <c r="F23" s="603">
        <v>0.01</v>
      </c>
    </row>
    <row r="24" spans="1:6" ht="12" customHeight="1" x14ac:dyDescent="0.25">
      <c r="A24" s="175" t="s">
        <v>260</v>
      </c>
      <c r="B24" s="605">
        <v>0</v>
      </c>
      <c r="C24" s="603">
        <v>0</v>
      </c>
      <c r="D24" s="603">
        <v>0</v>
      </c>
      <c r="E24" s="603">
        <v>0</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178" t="s">
        <v>252</v>
      </c>
      <c r="B27" s="606">
        <v>0</v>
      </c>
      <c r="C27" s="603">
        <v>0</v>
      </c>
      <c r="D27" s="603">
        <v>0</v>
      </c>
      <c r="E27" s="603">
        <v>0</v>
      </c>
      <c r="F27" s="604">
        <v>0</v>
      </c>
    </row>
    <row r="28" spans="1:6" ht="23.25" customHeight="1" x14ac:dyDescent="0.25">
      <c r="A28" s="670" t="s">
        <v>329</v>
      </c>
      <c r="B28" s="670"/>
      <c r="C28" s="670"/>
      <c r="D28" s="670"/>
      <c r="E28" s="670"/>
      <c r="F28" s="670"/>
    </row>
    <row r="29" spans="1:6" customFormat="1" ht="21.75" customHeight="1" x14ac:dyDescent="0.2">
      <c r="A29" s="669" t="s">
        <v>325</v>
      </c>
      <c r="B29" s="669"/>
      <c r="C29" s="669"/>
      <c r="D29" s="669"/>
      <c r="E29" s="669"/>
      <c r="F29" s="669"/>
    </row>
    <row r="30" spans="1:6" customFormat="1" ht="12.75" customHeight="1" x14ac:dyDescent="0.2">
      <c r="A30" s="669" t="s">
        <v>326</v>
      </c>
      <c r="B30" s="669"/>
      <c r="C30" s="669"/>
      <c r="D30" s="669"/>
      <c r="E30" s="669"/>
      <c r="F30" s="669"/>
    </row>
  </sheetData>
  <mergeCells count="5">
    <mergeCell ref="A30:F30"/>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I30"/>
  <sheetViews>
    <sheetView showGridLines="0" zoomScaleNormal="100" zoomScaleSheetLayoutView="100" workbookViewId="0"/>
  </sheetViews>
  <sheetFormatPr baseColWidth="10" defaultColWidth="13.33203125" defaultRowHeight="13.5" x14ac:dyDescent="0.25"/>
  <cols>
    <col min="1" max="1" width="45.6640625" style="318" customWidth="1"/>
    <col min="2" max="6" width="11.1640625" style="318" customWidth="1"/>
    <col min="7" max="7" width="13.33203125" style="318"/>
    <col min="8" max="9" width="8.1640625" style="318" customWidth="1"/>
    <col min="10" max="16384" width="13.33203125" style="318"/>
  </cols>
  <sheetData>
    <row r="1" spans="1:9" ht="36" customHeight="1" x14ac:dyDescent="0.25">
      <c r="A1" s="285"/>
      <c r="B1" s="285"/>
      <c r="C1" s="317"/>
      <c r="D1" s="317"/>
      <c r="E1" s="317"/>
      <c r="F1" s="317"/>
    </row>
    <row r="2" spans="1:9" s="571" customFormat="1" ht="28.15" customHeight="1" x14ac:dyDescent="0.2">
      <c r="A2" s="676" t="s">
        <v>90</v>
      </c>
      <c r="B2" s="676"/>
      <c r="C2" s="676"/>
      <c r="D2" s="676"/>
      <c r="E2" s="677" t="s">
        <v>91</v>
      </c>
      <c r="F2" s="677"/>
      <c r="H2" s="600"/>
      <c r="I2" s="600"/>
    </row>
    <row r="3" spans="1:9" ht="13.9" customHeight="1" x14ac:dyDescent="0.25">
      <c r="A3" s="288" t="s">
        <v>281</v>
      </c>
      <c r="B3" s="508"/>
      <c r="C3" s="508"/>
      <c r="D3" s="508"/>
      <c r="E3" s="508"/>
      <c r="F3" s="508"/>
    </row>
    <row r="4" spans="1:9" ht="13.9" customHeight="1" x14ac:dyDescent="0.25">
      <c r="A4" s="486"/>
      <c r="B4" s="319">
        <v>2023</v>
      </c>
      <c r="C4" s="319"/>
      <c r="D4" s="319"/>
      <c r="E4" s="319">
        <v>2024</v>
      </c>
      <c r="F4" s="319"/>
    </row>
    <row r="5" spans="1:9" ht="30" customHeight="1" x14ac:dyDescent="0.25">
      <c r="A5" s="487"/>
      <c r="B5" s="89" t="s">
        <v>385</v>
      </c>
      <c r="C5" s="89" t="s">
        <v>386</v>
      </c>
      <c r="D5" s="89" t="s">
        <v>387</v>
      </c>
      <c r="E5" s="89" t="s">
        <v>384</v>
      </c>
      <c r="F5" s="16" t="s">
        <v>385</v>
      </c>
    </row>
    <row r="6" spans="1:9" ht="12" customHeight="1" x14ac:dyDescent="0.25">
      <c r="A6" s="488"/>
      <c r="B6" s="90"/>
      <c r="C6" s="90"/>
      <c r="D6" s="90"/>
      <c r="E6" s="90"/>
    </row>
    <row r="7" spans="1:9" ht="12" customHeight="1" x14ac:dyDescent="0.25">
      <c r="A7" s="171" t="s">
        <v>289</v>
      </c>
      <c r="B7" s="603">
        <v>-1.78</v>
      </c>
      <c r="C7" s="603">
        <v>-3.43</v>
      </c>
      <c r="D7" s="603">
        <v>8.0299999999999994</v>
      </c>
      <c r="E7" s="603">
        <v>7.83</v>
      </c>
      <c r="F7" s="603">
        <v>-4.84</v>
      </c>
    </row>
    <row r="8" spans="1:9" s="509" customFormat="1" ht="12" customHeight="1" x14ac:dyDescent="0.25">
      <c r="A8" s="175" t="s">
        <v>65</v>
      </c>
      <c r="B8" s="605">
        <v>-1.1499999999999999</v>
      </c>
      <c r="C8" s="603">
        <v>-2.68</v>
      </c>
      <c r="D8" s="603">
        <v>4.12</v>
      </c>
      <c r="E8" s="603">
        <v>7.36</v>
      </c>
      <c r="F8" s="603">
        <v>-5</v>
      </c>
    </row>
    <row r="9" spans="1:9" s="509" customFormat="1" ht="12" customHeight="1" x14ac:dyDescent="0.25">
      <c r="A9" s="178" t="s">
        <v>66</v>
      </c>
      <c r="B9" s="606">
        <v>0</v>
      </c>
      <c r="C9" s="603">
        <v>-0.01</v>
      </c>
      <c r="D9" s="603">
        <v>0</v>
      </c>
      <c r="E9" s="603">
        <v>0</v>
      </c>
      <c r="F9" s="603">
        <v>0</v>
      </c>
    </row>
    <row r="10" spans="1:9" s="509" customFormat="1" ht="12" customHeight="1" x14ac:dyDescent="0.25">
      <c r="A10" s="175" t="s">
        <v>67</v>
      </c>
      <c r="B10" s="605">
        <v>-0.63</v>
      </c>
      <c r="C10" s="603">
        <v>-0.74</v>
      </c>
      <c r="D10" s="603">
        <v>3.91</v>
      </c>
      <c r="E10" s="603">
        <v>0.47</v>
      </c>
      <c r="F10" s="603">
        <v>0.16</v>
      </c>
    </row>
    <row r="11" spans="1:9" s="509" customFormat="1" ht="12" customHeight="1" x14ac:dyDescent="0.25">
      <c r="A11" s="178" t="s">
        <v>254</v>
      </c>
      <c r="B11" s="606">
        <v>-0.45</v>
      </c>
      <c r="C11" s="603">
        <v>-0.56000000000000005</v>
      </c>
      <c r="D11" s="603">
        <v>4.12</v>
      </c>
      <c r="E11" s="603">
        <v>0.66</v>
      </c>
      <c r="F11" s="603">
        <v>0.35</v>
      </c>
    </row>
    <row r="12" spans="1:9" s="509" customFormat="1" ht="12" customHeight="1" x14ac:dyDescent="0.25">
      <c r="A12" s="175" t="s">
        <v>68</v>
      </c>
      <c r="B12" s="605">
        <v>0.51</v>
      </c>
      <c r="C12" s="603">
        <v>0.6</v>
      </c>
      <c r="D12" s="603">
        <v>0.66</v>
      </c>
      <c r="E12" s="603">
        <v>0.7</v>
      </c>
      <c r="F12" s="603">
        <v>0.72</v>
      </c>
    </row>
    <row r="13" spans="1:9" s="509" customFormat="1" ht="12" customHeight="1" x14ac:dyDescent="0.25">
      <c r="A13" s="178" t="s">
        <v>69</v>
      </c>
      <c r="B13" s="606">
        <v>0.14000000000000001</v>
      </c>
      <c r="C13" s="603">
        <v>0.18</v>
      </c>
      <c r="D13" s="603">
        <v>0.14000000000000001</v>
      </c>
      <c r="E13" s="603">
        <v>0.17</v>
      </c>
      <c r="F13" s="603">
        <v>0.14000000000000001</v>
      </c>
    </row>
    <row r="14" spans="1:9" s="509" customFormat="1" ht="12" customHeight="1" x14ac:dyDescent="0.25">
      <c r="A14" s="175" t="s">
        <v>255</v>
      </c>
      <c r="B14" s="605">
        <v>-0.39</v>
      </c>
      <c r="C14" s="603">
        <v>-0.26</v>
      </c>
      <c r="D14" s="603">
        <v>1.7</v>
      </c>
      <c r="E14" s="603">
        <v>0.11</v>
      </c>
      <c r="F14" s="603">
        <v>-0.18</v>
      </c>
    </row>
    <row r="15" spans="1:9" s="509" customFormat="1" ht="12" customHeight="1" x14ac:dyDescent="0.25">
      <c r="A15" s="178" t="s">
        <v>256</v>
      </c>
      <c r="B15" s="606">
        <v>0.01</v>
      </c>
      <c r="C15" s="603">
        <v>0.02</v>
      </c>
      <c r="D15" s="603">
        <v>-0.03</v>
      </c>
      <c r="E15" s="603">
        <v>0</v>
      </c>
      <c r="F15" s="603">
        <v>0</v>
      </c>
    </row>
    <row r="16" spans="1:9" s="509" customFormat="1" ht="12" customHeight="1" x14ac:dyDescent="0.25">
      <c r="A16" s="175" t="s">
        <v>257</v>
      </c>
      <c r="B16" s="605">
        <v>0</v>
      </c>
      <c r="C16" s="603">
        <v>0</v>
      </c>
      <c r="D16" s="603">
        <v>0</v>
      </c>
      <c r="E16" s="603">
        <v>0</v>
      </c>
      <c r="F16" s="603">
        <v>0</v>
      </c>
    </row>
    <row r="17" spans="1:6" s="509" customFormat="1" ht="12" customHeight="1" x14ac:dyDescent="0.25">
      <c r="A17" s="178" t="s">
        <v>258</v>
      </c>
      <c r="B17" s="606">
        <v>-0.18</v>
      </c>
      <c r="C17" s="603">
        <v>-0.01</v>
      </c>
      <c r="D17" s="603">
        <v>0.61</v>
      </c>
      <c r="E17" s="603">
        <v>0.23</v>
      </c>
      <c r="F17" s="603">
        <v>-0.06</v>
      </c>
    </row>
    <row r="18" spans="1:6" s="509" customFormat="1" ht="12" customHeight="1" x14ac:dyDescent="0.25">
      <c r="A18" s="175" t="s">
        <v>259</v>
      </c>
      <c r="B18" s="605">
        <v>-0.53</v>
      </c>
      <c r="C18" s="603">
        <v>-1.1399999999999999</v>
      </c>
      <c r="D18" s="603">
        <v>1.1200000000000001</v>
      </c>
      <c r="E18" s="603">
        <v>-0.6</v>
      </c>
      <c r="F18" s="603">
        <v>-0.3</v>
      </c>
    </row>
    <row r="19" spans="1:6" s="509" customFormat="1" ht="12" customHeight="1" x14ac:dyDescent="0.25">
      <c r="A19" s="178" t="s">
        <v>284</v>
      </c>
      <c r="B19" s="606">
        <v>-0.01</v>
      </c>
      <c r="C19" s="603">
        <v>0.05</v>
      </c>
      <c r="D19" s="603">
        <v>-7.0000000000000007E-2</v>
      </c>
      <c r="E19" s="603">
        <v>0.06</v>
      </c>
      <c r="F19" s="603">
        <v>0.02</v>
      </c>
    </row>
    <row r="20" spans="1:6" ht="12" customHeight="1" x14ac:dyDescent="0.25">
      <c r="A20" s="175" t="s">
        <v>270</v>
      </c>
      <c r="B20" s="605">
        <v>0.18</v>
      </c>
      <c r="C20" s="603">
        <v>0.18</v>
      </c>
      <c r="D20" s="603">
        <v>0.21</v>
      </c>
      <c r="E20" s="603">
        <v>0.18</v>
      </c>
      <c r="F20" s="603">
        <v>0.19</v>
      </c>
    </row>
    <row r="21" spans="1:6" ht="12" customHeight="1" x14ac:dyDescent="0.25">
      <c r="A21" s="178" t="s">
        <v>70</v>
      </c>
      <c r="B21" s="606">
        <v>0.16</v>
      </c>
      <c r="C21" s="603">
        <v>0.16</v>
      </c>
      <c r="D21" s="603">
        <v>0.17</v>
      </c>
      <c r="E21" s="603">
        <v>0.16</v>
      </c>
      <c r="F21" s="603">
        <v>0.16</v>
      </c>
    </row>
    <row r="22" spans="1:6" ht="12" customHeight="1" x14ac:dyDescent="0.25">
      <c r="A22" s="175" t="s">
        <v>71</v>
      </c>
      <c r="B22" s="605">
        <v>0.02</v>
      </c>
      <c r="C22" s="603">
        <v>0.02</v>
      </c>
      <c r="D22" s="603">
        <v>0.02</v>
      </c>
      <c r="E22" s="603">
        <v>0.02</v>
      </c>
      <c r="F22" s="603">
        <v>0.02</v>
      </c>
    </row>
    <row r="23" spans="1:6" ht="12" customHeight="1" x14ac:dyDescent="0.25">
      <c r="A23" s="178" t="s">
        <v>72</v>
      </c>
      <c r="B23" s="606">
        <v>0.01</v>
      </c>
      <c r="C23" s="603">
        <v>0</v>
      </c>
      <c r="D23" s="603">
        <v>0.02</v>
      </c>
      <c r="E23" s="603">
        <v>0.01</v>
      </c>
      <c r="F23" s="603">
        <v>0.01</v>
      </c>
    </row>
    <row r="24" spans="1:6" ht="12" customHeight="1" x14ac:dyDescent="0.25">
      <c r="A24" s="175" t="s">
        <v>260</v>
      </c>
      <c r="B24" s="605">
        <v>0</v>
      </c>
      <c r="C24" s="603">
        <v>0</v>
      </c>
      <c r="D24" s="603">
        <v>0</v>
      </c>
      <c r="E24" s="603">
        <v>0</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178" t="s">
        <v>252</v>
      </c>
      <c r="B27" s="606">
        <v>0</v>
      </c>
      <c r="C27" s="604">
        <v>0</v>
      </c>
      <c r="D27" s="604">
        <v>0</v>
      </c>
      <c r="E27" s="604">
        <v>0</v>
      </c>
      <c r="F27" s="604">
        <v>0</v>
      </c>
    </row>
    <row r="28" spans="1:6" customFormat="1" ht="21.75" customHeight="1" x14ac:dyDescent="0.2">
      <c r="A28" s="670" t="s">
        <v>292</v>
      </c>
      <c r="B28" s="670"/>
      <c r="C28" s="670"/>
      <c r="D28" s="670"/>
      <c r="E28" s="670"/>
      <c r="F28" s="670"/>
    </row>
    <row r="29" spans="1:6" customFormat="1" ht="12" x14ac:dyDescent="0.2">
      <c r="A29" s="669" t="s">
        <v>293</v>
      </c>
      <c r="B29" s="669"/>
      <c r="C29" s="669"/>
      <c r="D29" s="669"/>
      <c r="E29" s="669"/>
      <c r="F29" s="669"/>
    </row>
    <row r="30" spans="1:6" s="324" customFormat="1" x14ac:dyDescent="0.25">
      <c r="A30" s="669"/>
      <c r="B30" s="669"/>
      <c r="C30" s="669"/>
      <c r="D30" s="669"/>
      <c r="E30" s="669"/>
      <c r="F30" s="669"/>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I30"/>
  <sheetViews>
    <sheetView showGridLines="0" zoomScaleNormal="100" zoomScaleSheetLayoutView="100" workbookViewId="0"/>
  </sheetViews>
  <sheetFormatPr baseColWidth="10" defaultColWidth="13.33203125" defaultRowHeight="13.5" x14ac:dyDescent="0.25"/>
  <cols>
    <col min="1" max="1" width="45.6640625" style="315" customWidth="1"/>
    <col min="2" max="6" width="11.1640625" style="315" customWidth="1"/>
    <col min="7" max="7" width="13.33203125" style="315"/>
    <col min="8" max="9" width="8.1640625" style="315" customWidth="1"/>
    <col min="10" max="16384" width="13.33203125" style="315"/>
  </cols>
  <sheetData>
    <row r="1" spans="1:9" ht="36" customHeight="1" x14ac:dyDescent="0.25">
      <c r="A1" s="285"/>
      <c r="B1" s="285"/>
      <c r="C1" s="314"/>
      <c r="D1" s="314"/>
      <c r="E1" s="314"/>
      <c r="F1" s="314"/>
    </row>
    <row r="2" spans="1:9" s="570" customFormat="1" ht="28.15" customHeight="1" x14ac:dyDescent="0.2">
      <c r="A2" s="678" t="s">
        <v>92</v>
      </c>
      <c r="B2" s="678"/>
      <c r="C2" s="678"/>
      <c r="D2" s="678"/>
      <c r="E2" s="679" t="s">
        <v>93</v>
      </c>
      <c r="F2" s="679"/>
      <c r="H2" s="599"/>
      <c r="I2" s="599"/>
    </row>
    <row r="3" spans="1:9" ht="13.9" customHeight="1" x14ac:dyDescent="0.25">
      <c r="A3" s="288" t="s">
        <v>281</v>
      </c>
      <c r="B3" s="506"/>
      <c r="C3" s="506"/>
      <c r="D3" s="506"/>
      <c r="E3" s="506"/>
      <c r="F3" s="506"/>
    </row>
    <row r="4" spans="1:9" ht="13.9" customHeight="1" x14ac:dyDescent="0.25">
      <c r="A4" s="486"/>
      <c r="B4" s="316">
        <v>2023</v>
      </c>
      <c r="C4" s="316"/>
      <c r="D4" s="316"/>
      <c r="E4" s="316">
        <v>2024</v>
      </c>
      <c r="F4" s="316"/>
    </row>
    <row r="5" spans="1:9" ht="30" customHeight="1" x14ac:dyDescent="0.25">
      <c r="A5" s="487"/>
      <c r="B5" s="87" t="s">
        <v>385</v>
      </c>
      <c r="C5" s="87" t="s">
        <v>386</v>
      </c>
      <c r="D5" s="87" t="s">
        <v>387</v>
      </c>
      <c r="E5" s="87" t="s">
        <v>384</v>
      </c>
      <c r="F5" s="16" t="s">
        <v>385</v>
      </c>
    </row>
    <row r="6" spans="1:9" ht="12" customHeight="1" x14ac:dyDescent="0.25">
      <c r="A6" s="488"/>
      <c r="B6" s="88"/>
      <c r="C6" s="88"/>
      <c r="D6" s="88"/>
      <c r="E6" s="88"/>
    </row>
    <row r="7" spans="1:9" ht="12" customHeight="1" x14ac:dyDescent="0.25">
      <c r="A7" s="171" t="s">
        <v>289</v>
      </c>
      <c r="B7" s="603">
        <v>-1.36</v>
      </c>
      <c r="C7" s="603">
        <v>-1.6</v>
      </c>
      <c r="D7" s="603">
        <v>1.79</v>
      </c>
      <c r="E7" s="603">
        <v>-4.9800000000000004</v>
      </c>
      <c r="F7" s="603">
        <v>20.12</v>
      </c>
    </row>
    <row r="8" spans="1:9" s="507" customFormat="1" ht="12" customHeight="1" x14ac:dyDescent="0.25">
      <c r="A8" s="175" t="s">
        <v>65</v>
      </c>
      <c r="B8" s="605">
        <v>-2.0099999999999998</v>
      </c>
      <c r="C8" s="603">
        <v>-1.59</v>
      </c>
      <c r="D8" s="603">
        <v>-2</v>
      </c>
      <c r="E8" s="603">
        <v>-6.16</v>
      </c>
      <c r="F8" s="603">
        <v>19.68</v>
      </c>
    </row>
    <row r="9" spans="1:9" s="507" customFormat="1" ht="12" customHeight="1" x14ac:dyDescent="0.25">
      <c r="A9" s="178" t="s">
        <v>66</v>
      </c>
      <c r="B9" s="606">
        <v>0</v>
      </c>
      <c r="C9" s="603">
        <v>0</v>
      </c>
      <c r="D9" s="603">
        <v>-0.01</v>
      </c>
      <c r="E9" s="603">
        <v>0</v>
      </c>
      <c r="F9" s="603">
        <v>-0.01</v>
      </c>
    </row>
    <row r="10" spans="1:9" s="507" customFormat="1" ht="12" customHeight="1" x14ac:dyDescent="0.25">
      <c r="A10" s="175" t="s">
        <v>67</v>
      </c>
      <c r="B10" s="605">
        <v>0.65</v>
      </c>
      <c r="C10" s="603">
        <v>-0.01</v>
      </c>
      <c r="D10" s="603">
        <v>3.8</v>
      </c>
      <c r="E10" s="603">
        <v>1.18</v>
      </c>
      <c r="F10" s="603">
        <v>0.46</v>
      </c>
    </row>
    <row r="11" spans="1:9" s="507" customFormat="1" ht="12" customHeight="1" x14ac:dyDescent="0.25">
      <c r="A11" s="178" t="s">
        <v>254</v>
      </c>
      <c r="B11" s="606">
        <v>0.93</v>
      </c>
      <c r="C11" s="603">
        <v>0.25</v>
      </c>
      <c r="D11" s="603">
        <v>4.09</v>
      </c>
      <c r="E11" s="603">
        <v>1.43</v>
      </c>
      <c r="F11" s="603">
        <v>0.69</v>
      </c>
    </row>
    <row r="12" spans="1:9" s="507" customFormat="1" ht="12" customHeight="1" x14ac:dyDescent="0.25">
      <c r="A12" s="175" t="s">
        <v>68</v>
      </c>
      <c r="B12" s="605">
        <v>0.41</v>
      </c>
      <c r="C12" s="603">
        <v>0.46</v>
      </c>
      <c r="D12" s="603">
        <v>0.54</v>
      </c>
      <c r="E12" s="603">
        <v>0.59</v>
      </c>
      <c r="F12" s="603">
        <v>0.65</v>
      </c>
    </row>
    <row r="13" spans="1:9" s="507" customFormat="1" ht="12" customHeight="1" x14ac:dyDescent="0.25">
      <c r="A13" s="178" t="s">
        <v>69</v>
      </c>
      <c r="B13" s="606">
        <v>0.09</v>
      </c>
      <c r="C13" s="603">
        <v>0.03</v>
      </c>
      <c r="D13" s="603">
        <v>0.04</v>
      </c>
      <c r="E13" s="603">
        <v>0.02</v>
      </c>
      <c r="F13" s="603">
        <v>7.0000000000000007E-2</v>
      </c>
    </row>
    <row r="14" spans="1:9" s="507" customFormat="1" ht="12" customHeight="1" x14ac:dyDescent="0.25">
      <c r="A14" s="175" t="s">
        <v>255</v>
      </c>
      <c r="B14" s="605">
        <v>0.08</v>
      </c>
      <c r="C14" s="603">
        <v>0.13</v>
      </c>
      <c r="D14" s="603">
        <v>2.21</v>
      </c>
      <c r="E14" s="603">
        <v>0.18</v>
      </c>
      <c r="F14" s="603">
        <v>0.03</v>
      </c>
    </row>
    <row r="15" spans="1:9" s="507" customFormat="1" ht="12" customHeight="1" x14ac:dyDescent="0.25">
      <c r="A15" s="178" t="s">
        <v>256</v>
      </c>
      <c r="B15" s="606">
        <v>0.16</v>
      </c>
      <c r="C15" s="603">
        <v>-0.2</v>
      </c>
      <c r="D15" s="603">
        <v>0.39</v>
      </c>
      <c r="E15" s="603">
        <v>0.47</v>
      </c>
      <c r="F15" s="603">
        <v>-0.01</v>
      </c>
    </row>
    <row r="16" spans="1:9" s="507" customFormat="1" ht="12" customHeight="1" x14ac:dyDescent="0.25">
      <c r="A16" s="175" t="s">
        <v>257</v>
      </c>
      <c r="B16" s="605">
        <v>0</v>
      </c>
      <c r="C16" s="603">
        <v>0</v>
      </c>
      <c r="D16" s="603">
        <v>0</v>
      </c>
      <c r="E16" s="603">
        <v>0</v>
      </c>
      <c r="F16" s="603">
        <v>0</v>
      </c>
    </row>
    <row r="17" spans="1:6" s="507" customFormat="1" ht="12" customHeight="1" x14ac:dyDescent="0.25">
      <c r="A17" s="178" t="s">
        <v>258</v>
      </c>
      <c r="B17" s="606">
        <v>0.26</v>
      </c>
      <c r="C17" s="603">
        <v>0.01</v>
      </c>
      <c r="D17" s="603">
        <v>0.65</v>
      </c>
      <c r="E17" s="603">
        <v>0.21</v>
      </c>
      <c r="F17" s="603">
        <v>0.05</v>
      </c>
    </row>
    <row r="18" spans="1:6" s="507" customFormat="1" ht="12" customHeight="1" x14ac:dyDescent="0.25">
      <c r="A18" s="175" t="s">
        <v>259</v>
      </c>
      <c r="B18" s="605">
        <v>-0.06</v>
      </c>
      <c r="C18" s="603">
        <v>-0.2</v>
      </c>
      <c r="D18" s="603">
        <v>0.28000000000000003</v>
      </c>
      <c r="E18" s="603">
        <v>-0.1</v>
      </c>
      <c r="F18" s="603">
        <v>-0.1</v>
      </c>
    </row>
    <row r="19" spans="1:6" s="507" customFormat="1" ht="12" customHeight="1" x14ac:dyDescent="0.25">
      <c r="A19" s="178" t="s">
        <v>284</v>
      </c>
      <c r="B19" s="606">
        <v>-0.02</v>
      </c>
      <c r="C19" s="603">
        <v>0.02</v>
      </c>
      <c r="D19" s="603">
        <v>-0.02</v>
      </c>
      <c r="E19" s="603">
        <v>0.05</v>
      </c>
      <c r="F19" s="603">
        <v>0</v>
      </c>
    </row>
    <row r="20" spans="1:6" ht="12" customHeight="1" x14ac:dyDescent="0.25">
      <c r="A20" s="175" t="s">
        <v>270</v>
      </c>
      <c r="B20" s="605">
        <v>0.28000000000000003</v>
      </c>
      <c r="C20" s="603">
        <v>0.27</v>
      </c>
      <c r="D20" s="603">
        <v>0.28999999999999998</v>
      </c>
      <c r="E20" s="603">
        <v>0.25</v>
      </c>
      <c r="F20" s="603">
        <v>0.23</v>
      </c>
    </row>
    <row r="21" spans="1:6" ht="12" customHeight="1" x14ac:dyDescent="0.25">
      <c r="A21" s="178" t="s">
        <v>70</v>
      </c>
      <c r="B21" s="606">
        <v>0.25</v>
      </c>
      <c r="C21" s="603">
        <v>0.24</v>
      </c>
      <c r="D21" s="603">
        <v>0.24</v>
      </c>
      <c r="E21" s="603">
        <v>0.22</v>
      </c>
      <c r="F21" s="603">
        <v>0.2</v>
      </c>
    </row>
    <row r="22" spans="1:6" ht="12" customHeight="1" x14ac:dyDescent="0.25">
      <c r="A22" s="175" t="s">
        <v>71</v>
      </c>
      <c r="B22" s="605">
        <v>0.02</v>
      </c>
      <c r="C22" s="603">
        <v>0.02</v>
      </c>
      <c r="D22" s="603">
        <v>0.02</v>
      </c>
      <c r="E22" s="603">
        <v>0.02</v>
      </c>
      <c r="F22" s="603">
        <v>0.02</v>
      </c>
    </row>
    <row r="23" spans="1:6" ht="12" customHeight="1" x14ac:dyDescent="0.25">
      <c r="A23" s="178" t="s">
        <v>72</v>
      </c>
      <c r="B23" s="606">
        <v>0.01</v>
      </c>
      <c r="C23" s="603">
        <v>0.01</v>
      </c>
      <c r="D23" s="603">
        <v>0.02</v>
      </c>
      <c r="E23" s="603">
        <v>0.01</v>
      </c>
      <c r="F23" s="603">
        <v>0.01</v>
      </c>
    </row>
    <row r="24" spans="1:6" ht="12" customHeight="1" x14ac:dyDescent="0.25">
      <c r="A24" s="175" t="s">
        <v>260</v>
      </c>
      <c r="B24" s="605">
        <v>0</v>
      </c>
      <c r="C24" s="603">
        <v>0</v>
      </c>
      <c r="D24" s="603">
        <v>0</v>
      </c>
      <c r="E24" s="603">
        <v>0</v>
      </c>
      <c r="F24" s="603">
        <v>0.01</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178" t="s">
        <v>252</v>
      </c>
      <c r="B27" s="606">
        <v>0</v>
      </c>
      <c r="C27" s="604">
        <v>0</v>
      </c>
      <c r="D27" s="604">
        <v>0</v>
      </c>
      <c r="E27" s="604">
        <v>0</v>
      </c>
      <c r="F27" s="604">
        <v>0.01</v>
      </c>
    </row>
    <row r="28" spans="1:6" customFormat="1" ht="21.75" customHeight="1" x14ac:dyDescent="0.2">
      <c r="A28" s="670" t="s">
        <v>292</v>
      </c>
      <c r="B28" s="670"/>
      <c r="C28" s="670"/>
      <c r="D28" s="670"/>
      <c r="E28" s="670"/>
      <c r="F28" s="670"/>
    </row>
    <row r="29" spans="1:6" customFormat="1" ht="12" x14ac:dyDescent="0.2">
      <c r="A29" s="669" t="s">
        <v>293</v>
      </c>
      <c r="B29" s="669"/>
      <c r="C29" s="669"/>
      <c r="D29" s="669"/>
      <c r="E29" s="669"/>
      <c r="F29" s="669"/>
    </row>
    <row r="30" spans="1:6" s="324" customFormat="1" x14ac:dyDescent="0.25">
      <c r="A30" s="669"/>
      <c r="B30" s="669"/>
      <c r="C30" s="669"/>
      <c r="D30" s="669"/>
      <c r="E30" s="669"/>
      <c r="F30" s="669"/>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I30"/>
  <sheetViews>
    <sheetView showGridLines="0" zoomScaleNormal="100" zoomScaleSheetLayoutView="100" workbookViewId="0"/>
  </sheetViews>
  <sheetFormatPr baseColWidth="10" defaultColWidth="13.33203125" defaultRowHeight="13.5" x14ac:dyDescent="0.25"/>
  <cols>
    <col min="1" max="1" width="45.6640625" style="312" customWidth="1"/>
    <col min="2" max="6" width="11.1640625" style="312" customWidth="1"/>
    <col min="7" max="7" width="13.33203125" style="312"/>
    <col min="8" max="9" width="8.1640625" style="312" customWidth="1"/>
    <col min="10" max="16384" width="13.33203125" style="312"/>
  </cols>
  <sheetData>
    <row r="1" spans="1:9" ht="36" customHeight="1" x14ac:dyDescent="0.25">
      <c r="A1" s="285"/>
      <c r="B1" s="285"/>
      <c r="C1" s="311"/>
      <c r="D1" s="311"/>
      <c r="E1" s="311"/>
      <c r="F1" s="311"/>
    </row>
    <row r="2" spans="1:9" s="569" customFormat="1" ht="28.15" customHeight="1" x14ac:dyDescent="0.2">
      <c r="A2" s="680" t="s">
        <v>94</v>
      </c>
      <c r="B2" s="680"/>
      <c r="C2" s="680"/>
      <c r="D2" s="680"/>
      <c r="E2" s="681" t="s">
        <v>95</v>
      </c>
      <c r="F2" s="681"/>
      <c r="H2" s="598"/>
      <c r="I2" s="598"/>
    </row>
    <row r="3" spans="1:9" ht="13.9" customHeight="1" x14ac:dyDescent="0.25">
      <c r="A3" s="288" t="s">
        <v>281</v>
      </c>
      <c r="B3" s="504"/>
      <c r="C3" s="504"/>
      <c r="D3" s="504"/>
      <c r="E3" s="504"/>
      <c r="F3" s="504"/>
    </row>
    <row r="4" spans="1:9" ht="13.9" customHeight="1" x14ac:dyDescent="0.25">
      <c r="A4" s="486"/>
      <c r="B4" s="313">
        <v>2023</v>
      </c>
      <c r="C4" s="313"/>
      <c r="D4" s="313"/>
      <c r="E4" s="313">
        <v>2024</v>
      </c>
      <c r="F4" s="313"/>
    </row>
    <row r="5" spans="1:9" ht="30" customHeight="1" x14ac:dyDescent="0.25">
      <c r="A5" s="487"/>
      <c r="B5" s="85" t="s">
        <v>385</v>
      </c>
      <c r="C5" s="85" t="s">
        <v>386</v>
      </c>
      <c r="D5" s="85" t="s">
        <v>387</v>
      </c>
      <c r="E5" s="85" t="s">
        <v>384</v>
      </c>
      <c r="F5" s="16" t="s">
        <v>385</v>
      </c>
    </row>
    <row r="6" spans="1:9" ht="12" customHeight="1" x14ac:dyDescent="0.25">
      <c r="A6" s="488"/>
      <c r="B6" s="86"/>
      <c r="C6" s="86"/>
      <c r="D6" s="86"/>
      <c r="E6" s="86"/>
    </row>
    <row r="7" spans="1:9" ht="12" customHeight="1" x14ac:dyDescent="0.25">
      <c r="A7" s="171" t="s">
        <v>289</v>
      </c>
      <c r="B7" s="603">
        <v>-4.22</v>
      </c>
      <c r="C7" s="603">
        <v>-3.49</v>
      </c>
      <c r="D7" s="603">
        <v>-4.1500000000000004</v>
      </c>
      <c r="E7" s="603">
        <v>-2.89</v>
      </c>
      <c r="F7" s="603">
        <v>-3.55</v>
      </c>
    </row>
    <row r="8" spans="1:9" s="505" customFormat="1" ht="12" customHeight="1" x14ac:dyDescent="0.25">
      <c r="A8" s="175" t="s">
        <v>65</v>
      </c>
      <c r="B8" s="605">
        <v>-4.68</v>
      </c>
      <c r="C8" s="603">
        <v>-3.17</v>
      </c>
      <c r="D8" s="603">
        <v>-7.87</v>
      </c>
      <c r="E8" s="603">
        <v>-4.5199999999999996</v>
      </c>
      <c r="F8" s="603">
        <v>-4.03</v>
      </c>
    </row>
    <row r="9" spans="1:9" s="505" customFormat="1" ht="12" customHeight="1" x14ac:dyDescent="0.25">
      <c r="A9" s="178" t="s">
        <v>66</v>
      </c>
      <c r="B9" s="606">
        <v>-0.01</v>
      </c>
      <c r="C9" s="603">
        <v>-0.01</v>
      </c>
      <c r="D9" s="603">
        <v>-0.02</v>
      </c>
      <c r="E9" s="603">
        <v>-0.02</v>
      </c>
      <c r="F9" s="603">
        <v>-0.01</v>
      </c>
    </row>
    <row r="10" spans="1:9" s="505" customFormat="1" ht="12" customHeight="1" x14ac:dyDescent="0.25">
      <c r="A10" s="175" t="s">
        <v>67</v>
      </c>
      <c r="B10" s="605">
        <v>0.47</v>
      </c>
      <c r="C10" s="603">
        <v>-0.31</v>
      </c>
      <c r="D10" s="603">
        <v>3.73</v>
      </c>
      <c r="E10" s="603">
        <v>1.65</v>
      </c>
      <c r="F10" s="603">
        <v>0.5</v>
      </c>
    </row>
    <row r="11" spans="1:9" s="505" customFormat="1" ht="12" customHeight="1" x14ac:dyDescent="0.25">
      <c r="A11" s="178" t="s">
        <v>254</v>
      </c>
      <c r="B11" s="606">
        <v>0.72</v>
      </c>
      <c r="C11" s="603">
        <v>-0.1</v>
      </c>
      <c r="D11" s="603">
        <v>4.04</v>
      </c>
      <c r="E11" s="603">
        <v>1.88</v>
      </c>
      <c r="F11" s="603">
        <v>0.74</v>
      </c>
    </row>
    <row r="12" spans="1:9" s="505" customFormat="1" ht="12" customHeight="1" x14ac:dyDescent="0.25">
      <c r="A12" s="175" t="s">
        <v>68</v>
      </c>
      <c r="B12" s="605">
        <v>0.19</v>
      </c>
      <c r="C12" s="603">
        <v>0.2</v>
      </c>
      <c r="D12" s="603">
        <v>0.23</v>
      </c>
      <c r="E12" s="603">
        <v>0.24</v>
      </c>
      <c r="F12" s="603">
        <v>0.24</v>
      </c>
    </row>
    <row r="13" spans="1:9" s="505" customFormat="1" ht="12" customHeight="1" x14ac:dyDescent="0.25">
      <c r="A13" s="178" t="s">
        <v>69</v>
      </c>
      <c r="B13" s="606">
        <v>0.1</v>
      </c>
      <c r="C13" s="603">
        <v>0.09</v>
      </c>
      <c r="D13" s="603">
        <v>0.06</v>
      </c>
      <c r="E13" s="603">
        <v>0.09</v>
      </c>
      <c r="F13" s="603">
        <v>0.09</v>
      </c>
    </row>
    <row r="14" spans="1:9" s="505" customFormat="1" ht="12" customHeight="1" x14ac:dyDescent="0.25">
      <c r="A14" s="175" t="s">
        <v>255</v>
      </c>
      <c r="B14" s="605">
        <v>-0.05</v>
      </c>
      <c r="C14" s="603">
        <v>0.06</v>
      </c>
      <c r="D14" s="603">
        <v>0.95</v>
      </c>
      <c r="E14" s="603">
        <v>0.04</v>
      </c>
      <c r="F14" s="603">
        <v>-0.01</v>
      </c>
    </row>
    <row r="15" spans="1:9" s="505" customFormat="1" ht="12" customHeight="1" x14ac:dyDescent="0.25">
      <c r="A15" s="178" t="s">
        <v>256</v>
      </c>
      <c r="B15" s="606">
        <v>0.27</v>
      </c>
      <c r="C15" s="603">
        <v>0.04</v>
      </c>
      <c r="D15" s="603">
        <v>0.35</v>
      </c>
      <c r="E15" s="603">
        <v>0.31</v>
      </c>
      <c r="F15" s="603">
        <v>0.16</v>
      </c>
    </row>
    <row r="16" spans="1:9" s="505" customFormat="1" ht="12" customHeight="1" x14ac:dyDescent="0.25">
      <c r="A16" s="175" t="s">
        <v>257</v>
      </c>
      <c r="B16" s="605">
        <v>0.01</v>
      </c>
      <c r="C16" s="603">
        <v>0</v>
      </c>
      <c r="D16" s="603">
        <v>0</v>
      </c>
      <c r="E16" s="603">
        <v>0</v>
      </c>
      <c r="F16" s="603">
        <v>0</v>
      </c>
    </row>
    <row r="17" spans="1:6" s="505" customFormat="1" ht="12" customHeight="1" x14ac:dyDescent="0.25">
      <c r="A17" s="178" t="s">
        <v>258</v>
      </c>
      <c r="B17" s="606">
        <v>0.25</v>
      </c>
      <c r="C17" s="603">
        <v>-0.11</v>
      </c>
      <c r="D17" s="603">
        <v>1.87</v>
      </c>
      <c r="E17" s="603">
        <v>1.34</v>
      </c>
      <c r="F17" s="603">
        <v>0.42</v>
      </c>
    </row>
    <row r="18" spans="1:6" s="505" customFormat="1" ht="12" customHeight="1" x14ac:dyDescent="0.25">
      <c r="A18" s="175" t="s">
        <v>259</v>
      </c>
      <c r="B18" s="605">
        <v>-0.03</v>
      </c>
      <c r="C18" s="603">
        <v>-0.41</v>
      </c>
      <c r="D18" s="603">
        <v>0.61</v>
      </c>
      <c r="E18" s="603">
        <v>-0.22</v>
      </c>
      <c r="F18" s="603">
        <v>-0.17</v>
      </c>
    </row>
    <row r="19" spans="1:6" s="505" customFormat="1" ht="12" customHeight="1" x14ac:dyDescent="0.25">
      <c r="A19" s="178" t="s">
        <v>284</v>
      </c>
      <c r="B19" s="606">
        <v>-0.02</v>
      </c>
      <c r="C19" s="603">
        <v>0.03</v>
      </c>
      <c r="D19" s="603">
        <v>-0.03</v>
      </c>
      <c r="E19" s="603">
        <v>0.08</v>
      </c>
      <c r="F19" s="603">
        <v>0.01</v>
      </c>
    </row>
    <row r="20" spans="1:6" ht="12" customHeight="1" x14ac:dyDescent="0.25">
      <c r="A20" s="175" t="s">
        <v>270</v>
      </c>
      <c r="B20" s="605">
        <v>0.26</v>
      </c>
      <c r="C20" s="603">
        <v>0.23</v>
      </c>
      <c r="D20" s="603">
        <v>0.3</v>
      </c>
      <c r="E20" s="603">
        <v>0.26</v>
      </c>
      <c r="F20" s="603">
        <v>0.26</v>
      </c>
    </row>
    <row r="21" spans="1:6" ht="12" customHeight="1" x14ac:dyDescent="0.25">
      <c r="A21" s="178" t="s">
        <v>70</v>
      </c>
      <c r="B21" s="606">
        <v>0.22</v>
      </c>
      <c r="C21" s="603">
        <v>0.22</v>
      </c>
      <c r="D21" s="603">
        <v>0.23</v>
      </c>
      <c r="E21" s="603">
        <v>0.23</v>
      </c>
      <c r="F21" s="603">
        <v>0.23</v>
      </c>
    </row>
    <row r="22" spans="1:6" ht="12" customHeight="1" x14ac:dyDescent="0.25">
      <c r="A22" s="175" t="s">
        <v>71</v>
      </c>
      <c r="B22" s="605">
        <v>0.02</v>
      </c>
      <c r="C22" s="603">
        <v>0.02</v>
      </c>
      <c r="D22" s="603">
        <v>0.02</v>
      </c>
      <c r="E22" s="603">
        <v>0.02</v>
      </c>
      <c r="F22" s="603">
        <v>0.02</v>
      </c>
    </row>
    <row r="23" spans="1:6" ht="12" customHeight="1" x14ac:dyDescent="0.25">
      <c r="A23" s="178" t="s">
        <v>72</v>
      </c>
      <c r="B23" s="606">
        <v>0.01</v>
      </c>
      <c r="C23" s="603">
        <v>-0.01</v>
      </c>
      <c r="D23" s="603">
        <v>0.05</v>
      </c>
      <c r="E23" s="603">
        <v>0.01</v>
      </c>
      <c r="F23" s="603">
        <v>0.01</v>
      </c>
    </row>
    <row r="24" spans="1:6" ht="12" customHeight="1" x14ac:dyDescent="0.25">
      <c r="A24" s="175" t="s">
        <v>260</v>
      </c>
      <c r="B24" s="605">
        <v>0.01</v>
      </c>
      <c r="C24" s="603">
        <v>0.02</v>
      </c>
      <c r="D24" s="603">
        <v>0</v>
      </c>
      <c r="E24" s="603">
        <v>0.03</v>
      </c>
      <c r="F24" s="603">
        <v>0.01</v>
      </c>
    </row>
    <row r="25" spans="1:6" ht="12" customHeight="1" x14ac:dyDescent="0.25">
      <c r="A25" s="178" t="s">
        <v>250</v>
      </c>
      <c r="B25" s="606">
        <v>0</v>
      </c>
      <c r="C25" s="603">
        <v>0</v>
      </c>
      <c r="D25" s="603">
        <v>0</v>
      </c>
      <c r="E25" s="603">
        <v>0</v>
      </c>
      <c r="F25" s="603">
        <v>0</v>
      </c>
    </row>
    <row r="26" spans="1:6" ht="12" customHeight="1" x14ac:dyDescent="0.25">
      <c r="A26" s="175" t="s">
        <v>251</v>
      </c>
      <c r="B26" s="605">
        <v>0.01</v>
      </c>
      <c r="C26" s="603">
        <v>0.01</v>
      </c>
      <c r="D26" s="603">
        <v>0.01</v>
      </c>
      <c r="E26" s="603">
        <v>0.01</v>
      </c>
      <c r="F26" s="603">
        <v>0.01</v>
      </c>
    </row>
    <row r="27" spans="1:6" ht="12" customHeight="1" x14ac:dyDescent="0.25">
      <c r="A27" s="178" t="s">
        <v>252</v>
      </c>
      <c r="B27" s="606">
        <v>0</v>
      </c>
      <c r="C27" s="604">
        <v>0.01</v>
      </c>
      <c r="D27" s="604">
        <v>-0.01</v>
      </c>
      <c r="E27" s="604">
        <v>0.03</v>
      </c>
      <c r="F27" s="604">
        <v>0.01</v>
      </c>
    </row>
    <row r="28" spans="1:6" customFormat="1" ht="21.75" customHeight="1" x14ac:dyDescent="0.2">
      <c r="A28" s="670" t="s">
        <v>292</v>
      </c>
      <c r="B28" s="670"/>
      <c r="C28" s="670"/>
      <c r="D28" s="670"/>
      <c r="E28" s="670"/>
      <c r="F28" s="670"/>
    </row>
    <row r="29" spans="1:6" customFormat="1" ht="12" x14ac:dyDescent="0.2">
      <c r="A29" s="669" t="s">
        <v>293</v>
      </c>
      <c r="B29" s="669"/>
      <c r="C29" s="669"/>
      <c r="D29" s="669"/>
      <c r="E29" s="669"/>
      <c r="F29" s="669"/>
    </row>
    <row r="30" spans="1:6" s="324" customFormat="1" x14ac:dyDescent="0.25">
      <c r="A30" s="669"/>
      <c r="B30" s="669"/>
      <c r="C30" s="669"/>
      <c r="D30" s="669"/>
      <c r="E30" s="669"/>
      <c r="F30" s="669"/>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I30"/>
  <sheetViews>
    <sheetView showGridLines="0" zoomScaleNormal="100" zoomScaleSheetLayoutView="100" workbookViewId="0"/>
  </sheetViews>
  <sheetFormatPr baseColWidth="10" defaultColWidth="13.33203125" defaultRowHeight="13.5" x14ac:dyDescent="0.25"/>
  <cols>
    <col min="1" max="1" width="45.6640625" style="309" customWidth="1"/>
    <col min="2" max="6" width="11.1640625" style="309" customWidth="1"/>
    <col min="7" max="7" width="13.33203125" style="309"/>
    <col min="8" max="9" width="8.1640625" style="309" customWidth="1"/>
    <col min="10" max="16384" width="13.33203125" style="309"/>
  </cols>
  <sheetData>
    <row r="1" spans="1:9" ht="36" customHeight="1" x14ac:dyDescent="0.25">
      <c r="A1" s="285"/>
      <c r="B1" s="285"/>
      <c r="C1" s="308"/>
      <c r="D1" s="308"/>
      <c r="E1" s="308"/>
      <c r="F1" s="308"/>
    </row>
    <row r="2" spans="1:9" s="568" customFormat="1" ht="28.15" customHeight="1" x14ac:dyDescent="0.2">
      <c r="A2" s="682" t="s">
        <v>96</v>
      </c>
      <c r="B2" s="682"/>
      <c r="C2" s="682"/>
      <c r="D2" s="682"/>
      <c r="E2" s="683" t="s">
        <v>97</v>
      </c>
      <c r="F2" s="683"/>
      <c r="H2" s="597"/>
      <c r="I2" s="597"/>
    </row>
    <row r="3" spans="1:9" ht="13.9" customHeight="1" x14ac:dyDescent="0.25">
      <c r="A3" s="288" t="s">
        <v>281</v>
      </c>
      <c r="B3" s="502"/>
      <c r="C3" s="502"/>
      <c r="D3" s="502"/>
      <c r="E3" s="502"/>
      <c r="F3" s="502"/>
    </row>
    <row r="4" spans="1:9" ht="13.9" customHeight="1" x14ac:dyDescent="0.25">
      <c r="A4" s="486"/>
      <c r="B4" s="310">
        <v>2023</v>
      </c>
      <c r="C4" s="310"/>
      <c r="D4" s="310"/>
      <c r="E4" s="310">
        <v>2024</v>
      </c>
      <c r="F4" s="310"/>
    </row>
    <row r="5" spans="1:9" ht="30" customHeight="1" x14ac:dyDescent="0.25">
      <c r="A5" s="487"/>
      <c r="B5" s="83" t="s">
        <v>385</v>
      </c>
      <c r="C5" s="83" t="s">
        <v>386</v>
      </c>
      <c r="D5" s="83" t="s">
        <v>387</v>
      </c>
      <c r="E5" s="83" t="s">
        <v>384</v>
      </c>
      <c r="F5" s="16" t="s">
        <v>385</v>
      </c>
    </row>
    <row r="6" spans="1:9" ht="12" customHeight="1" x14ac:dyDescent="0.25">
      <c r="A6" s="488"/>
      <c r="B6" s="84"/>
      <c r="C6" s="84"/>
      <c r="D6" s="84"/>
      <c r="E6" s="84"/>
    </row>
    <row r="7" spans="1:9" ht="12" customHeight="1" x14ac:dyDescent="0.25">
      <c r="A7" s="171" t="s">
        <v>289</v>
      </c>
      <c r="B7" s="603">
        <v>1.22</v>
      </c>
      <c r="C7" s="603">
        <v>-2.44</v>
      </c>
      <c r="D7" s="603">
        <v>2.31</v>
      </c>
      <c r="E7" s="603">
        <v>-9.75</v>
      </c>
      <c r="F7" s="603">
        <v>-3.6</v>
      </c>
    </row>
    <row r="8" spans="1:9" s="503" customFormat="1" ht="12" customHeight="1" x14ac:dyDescent="0.25">
      <c r="A8" s="175" t="s">
        <v>65</v>
      </c>
      <c r="B8" s="605">
        <v>-0.82</v>
      </c>
      <c r="C8" s="603">
        <v>-0.43</v>
      </c>
      <c r="D8" s="603">
        <v>-3.52</v>
      </c>
      <c r="E8" s="603">
        <v>-13.77</v>
      </c>
      <c r="F8" s="603">
        <v>-3.02</v>
      </c>
    </row>
    <row r="9" spans="1:9" s="503" customFormat="1" ht="12" customHeight="1" x14ac:dyDescent="0.25">
      <c r="A9" s="178" t="s">
        <v>66</v>
      </c>
      <c r="B9" s="606">
        <v>0</v>
      </c>
      <c r="C9" s="603">
        <v>0</v>
      </c>
      <c r="D9" s="603">
        <v>0</v>
      </c>
      <c r="E9" s="603">
        <v>0</v>
      </c>
      <c r="F9" s="603">
        <v>0</v>
      </c>
    </row>
    <row r="10" spans="1:9" s="503" customFormat="1" ht="12" customHeight="1" x14ac:dyDescent="0.25">
      <c r="A10" s="175" t="s">
        <v>67</v>
      </c>
      <c r="B10" s="605">
        <v>2.04</v>
      </c>
      <c r="C10" s="603">
        <v>-2.0099999999999998</v>
      </c>
      <c r="D10" s="603">
        <v>5.82</v>
      </c>
      <c r="E10" s="603">
        <v>4.0199999999999996</v>
      </c>
      <c r="F10" s="603">
        <v>-0.57999999999999996</v>
      </c>
    </row>
    <row r="11" spans="1:9" s="503" customFormat="1" ht="12" customHeight="1" x14ac:dyDescent="0.25">
      <c r="A11" s="178" t="s">
        <v>254</v>
      </c>
      <c r="B11" s="606">
        <v>2.48</v>
      </c>
      <c r="C11" s="603">
        <v>-1.63</v>
      </c>
      <c r="D11" s="603">
        <v>6.28</v>
      </c>
      <c r="E11" s="603">
        <v>4.46</v>
      </c>
      <c r="F11" s="603">
        <v>-0.14000000000000001</v>
      </c>
    </row>
    <row r="12" spans="1:9" s="503" customFormat="1" ht="12" customHeight="1" x14ac:dyDescent="0.25">
      <c r="A12" s="175" t="s">
        <v>68</v>
      </c>
      <c r="B12" s="605">
        <v>0.27</v>
      </c>
      <c r="C12" s="603">
        <v>0.28999999999999998</v>
      </c>
      <c r="D12" s="603">
        <v>0.34</v>
      </c>
      <c r="E12" s="603">
        <v>0.31</v>
      </c>
      <c r="F12" s="603">
        <v>0.32</v>
      </c>
    </row>
    <row r="13" spans="1:9" s="503" customFormat="1" ht="12" customHeight="1" x14ac:dyDescent="0.25">
      <c r="A13" s="178" t="s">
        <v>69</v>
      </c>
      <c r="B13" s="606">
        <v>0.79</v>
      </c>
      <c r="C13" s="603">
        <v>0.21</v>
      </c>
      <c r="D13" s="603">
        <v>0.18</v>
      </c>
      <c r="E13" s="603">
        <v>0.27</v>
      </c>
      <c r="F13" s="603">
        <v>0.83</v>
      </c>
    </row>
    <row r="14" spans="1:9" s="503" customFormat="1" ht="12" customHeight="1" x14ac:dyDescent="0.25">
      <c r="A14" s="175" t="s">
        <v>255</v>
      </c>
      <c r="B14" s="605">
        <v>0.01</v>
      </c>
      <c r="C14" s="603">
        <v>-0.09</v>
      </c>
      <c r="D14" s="603">
        <v>0.67</v>
      </c>
      <c r="E14" s="603">
        <v>0.28999999999999998</v>
      </c>
      <c r="F14" s="603">
        <v>0.16</v>
      </c>
    </row>
    <row r="15" spans="1:9" s="503" customFormat="1" ht="12" customHeight="1" x14ac:dyDescent="0.25">
      <c r="A15" s="178" t="s">
        <v>256</v>
      </c>
      <c r="B15" s="606">
        <v>0.99</v>
      </c>
      <c r="C15" s="603">
        <v>-1.42</v>
      </c>
      <c r="D15" s="603">
        <v>3.92</v>
      </c>
      <c r="E15" s="603">
        <v>3.07</v>
      </c>
      <c r="F15" s="603">
        <v>-1.1499999999999999</v>
      </c>
    </row>
    <row r="16" spans="1:9" s="503" customFormat="1" ht="12" customHeight="1" x14ac:dyDescent="0.25">
      <c r="A16" s="175" t="s">
        <v>257</v>
      </c>
      <c r="B16" s="605">
        <v>0.01</v>
      </c>
      <c r="C16" s="603">
        <v>0</v>
      </c>
      <c r="D16" s="603">
        <v>0</v>
      </c>
      <c r="E16" s="603">
        <v>0.01</v>
      </c>
      <c r="F16" s="603">
        <v>0.01</v>
      </c>
    </row>
    <row r="17" spans="1:6" s="503" customFormat="1" ht="12" customHeight="1" x14ac:dyDescent="0.25">
      <c r="A17" s="178" t="s">
        <v>258</v>
      </c>
      <c r="B17" s="606">
        <v>0.09</v>
      </c>
      <c r="C17" s="603">
        <v>-0.11</v>
      </c>
      <c r="D17" s="603">
        <v>0.35</v>
      </c>
      <c r="E17" s="603">
        <v>0.39</v>
      </c>
      <c r="F17" s="603">
        <v>-0.01</v>
      </c>
    </row>
    <row r="18" spans="1:6" s="503" customFormat="1" ht="12" customHeight="1" x14ac:dyDescent="0.25">
      <c r="A18" s="175" t="s">
        <v>259</v>
      </c>
      <c r="B18" s="605">
        <v>0.35</v>
      </c>
      <c r="C18" s="603">
        <v>-0.53</v>
      </c>
      <c r="D18" s="603">
        <v>0.87</v>
      </c>
      <c r="E18" s="603">
        <v>0.19</v>
      </c>
      <c r="F18" s="603">
        <v>-0.31</v>
      </c>
    </row>
    <row r="19" spans="1:6" s="503" customFormat="1" ht="12" customHeight="1" x14ac:dyDescent="0.25">
      <c r="A19" s="178" t="s">
        <v>284</v>
      </c>
      <c r="B19" s="606">
        <v>-0.03</v>
      </c>
      <c r="C19" s="603">
        <v>0.03</v>
      </c>
      <c r="D19" s="603">
        <v>-0.04</v>
      </c>
      <c r="E19" s="603">
        <v>-0.06</v>
      </c>
      <c r="F19" s="603">
        <v>0</v>
      </c>
    </row>
    <row r="20" spans="1:6" ht="12" customHeight="1" x14ac:dyDescent="0.25">
      <c r="A20" s="175" t="s">
        <v>270</v>
      </c>
      <c r="B20" s="605">
        <v>0.44</v>
      </c>
      <c r="C20" s="603">
        <v>0.39</v>
      </c>
      <c r="D20" s="603">
        <v>0.46</v>
      </c>
      <c r="E20" s="603">
        <v>0.45</v>
      </c>
      <c r="F20" s="603">
        <v>0.44</v>
      </c>
    </row>
    <row r="21" spans="1:6" ht="12" customHeight="1" x14ac:dyDescent="0.25">
      <c r="A21" s="178" t="s">
        <v>70</v>
      </c>
      <c r="B21" s="606">
        <v>0.34</v>
      </c>
      <c r="C21" s="603">
        <v>0.34</v>
      </c>
      <c r="D21" s="603">
        <v>0.39</v>
      </c>
      <c r="E21" s="603">
        <v>0.36</v>
      </c>
      <c r="F21" s="603">
        <v>0.34</v>
      </c>
    </row>
    <row r="22" spans="1:6" ht="12" customHeight="1" x14ac:dyDescent="0.25">
      <c r="A22" s="175" t="s">
        <v>71</v>
      </c>
      <c r="B22" s="605">
        <v>0.03</v>
      </c>
      <c r="C22" s="603">
        <v>0.03</v>
      </c>
      <c r="D22" s="603">
        <v>0.03</v>
      </c>
      <c r="E22" s="603">
        <v>0.03</v>
      </c>
      <c r="F22" s="603">
        <v>0.03</v>
      </c>
    </row>
    <row r="23" spans="1:6" ht="12" customHeight="1" x14ac:dyDescent="0.25">
      <c r="A23" s="178" t="s">
        <v>72</v>
      </c>
      <c r="B23" s="606">
        <v>7.0000000000000007E-2</v>
      </c>
      <c r="C23" s="603">
        <v>0.01</v>
      </c>
      <c r="D23" s="603">
        <v>0.04</v>
      </c>
      <c r="E23" s="603">
        <v>0.05</v>
      </c>
      <c r="F23" s="603">
        <v>7.0000000000000007E-2</v>
      </c>
    </row>
    <row r="24" spans="1:6" ht="12" customHeight="1" x14ac:dyDescent="0.25">
      <c r="A24" s="175" t="s">
        <v>260</v>
      </c>
      <c r="B24" s="605">
        <v>0</v>
      </c>
      <c r="C24" s="603">
        <v>0.01</v>
      </c>
      <c r="D24" s="603">
        <v>0</v>
      </c>
      <c r="E24" s="603">
        <v>0.01</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178" t="s">
        <v>252</v>
      </c>
      <c r="B27" s="606">
        <v>0</v>
      </c>
      <c r="C27" s="604">
        <v>0.01</v>
      </c>
      <c r="D27" s="604">
        <v>0</v>
      </c>
      <c r="E27" s="604">
        <v>0</v>
      </c>
      <c r="F27" s="604">
        <v>0</v>
      </c>
    </row>
    <row r="28" spans="1:6" customFormat="1" ht="21.75" customHeight="1" x14ac:dyDescent="0.2">
      <c r="A28" s="670" t="s">
        <v>292</v>
      </c>
      <c r="B28" s="670"/>
      <c r="C28" s="670"/>
      <c r="D28" s="670"/>
      <c r="E28" s="670"/>
      <c r="F28" s="670"/>
    </row>
    <row r="29" spans="1:6" customFormat="1" ht="12" x14ac:dyDescent="0.2">
      <c r="A29" s="669" t="s">
        <v>293</v>
      </c>
      <c r="B29" s="669"/>
      <c r="C29" s="669"/>
      <c r="D29" s="669"/>
      <c r="E29" s="669"/>
      <c r="F29" s="669"/>
    </row>
    <row r="30" spans="1:6" s="324" customFormat="1" x14ac:dyDescent="0.25">
      <c r="A30" s="669"/>
      <c r="B30" s="669"/>
      <c r="C30" s="669"/>
      <c r="D30" s="669"/>
      <c r="E30" s="669"/>
      <c r="F30" s="669"/>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I30"/>
  <sheetViews>
    <sheetView showGridLines="0" zoomScaleNormal="100" zoomScaleSheetLayoutView="100" workbookViewId="0"/>
  </sheetViews>
  <sheetFormatPr baseColWidth="10" defaultColWidth="13.33203125" defaultRowHeight="13.5" x14ac:dyDescent="0.25"/>
  <cols>
    <col min="1" max="1" width="45.6640625" style="306" customWidth="1"/>
    <col min="2" max="6" width="11.1640625" style="306" customWidth="1"/>
    <col min="7" max="7" width="13.33203125" style="306"/>
    <col min="8" max="9" width="8.1640625" style="306" customWidth="1"/>
    <col min="10" max="16384" width="13.33203125" style="306"/>
  </cols>
  <sheetData>
    <row r="1" spans="1:9" ht="36" customHeight="1" x14ac:dyDescent="0.25">
      <c r="A1" s="285"/>
      <c r="B1" s="285"/>
      <c r="C1" s="305"/>
      <c r="D1" s="305"/>
      <c r="E1" s="305"/>
      <c r="F1" s="305"/>
    </row>
    <row r="2" spans="1:9" s="567" customFormat="1" ht="28.15" customHeight="1" x14ac:dyDescent="0.2">
      <c r="A2" s="684" t="s">
        <v>271</v>
      </c>
      <c r="B2" s="684"/>
      <c r="C2" s="684"/>
      <c r="D2" s="684"/>
      <c r="E2" s="685" t="s">
        <v>98</v>
      </c>
      <c r="F2" s="685"/>
      <c r="H2" s="596"/>
      <c r="I2" s="596"/>
    </row>
    <row r="3" spans="1:9" ht="13.9" customHeight="1" x14ac:dyDescent="0.25">
      <c r="A3" s="288" t="s">
        <v>281</v>
      </c>
      <c r="B3" s="500"/>
      <c r="C3" s="500"/>
      <c r="D3" s="500"/>
      <c r="E3" s="500"/>
      <c r="F3" s="500"/>
    </row>
    <row r="4" spans="1:9" ht="13.9" customHeight="1" x14ac:dyDescent="0.25">
      <c r="A4" s="486"/>
      <c r="B4" s="307">
        <v>2023</v>
      </c>
      <c r="C4" s="307"/>
      <c r="D4" s="307"/>
      <c r="E4" s="307">
        <v>2024</v>
      </c>
      <c r="F4" s="307"/>
    </row>
    <row r="5" spans="1:9" ht="30" customHeight="1" x14ac:dyDescent="0.25">
      <c r="A5" s="487"/>
      <c r="B5" s="81" t="s">
        <v>385</v>
      </c>
      <c r="C5" s="81" t="s">
        <v>386</v>
      </c>
      <c r="D5" s="81" t="s">
        <v>387</v>
      </c>
      <c r="E5" s="81" t="s">
        <v>384</v>
      </c>
      <c r="F5" s="16" t="s">
        <v>385</v>
      </c>
    </row>
    <row r="6" spans="1:9" ht="12" customHeight="1" x14ac:dyDescent="0.25">
      <c r="A6" s="488"/>
      <c r="B6" s="82"/>
      <c r="C6" s="82"/>
      <c r="D6" s="82"/>
      <c r="E6" s="82"/>
    </row>
    <row r="7" spans="1:9" ht="12" customHeight="1" x14ac:dyDescent="0.25">
      <c r="A7" s="171" t="s">
        <v>289</v>
      </c>
      <c r="B7" s="603">
        <v>-0.6</v>
      </c>
      <c r="C7" s="603">
        <v>-2.85</v>
      </c>
      <c r="D7" s="603">
        <v>0.05</v>
      </c>
      <c r="E7" s="603">
        <v>-5.3</v>
      </c>
      <c r="F7" s="603">
        <v>0.15</v>
      </c>
    </row>
    <row r="8" spans="1:9" s="501" customFormat="1" ht="12" customHeight="1" x14ac:dyDescent="0.25">
      <c r="A8" s="175" t="s">
        <v>65</v>
      </c>
      <c r="B8" s="605">
        <v>-2.23</v>
      </c>
      <c r="C8" s="603">
        <v>-1.86</v>
      </c>
      <c r="D8" s="603">
        <v>-4.53</v>
      </c>
      <c r="E8" s="603">
        <v>-8.75</v>
      </c>
      <c r="F8" s="603">
        <v>-0.73</v>
      </c>
    </row>
    <row r="9" spans="1:9" s="501" customFormat="1" ht="12" customHeight="1" x14ac:dyDescent="0.25">
      <c r="A9" s="178" t="s">
        <v>66</v>
      </c>
      <c r="B9" s="606">
        <v>0</v>
      </c>
      <c r="C9" s="603">
        <v>0</v>
      </c>
      <c r="D9" s="603">
        <v>0</v>
      </c>
      <c r="E9" s="603">
        <v>-0.01</v>
      </c>
      <c r="F9" s="603">
        <v>0</v>
      </c>
    </row>
    <row r="10" spans="1:9" s="501" customFormat="1" ht="12" customHeight="1" x14ac:dyDescent="0.25">
      <c r="A10" s="175" t="s">
        <v>67</v>
      </c>
      <c r="B10" s="605">
        <v>1.63</v>
      </c>
      <c r="C10" s="603">
        <v>-0.99</v>
      </c>
      <c r="D10" s="603">
        <v>4.59</v>
      </c>
      <c r="E10" s="603">
        <v>3.46</v>
      </c>
      <c r="F10" s="603">
        <v>0.89</v>
      </c>
    </row>
    <row r="11" spans="1:9" s="501" customFormat="1" ht="12" customHeight="1" x14ac:dyDescent="0.25">
      <c r="A11" s="178" t="s">
        <v>254</v>
      </c>
      <c r="B11" s="606">
        <v>1.95</v>
      </c>
      <c r="C11" s="603">
        <v>-0.69</v>
      </c>
      <c r="D11" s="603">
        <v>4.91</v>
      </c>
      <c r="E11" s="603">
        <v>3.8</v>
      </c>
      <c r="F11" s="603">
        <v>1.2</v>
      </c>
    </row>
    <row r="12" spans="1:9" s="501" customFormat="1" ht="12" customHeight="1" x14ac:dyDescent="0.25">
      <c r="A12" s="175" t="s">
        <v>68</v>
      </c>
      <c r="B12" s="605">
        <v>0.17</v>
      </c>
      <c r="C12" s="603">
        <v>0.19</v>
      </c>
      <c r="D12" s="603">
        <v>0.21</v>
      </c>
      <c r="E12" s="603">
        <v>0.21</v>
      </c>
      <c r="F12" s="603">
        <v>0.21</v>
      </c>
    </row>
    <row r="13" spans="1:9" s="501" customFormat="1" ht="12" customHeight="1" x14ac:dyDescent="0.25">
      <c r="A13" s="178" t="s">
        <v>69</v>
      </c>
      <c r="B13" s="606">
        <v>0.18</v>
      </c>
      <c r="C13" s="603">
        <v>0.08</v>
      </c>
      <c r="D13" s="603">
        <v>0.09</v>
      </c>
      <c r="E13" s="603">
        <v>0.1</v>
      </c>
      <c r="F13" s="603">
        <v>0.19</v>
      </c>
    </row>
    <row r="14" spans="1:9" s="501" customFormat="1" ht="12" customHeight="1" x14ac:dyDescent="0.25">
      <c r="A14" s="175" t="s">
        <v>255</v>
      </c>
      <c r="B14" s="605">
        <v>-0.06</v>
      </c>
      <c r="C14" s="603">
        <v>0.02</v>
      </c>
      <c r="D14" s="603">
        <v>0.81</v>
      </c>
      <c r="E14" s="603">
        <v>0.04</v>
      </c>
      <c r="F14" s="603">
        <v>-0.02</v>
      </c>
    </row>
    <row r="15" spans="1:9" s="501" customFormat="1" ht="12" customHeight="1" x14ac:dyDescent="0.25">
      <c r="A15" s="178" t="s">
        <v>256</v>
      </c>
      <c r="B15" s="606">
        <v>0.7</v>
      </c>
      <c r="C15" s="603">
        <v>-0.06</v>
      </c>
      <c r="D15" s="603">
        <v>0.94</v>
      </c>
      <c r="E15" s="603">
        <v>1.05</v>
      </c>
      <c r="F15" s="603">
        <v>0.28999999999999998</v>
      </c>
    </row>
    <row r="16" spans="1:9" s="501" customFormat="1" ht="12" customHeight="1" x14ac:dyDescent="0.25">
      <c r="A16" s="175" t="s">
        <v>257</v>
      </c>
      <c r="B16" s="605">
        <v>0.02</v>
      </c>
      <c r="C16" s="603">
        <v>0</v>
      </c>
      <c r="D16" s="603">
        <v>0</v>
      </c>
      <c r="E16" s="603">
        <v>0</v>
      </c>
      <c r="F16" s="603">
        <v>0</v>
      </c>
    </row>
    <row r="17" spans="1:6" s="501" customFormat="1" ht="12" customHeight="1" x14ac:dyDescent="0.25">
      <c r="A17" s="178" t="s">
        <v>258</v>
      </c>
      <c r="B17" s="606">
        <v>0.93</v>
      </c>
      <c r="C17" s="603">
        <v>-0.66</v>
      </c>
      <c r="D17" s="603">
        <v>2.42</v>
      </c>
      <c r="E17" s="603">
        <v>2.39</v>
      </c>
      <c r="F17" s="603">
        <v>0.56999999999999995</v>
      </c>
    </row>
    <row r="18" spans="1:6" s="501" customFormat="1" ht="12" customHeight="1" x14ac:dyDescent="0.25">
      <c r="A18" s="175" t="s">
        <v>259</v>
      </c>
      <c r="B18" s="605">
        <v>0.02</v>
      </c>
      <c r="C18" s="603">
        <v>-0.3</v>
      </c>
      <c r="D18" s="603">
        <v>0.49</v>
      </c>
      <c r="E18" s="603">
        <v>-0.02</v>
      </c>
      <c r="F18" s="603">
        <v>-0.04</v>
      </c>
    </row>
    <row r="19" spans="1:6" s="501" customFormat="1" ht="12" customHeight="1" x14ac:dyDescent="0.25">
      <c r="A19" s="178" t="s">
        <v>284</v>
      </c>
      <c r="B19" s="606">
        <v>-0.02</v>
      </c>
      <c r="C19" s="603">
        <v>0.04</v>
      </c>
      <c r="D19" s="603">
        <v>-0.05</v>
      </c>
      <c r="E19" s="603">
        <v>0.04</v>
      </c>
      <c r="F19" s="603">
        <v>0</v>
      </c>
    </row>
    <row r="20" spans="1:6" ht="12" customHeight="1" x14ac:dyDescent="0.25">
      <c r="A20" s="175" t="s">
        <v>270</v>
      </c>
      <c r="B20" s="605">
        <v>0.33</v>
      </c>
      <c r="C20" s="603">
        <v>0.31</v>
      </c>
      <c r="D20" s="603">
        <v>0.34</v>
      </c>
      <c r="E20" s="603">
        <v>0.35</v>
      </c>
      <c r="F20" s="603">
        <v>0.33</v>
      </c>
    </row>
    <row r="21" spans="1:6" ht="12" customHeight="1" x14ac:dyDescent="0.25">
      <c r="A21" s="178" t="s">
        <v>70</v>
      </c>
      <c r="B21" s="606">
        <v>0.28000000000000003</v>
      </c>
      <c r="C21" s="603">
        <v>0.28000000000000003</v>
      </c>
      <c r="D21" s="603">
        <v>0.28999999999999998</v>
      </c>
      <c r="E21" s="603">
        <v>0.3</v>
      </c>
      <c r="F21" s="603">
        <v>0.28000000000000003</v>
      </c>
    </row>
    <row r="22" spans="1:6" ht="12" customHeight="1" x14ac:dyDescent="0.25">
      <c r="A22" s="175" t="s">
        <v>71</v>
      </c>
      <c r="B22" s="605">
        <v>0.02</v>
      </c>
      <c r="C22" s="603">
        <v>0.02</v>
      </c>
      <c r="D22" s="603">
        <v>0.02</v>
      </c>
      <c r="E22" s="603">
        <v>0.02</v>
      </c>
      <c r="F22" s="603">
        <v>0.02</v>
      </c>
    </row>
    <row r="23" spans="1:6" ht="12" customHeight="1" x14ac:dyDescent="0.25">
      <c r="A23" s="178" t="s">
        <v>72</v>
      </c>
      <c r="B23" s="606">
        <v>0.02</v>
      </c>
      <c r="C23" s="603">
        <v>0.01</v>
      </c>
      <c r="D23" s="603">
        <v>0.03</v>
      </c>
      <c r="E23" s="603">
        <v>0.03</v>
      </c>
      <c r="F23" s="603">
        <v>0.02</v>
      </c>
    </row>
    <row r="24" spans="1:6" ht="12" customHeight="1" x14ac:dyDescent="0.25">
      <c r="A24" s="175" t="s">
        <v>260</v>
      </c>
      <c r="B24" s="605">
        <v>0.01</v>
      </c>
      <c r="C24" s="603">
        <v>0.01</v>
      </c>
      <c r="D24" s="603">
        <v>0.01</v>
      </c>
      <c r="E24" s="603">
        <v>0.01</v>
      </c>
      <c r="F24" s="603">
        <v>0.01</v>
      </c>
    </row>
    <row r="25" spans="1:6" ht="12" customHeight="1" x14ac:dyDescent="0.25">
      <c r="A25" s="178" t="s">
        <v>250</v>
      </c>
      <c r="B25" s="606">
        <v>0</v>
      </c>
      <c r="C25" s="603">
        <v>0</v>
      </c>
      <c r="D25" s="603">
        <v>0</v>
      </c>
      <c r="E25" s="603">
        <v>0</v>
      </c>
      <c r="F25" s="603">
        <v>0</v>
      </c>
    </row>
    <row r="26" spans="1:6" ht="12" customHeight="1" x14ac:dyDescent="0.25">
      <c r="A26" s="175" t="s">
        <v>251</v>
      </c>
      <c r="B26" s="605">
        <v>0.01</v>
      </c>
      <c r="C26" s="603">
        <v>0.01</v>
      </c>
      <c r="D26" s="603">
        <v>0.01</v>
      </c>
      <c r="E26" s="603">
        <v>0.01</v>
      </c>
      <c r="F26" s="603">
        <v>0.01</v>
      </c>
    </row>
    <row r="27" spans="1:6" ht="12" customHeight="1" x14ac:dyDescent="0.25">
      <c r="A27" s="178" t="s">
        <v>252</v>
      </c>
      <c r="B27" s="606">
        <v>0</v>
      </c>
      <c r="C27" s="604">
        <v>0</v>
      </c>
      <c r="D27" s="604">
        <v>0</v>
      </c>
      <c r="E27" s="604">
        <v>0</v>
      </c>
      <c r="F27" s="604">
        <v>0</v>
      </c>
    </row>
    <row r="28" spans="1:6" customFormat="1" ht="21.75" customHeight="1" x14ac:dyDescent="0.2">
      <c r="A28" s="670" t="s">
        <v>292</v>
      </c>
      <c r="B28" s="670"/>
      <c r="C28" s="670"/>
      <c r="D28" s="670"/>
      <c r="E28" s="670"/>
      <c r="F28" s="670"/>
    </row>
    <row r="29" spans="1:6" customFormat="1" ht="12" x14ac:dyDescent="0.2">
      <c r="A29" s="669" t="s">
        <v>293</v>
      </c>
      <c r="B29" s="669"/>
      <c r="C29" s="669"/>
      <c r="D29" s="669"/>
      <c r="E29" s="669"/>
      <c r="F29" s="669"/>
    </row>
    <row r="30" spans="1:6" s="324" customFormat="1" x14ac:dyDescent="0.25">
      <c r="A30" s="669"/>
      <c r="B30" s="669"/>
      <c r="C30" s="669"/>
      <c r="D30" s="669"/>
      <c r="E30" s="669"/>
      <c r="F30" s="669"/>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I30"/>
  <sheetViews>
    <sheetView showGridLines="0" zoomScaleNormal="100" zoomScaleSheetLayoutView="100" workbookViewId="0"/>
  </sheetViews>
  <sheetFormatPr baseColWidth="10" defaultColWidth="13.33203125" defaultRowHeight="13.5" x14ac:dyDescent="0.25"/>
  <cols>
    <col min="1" max="1" width="45.6640625" style="303" customWidth="1"/>
    <col min="2" max="6" width="11.1640625" style="303" customWidth="1"/>
    <col min="7" max="7" width="13.33203125" style="303"/>
    <col min="8" max="9" width="8.1640625" style="303" customWidth="1"/>
    <col min="10" max="16384" width="13.33203125" style="303"/>
  </cols>
  <sheetData>
    <row r="1" spans="1:9" ht="36" customHeight="1" x14ac:dyDescent="0.25">
      <c r="A1" s="285"/>
      <c r="B1" s="285"/>
      <c r="C1" s="302"/>
      <c r="D1" s="302"/>
      <c r="E1" s="302"/>
      <c r="F1" s="302"/>
    </row>
    <row r="2" spans="1:9" s="566" customFormat="1" ht="28.15" customHeight="1" x14ac:dyDescent="0.2">
      <c r="A2" s="686" t="s">
        <v>99</v>
      </c>
      <c r="B2" s="686"/>
      <c r="C2" s="686"/>
      <c r="D2" s="686"/>
      <c r="E2" s="687" t="s">
        <v>100</v>
      </c>
      <c r="F2" s="687"/>
      <c r="H2" s="595"/>
      <c r="I2" s="595"/>
    </row>
    <row r="3" spans="1:9" ht="13.9" customHeight="1" x14ac:dyDescent="0.25">
      <c r="A3" s="288" t="s">
        <v>281</v>
      </c>
      <c r="B3" s="498"/>
      <c r="C3" s="498"/>
      <c r="D3" s="498"/>
      <c r="E3" s="498"/>
      <c r="F3" s="498"/>
    </row>
    <row r="4" spans="1:9" ht="13.9" customHeight="1" x14ac:dyDescent="0.25">
      <c r="A4" s="486"/>
      <c r="B4" s="304">
        <v>2023</v>
      </c>
      <c r="C4" s="304"/>
      <c r="D4" s="304"/>
      <c r="E4" s="304">
        <v>2024</v>
      </c>
      <c r="F4" s="304"/>
    </row>
    <row r="5" spans="1:9" ht="30" customHeight="1" x14ac:dyDescent="0.25">
      <c r="A5" s="487"/>
      <c r="B5" s="79" t="s">
        <v>385</v>
      </c>
      <c r="C5" s="79" t="s">
        <v>386</v>
      </c>
      <c r="D5" s="79" t="s">
        <v>387</v>
      </c>
      <c r="E5" s="79" t="s">
        <v>384</v>
      </c>
      <c r="F5" s="16" t="s">
        <v>385</v>
      </c>
    </row>
    <row r="6" spans="1:9" ht="12" customHeight="1" x14ac:dyDescent="0.25">
      <c r="A6" s="488"/>
      <c r="B6" s="80"/>
      <c r="C6" s="80"/>
      <c r="D6" s="80"/>
      <c r="E6" s="80"/>
    </row>
    <row r="7" spans="1:9" ht="12" customHeight="1" x14ac:dyDescent="0.25">
      <c r="A7" s="171" t="s">
        <v>289</v>
      </c>
      <c r="B7" s="603">
        <v>-6</v>
      </c>
      <c r="C7" s="603">
        <v>-8.43</v>
      </c>
      <c r="D7" s="603">
        <v>1.3</v>
      </c>
      <c r="E7" s="603">
        <v>0.42</v>
      </c>
      <c r="F7" s="603">
        <v>-4.37</v>
      </c>
    </row>
    <row r="8" spans="1:9" s="499" customFormat="1" ht="12" customHeight="1" x14ac:dyDescent="0.25">
      <c r="A8" s="175" t="s">
        <v>65</v>
      </c>
      <c r="B8" s="605">
        <v>-9.3699999999999992</v>
      </c>
      <c r="C8" s="603">
        <v>-6.61</v>
      </c>
      <c r="D8" s="603">
        <v>-5.38</v>
      </c>
      <c r="E8" s="603">
        <v>-5.9</v>
      </c>
      <c r="F8" s="603">
        <v>-4.99</v>
      </c>
    </row>
    <row r="9" spans="1:9" s="499" customFormat="1" ht="12" customHeight="1" x14ac:dyDescent="0.25">
      <c r="A9" s="178" t="s">
        <v>66</v>
      </c>
      <c r="B9" s="606">
        <v>-0.01</v>
      </c>
      <c r="C9" s="603">
        <v>-0.01</v>
      </c>
      <c r="D9" s="603">
        <v>-0.01</v>
      </c>
      <c r="E9" s="603">
        <v>0</v>
      </c>
      <c r="F9" s="603">
        <v>-0.01</v>
      </c>
    </row>
    <row r="10" spans="1:9" s="499" customFormat="1" ht="12" customHeight="1" x14ac:dyDescent="0.25">
      <c r="A10" s="175" t="s">
        <v>67</v>
      </c>
      <c r="B10" s="605">
        <v>3.38</v>
      </c>
      <c r="C10" s="603">
        <v>-1.81</v>
      </c>
      <c r="D10" s="603">
        <v>6.69</v>
      </c>
      <c r="E10" s="603">
        <v>6.32</v>
      </c>
      <c r="F10" s="603">
        <v>0.63</v>
      </c>
    </row>
    <row r="11" spans="1:9" s="499" customFormat="1" ht="12" customHeight="1" x14ac:dyDescent="0.25">
      <c r="A11" s="178" t="s">
        <v>254</v>
      </c>
      <c r="B11" s="606">
        <v>3.79</v>
      </c>
      <c r="C11" s="603">
        <v>-1.46</v>
      </c>
      <c r="D11" s="603">
        <v>7.08</v>
      </c>
      <c r="E11" s="603">
        <v>6.72</v>
      </c>
      <c r="F11" s="603">
        <v>1.02</v>
      </c>
    </row>
    <row r="12" spans="1:9" s="499" customFormat="1" ht="12" customHeight="1" x14ac:dyDescent="0.25">
      <c r="A12" s="175" t="s">
        <v>68</v>
      </c>
      <c r="B12" s="605">
        <v>0.05</v>
      </c>
      <c r="C12" s="603">
        <v>0.06</v>
      </c>
      <c r="D12" s="603">
        <v>7.0000000000000007E-2</v>
      </c>
      <c r="E12" s="603">
        <v>0.06</v>
      </c>
      <c r="F12" s="603">
        <v>0.06</v>
      </c>
    </row>
    <row r="13" spans="1:9" s="499" customFormat="1" ht="12" customHeight="1" x14ac:dyDescent="0.25">
      <c r="A13" s="178" t="s">
        <v>69</v>
      </c>
      <c r="B13" s="606">
        <v>1.35</v>
      </c>
      <c r="C13" s="603">
        <v>0.54</v>
      </c>
      <c r="D13" s="603">
        <v>0.49</v>
      </c>
      <c r="E13" s="603">
        <v>0.56000000000000005</v>
      </c>
      <c r="F13" s="603">
        <v>1.1399999999999999</v>
      </c>
    </row>
    <row r="14" spans="1:9" s="499" customFormat="1" ht="12" customHeight="1" x14ac:dyDescent="0.25">
      <c r="A14" s="175" t="s">
        <v>255</v>
      </c>
      <c r="B14" s="605">
        <v>-0.01</v>
      </c>
      <c r="C14" s="603">
        <v>7.0000000000000007E-2</v>
      </c>
      <c r="D14" s="603">
        <v>0.1</v>
      </c>
      <c r="E14" s="603">
        <v>0.05</v>
      </c>
      <c r="F14" s="603">
        <v>0.02</v>
      </c>
    </row>
    <row r="15" spans="1:9" s="499" customFormat="1" ht="12" customHeight="1" x14ac:dyDescent="0.25">
      <c r="A15" s="178" t="s">
        <v>256</v>
      </c>
      <c r="B15" s="606">
        <v>2.19</v>
      </c>
      <c r="C15" s="603">
        <v>-1.52</v>
      </c>
      <c r="D15" s="603">
        <v>5.19</v>
      </c>
      <c r="E15" s="603">
        <v>4.7</v>
      </c>
      <c r="F15" s="603">
        <v>0.1</v>
      </c>
    </row>
    <row r="16" spans="1:9" s="499" customFormat="1" ht="12" customHeight="1" x14ac:dyDescent="0.25">
      <c r="A16" s="175" t="s">
        <v>257</v>
      </c>
      <c r="B16" s="605">
        <v>0</v>
      </c>
      <c r="C16" s="603">
        <v>0</v>
      </c>
      <c r="D16" s="603">
        <v>0</v>
      </c>
      <c r="E16" s="603">
        <v>0</v>
      </c>
      <c r="F16" s="603">
        <v>0</v>
      </c>
    </row>
    <row r="17" spans="1:6" s="499" customFormat="1" ht="12" customHeight="1" x14ac:dyDescent="0.25">
      <c r="A17" s="178" t="s">
        <v>258</v>
      </c>
      <c r="B17" s="606">
        <v>0.06</v>
      </c>
      <c r="C17" s="603">
        <v>-0.43</v>
      </c>
      <c r="D17" s="603">
        <v>0.91</v>
      </c>
      <c r="E17" s="603">
        <v>0.9</v>
      </c>
      <c r="F17" s="603">
        <v>-0.18</v>
      </c>
    </row>
    <row r="18" spans="1:6" s="499" customFormat="1" ht="12" customHeight="1" x14ac:dyDescent="0.25">
      <c r="A18" s="175" t="s">
        <v>259</v>
      </c>
      <c r="B18" s="605">
        <v>0.16</v>
      </c>
      <c r="C18" s="603">
        <v>-0.18</v>
      </c>
      <c r="D18" s="603">
        <v>0.32</v>
      </c>
      <c r="E18" s="603">
        <v>0.57999999999999996</v>
      </c>
      <c r="F18" s="603">
        <v>-0.13</v>
      </c>
    </row>
    <row r="19" spans="1:6" s="499" customFormat="1" ht="12" customHeight="1" x14ac:dyDescent="0.25">
      <c r="A19" s="178" t="s">
        <v>284</v>
      </c>
      <c r="B19" s="606">
        <v>0</v>
      </c>
      <c r="C19" s="603">
        <v>0</v>
      </c>
      <c r="D19" s="603">
        <v>0</v>
      </c>
      <c r="E19" s="603">
        <v>-0.14000000000000001</v>
      </c>
      <c r="F19" s="603">
        <v>0</v>
      </c>
    </row>
    <row r="20" spans="1:6" ht="12" customHeight="1" x14ac:dyDescent="0.25">
      <c r="A20" s="175" t="s">
        <v>270</v>
      </c>
      <c r="B20" s="605">
        <v>0.41</v>
      </c>
      <c r="C20" s="603">
        <v>0.35</v>
      </c>
      <c r="D20" s="603">
        <v>0.39</v>
      </c>
      <c r="E20" s="603">
        <v>0.4</v>
      </c>
      <c r="F20" s="603">
        <v>0.41</v>
      </c>
    </row>
    <row r="21" spans="1:6" ht="12" customHeight="1" x14ac:dyDescent="0.25">
      <c r="A21" s="178" t="s">
        <v>70</v>
      </c>
      <c r="B21" s="606">
        <v>0.31</v>
      </c>
      <c r="C21" s="603">
        <v>0.32</v>
      </c>
      <c r="D21" s="603">
        <v>0.33</v>
      </c>
      <c r="E21" s="603">
        <v>0.32</v>
      </c>
      <c r="F21" s="603">
        <v>0.32</v>
      </c>
    </row>
    <row r="22" spans="1:6" ht="12" customHeight="1" x14ac:dyDescent="0.25">
      <c r="A22" s="175" t="s">
        <v>71</v>
      </c>
      <c r="B22" s="605">
        <v>0.02</v>
      </c>
      <c r="C22" s="603">
        <v>0.02</v>
      </c>
      <c r="D22" s="603">
        <v>0.02</v>
      </c>
      <c r="E22" s="603">
        <v>0.02</v>
      </c>
      <c r="F22" s="603">
        <v>0.02</v>
      </c>
    </row>
    <row r="23" spans="1:6" ht="12" customHeight="1" x14ac:dyDescent="0.25">
      <c r="A23" s="178" t="s">
        <v>72</v>
      </c>
      <c r="B23" s="606">
        <v>0.08</v>
      </c>
      <c r="C23" s="603">
        <v>0.01</v>
      </c>
      <c r="D23" s="603">
        <v>0.04</v>
      </c>
      <c r="E23" s="603">
        <v>0.05</v>
      </c>
      <c r="F23" s="603">
        <v>0.06</v>
      </c>
    </row>
    <row r="24" spans="1:6" ht="12" customHeight="1" x14ac:dyDescent="0.25">
      <c r="A24" s="175" t="s">
        <v>260</v>
      </c>
      <c r="B24" s="605">
        <v>0</v>
      </c>
      <c r="C24" s="603">
        <v>0</v>
      </c>
      <c r="D24" s="603">
        <v>0</v>
      </c>
      <c r="E24" s="603">
        <v>0</v>
      </c>
      <c r="F24" s="603">
        <v>0.01</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178" t="s">
        <v>252</v>
      </c>
      <c r="B27" s="606">
        <v>0</v>
      </c>
      <c r="C27" s="604">
        <v>0</v>
      </c>
      <c r="D27" s="604">
        <v>0</v>
      </c>
      <c r="E27" s="604">
        <v>0</v>
      </c>
      <c r="F27" s="604">
        <v>0.01</v>
      </c>
    </row>
    <row r="28" spans="1:6" customFormat="1" ht="21.75" customHeight="1" x14ac:dyDescent="0.2">
      <c r="A28" s="670" t="s">
        <v>292</v>
      </c>
      <c r="B28" s="670"/>
      <c r="C28" s="670"/>
      <c r="D28" s="670"/>
      <c r="E28" s="670"/>
      <c r="F28" s="670"/>
    </row>
    <row r="29" spans="1:6" customFormat="1" ht="12" x14ac:dyDescent="0.2">
      <c r="A29" s="669" t="s">
        <v>293</v>
      </c>
      <c r="B29" s="669"/>
      <c r="C29" s="669"/>
      <c r="D29" s="669"/>
      <c r="E29" s="669"/>
      <c r="F29" s="669"/>
    </row>
    <row r="30" spans="1:6" s="324" customFormat="1" x14ac:dyDescent="0.25">
      <c r="A30" s="669"/>
      <c r="B30" s="669"/>
      <c r="C30" s="669"/>
      <c r="D30" s="669"/>
      <c r="E30" s="669"/>
      <c r="F30" s="669"/>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30"/>
  <sheetViews>
    <sheetView showGridLines="0" zoomScaleNormal="100" zoomScaleSheetLayoutView="100" workbookViewId="0"/>
  </sheetViews>
  <sheetFormatPr baseColWidth="10" defaultColWidth="13.33203125" defaultRowHeight="13.5" x14ac:dyDescent="0.25"/>
  <cols>
    <col min="1" max="1" width="42.1640625" style="398" customWidth="1"/>
    <col min="2" max="6" width="11.1640625" style="398" customWidth="1"/>
    <col min="7" max="7" width="0.5" style="398" customWidth="1"/>
    <col min="8" max="9" width="8.1640625" style="398" customWidth="1"/>
    <col min="10" max="16384" width="13.33203125" style="398"/>
  </cols>
  <sheetData>
    <row r="1" spans="1:13" ht="36" customHeight="1" x14ac:dyDescent="0.25">
      <c r="A1" s="165"/>
      <c r="B1" s="165"/>
      <c r="C1" s="397"/>
      <c r="D1" s="397"/>
      <c r="E1" s="397"/>
      <c r="F1" s="397"/>
      <c r="G1" s="397"/>
      <c r="H1" s="397"/>
      <c r="I1" s="397"/>
    </row>
    <row r="2" spans="1:13" s="587" customFormat="1" ht="28.15" customHeight="1" x14ac:dyDescent="0.2">
      <c r="A2" s="653" t="s">
        <v>323</v>
      </c>
      <c r="B2" s="653"/>
      <c r="C2" s="653"/>
      <c r="D2" s="653"/>
      <c r="E2" s="653"/>
      <c r="F2" s="653"/>
      <c r="G2" s="416"/>
      <c r="H2" s="648" t="s">
        <v>73</v>
      </c>
      <c r="I2" s="648"/>
    </row>
    <row r="3" spans="1:13" ht="13.9" customHeight="1" x14ac:dyDescent="0.25">
      <c r="A3" s="399" t="s">
        <v>61</v>
      </c>
      <c r="B3" s="551"/>
      <c r="C3" s="551"/>
      <c r="D3" s="551"/>
      <c r="E3" s="551"/>
      <c r="F3" s="551"/>
      <c r="G3" s="551"/>
      <c r="H3" s="551"/>
      <c r="I3" s="551"/>
    </row>
    <row r="4" spans="1:13" ht="13.9" customHeight="1" x14ac:dyDescent="0.25">
      <c r="A4" s="552"/>
      <c r="B4" s="400">
        <v>2023</v>
      </c>
      <c r="C4" s="400"/>
      <c r="D4" s="400"/>
      <c r="E4" s="400">
        <v>2024</v>
      </c>
      <c r="F4" s="400"/>
      <c r="G4" s="401"/>
      <c r="H4" s="396" t="s">
        <v>62</v>
      </c>
      <c r="I4" s="396"/>
    </row>
    <row r="5" spans="1:13" ht="30" customHeight="1" x14ac:dyDescent="0.25">
      <c r="A5" s="553"/>
      <c r="B5" s="160" t="s">
        <v>385</v>
      </c>
      <c r="C5" s="160" t="s">
        <v>386</v>
      </c>
      <c r="D5" s="160" t="s">
        <v>387</v>
      </c>
      <c r="E5" s="160" t="s">
        <v>384</v>
      </c>
      <c r="F5" s="16" t="s">
        <v>385</v>
      </c>
      <c r="G5" s="161"/>
      <c r="H5" s="151" t="s">
        <v>63</v>
      </c>
      <c r="I5" s="151" t="s">
        <v>64</v>
      </c>
    </row>
    <row r="6" spans="1:13" ht="12" customHeight="1" x14ac:dyDescent="0.25">
      <c r="A6" s="399"/>
      <c r="B6" s="162"/>
      <c r="C6" s="162"/>
      <c r="D6" s="162"/>
      <c r="E6" s="162"/>
      <c r="G6" s="163"/>
      <c r="H6" s="164"/>
      <c r="I6" s="164"/>
    </row>
    <row r="7" spans="1:13" ht="12" customHeight="1" x14ac:dyDescent="0.25">
      <c r="A7" s="171" t="s">
        <v>322</v>
      </c>
      <c r="B7" s="172">
        <v>1249334</v>
      </c>
      <c r="C7" s="172">
        <v>1191935</v>
      </c>
      <c r="D7" s="172">
        <v>2164548</v>
      </c>
      <c r="E7" s="172">
        <v>4064748</v>
      </c>
      <c r="F7" s="172">
        <v>3883351</v>
      </c>
      <c r="G7" s="167"/>
      <c r="H7" s="187">
        <v>-4.46</v>
      </c>
      <c r="I7" s="187">
        <v>210.83</v>
      </c>
    </row>
    <row r="8" spans="1:13" s="554" customFormat="1" ht="12" customHeight="1" x14ac:dyDescent="0.25">
      <c r="A8" s="175" t="s">
        <v>65</v>
      </c>
      <c r="B8" s="176">
        <v>1211915</v>
      </c>
      <c r="C8" s="176">
        <v>1129325</v>
      </c>
      <c r="D8" s="176">
        <v>2074541</v>
      </c>
      <c r="E8" s="176">
        <v>3956043</v>
      </c>
      <c r="F8" s="176">
        <v>3747259</v>
      </c>
      <c r="G8" s="175"/>
      <c r="H8" s="177">
        <v>-5.28</v>
      </c>
      <c r="I8" s="177">
        <v>209.2</v>
      </c>
      <c r="L8" s="398"/>
      <c r="M8" s="398"/>
    </row>
    <row r="9" spans="1:13" s="554" customFormat="1" ht="12" customHeight="1" x14ac:dyDescent="0.25">
      <c r="A9" s="178" t="s">
        <v>66</v>
      </c>
      <c r="B9" s="179">
        <v>0</v>
      </c>
      <c r="C9" s="179">
        <v>0</v>
      </c>
      <c r="D9" s="179">
        <v>0</v>
      </c>
      <c r="E9" s="179">
        <v>0</v>
      </c>
      <c r="F9" s="179">
        <v>0</v>
      </c>
      <c r="G9" s="175"/>
      <c r="H9" s="177" t="s">
        <v>393</v>
      </c>
      <c r="I9" s="177" t="s">
        <v>393</v>
      </c>
      <c r="L9" s="398"/>
      <c r="M9" s="398"/>
    </row>
    <row r="10" spans="1:13" s="554" customFormat="1" ht="12" customHeight="1" x14ac:dyDescent="0.25">
      <c r="A10" s="175" t="s">
        <v>67</v>
      </c>
      <c r="B10" s="176">
        <v>37419</v>
      </c>
      <c r="C10" s="176">
        <v>62610</v>
      </c>
      <c r="D10" s="176">
        <v>90008</v>
      </c>
      <c r="E10" s="176">
        <v>108706</v>
      </c>
      <c r="F10" s="176">
        <v>136092</v>
      </c>
      <c r="G10" s="175"/>
      <c r="H10" s="177">
        <v>25.19</v>
      </c>
      <c r="I10" s="177">
        <v>263.7</v>
      </c>
      <c r="L10" s="398"/>
      <c r="M10" s="398"/>
    </row>
    <row r="11" spans="1:13" s="554" customFormat="1" ht="12" customHeight="1" x14ac:dyDescent="0.25">
      <c r="A11" s="178" t="s">
        <v>254</v>
      </c>
      <c r="B11" s="179">
        <v>46630</v>
      </c>
      <c r="C11" s="179">
        <v>74069</v>
      </c>
      <c r="D11" s="179">
        <v>104610</v>
      </c>
      <c r="E11" s="179">
        <v>128377</v>
      </c>
      <c r="F11" s="179">
        <v>162556</v>
      </c>
      <c r="G11" s="175"/>
      <c r="H11" s="177">
        <v>26.62</v>
      </c>
      <c r="I11" s="177">
        <v>248.61</v>
      </c>
      <c r="L11" s="398"/>
      <c r="M11" s="398"/>
    </row>
    <row r="12" spans="1:13" s="554" customFormat="1" ht="12" customHeight="1" x14ac:dyDescent="0.25">
      <c r="A12" s="175" t="s">
        <v>68</v>
      </c>
      <c r="B12" s="176">
        <v>46251</v>
      </c>
      <c r="C12" s="176">
        <v>66948</v>
      </c>
      <c r="D12" s="176">
        <v>90253</v>
      </c>
      <c r="E12" s="176">
        <v>119309</v>
      </c>
      <c r="F12" s="176">
        <v>153972</v>
      </c>
      <c r="G12" s="175"/>
      <c r="H12" s="177">
        <v>29.05</v>
      </c>
      <c r="I12" s="177">
        <v>232.91</v>
      </c>
      <c r="L12" s="398"/>
      <c r="M12" s="398"/>
    </row>
    <row r="13" spans="1:13" s="554" customFormat="1" ht="12" customHeight="1" x14ac:dyDescent="0.25">
      <c r="A13" s="178" t="s">
        <v>69</v>
      </c>
      <c r="B13" s="179">
        <v>0</v>
      </c>
      <c r="C13" s="179">
        <v>0</v>
      </c>
      <c r="D13" s="179">
        <v>0</v>
      </c>
      <c r="E13" s="179">
        <v>0</v>
      </c>
      <c r="F13" s="179">
        <v>0</v>
      </c>
      <c r="G13" s="175"/>
      <c r="H13" s="177" t="s">
        <v>393</v>
      </c>
      <c r="I13" s="177" t="s">
        <v>393</v>
      </c>
      <c r="L13" s="398"/>
      <c r="M13" s="398"/>
    </row>
    <row r="14" spans="1:13" s="554" customFormat="1" ht="12" customHeight="1" x14ac:dyDescent="0.25">
      <c r="A14" s="175" t="s">
        <v>255</v>
      </c>
      <c r="B14" s="176">
        <v>939</v>
      </c>
      <c r="C14" s="176">
        <v>7347</v>
      </c>
      <c r="D14" s="176">
        <v>14319</v>
      </c>
      <c r="E14" s="176">
        <v>9133</v>
      </c>
      <c r="F14" s="176">
        <v>8688</v>
      </c>
      <c r="G14" s="175"/>
      <c r="H14" s="177">
        <v>-4.87</v>
      </c>
      <c r="I14" s="177">
        <v>825.24</v>
      </c>
      <c r="L14" s="398"/>
      <c r="M14" s="398"/>
    </row>
    <row r="15" spans="1:13" s="554" customFormat="1" ht="12" customHeight="1" x14ac:dyDescent="0.25">
      <c r="A15" s="178" t="s">
        <v>256</v>
      </c>
      <c r="B15" s="179">
        <v>0</v>
      </c>
      <c r="C15" s="179">
        <v>0</v>
      </c>
      <c r="D15" s="179">
        <v>0</v>
      </c>
      <c r="E15" s="179">
        <v>0</v>
      </c>
      <c r="F15" s="179">
        <v>0</v>
      </c>
      <c r="G15" s="175"/>
      <c r="H15" s="177" t="s">
        <v>393</v>
      </c>
      <c r="I15" s="177" t="s">
        <v>393</v>
      </c>
      <c r="L15" s="398"/>
      <c r="M15" s="398"/>
    </row>
    <row r="16" spans="1:13" s="554" customFormat="1" ht="12" customHeight="1" x14ac:dyDescent="0.25">
      <c r="A16" s="175" t="s">
        <v>257</v>
      </c>
      <c r="B16" s="176">
        <v>0</v>
      </c>
      <c r="C16" s="176">
        <v>0</v>
      </c>
      <c r="D16" s="176">
        <v>0</v>
      </c>
      <c r="E16" s="176">
        <v>0</v>
      </c>
      <c r="F16" s="176">
        <v>0</v>
      </c>
      <c r="G16" s="175"/>
      <c r="H16" s="177" t="s">
        <v>393</v>
      </c>
      <c r="I16" s="177" t="s">
        <v>393</v>
      </c>
      <c r="L16" s="398"/>
      <c r="M16" s="398"/>
    </row>
    <row r="17" spans="1:13" s="554" customFormat="1" ht="12" customHeight="1" x14ac:dyDescent="0.25">
      <c r="A17" s="178" t="s">
        <v>258</v>
      </c>
      <c r="B17" s="179">
        <v>0</v>
      </c>
      <c r="C17" s="179">
        <v>0</v>
      </c>
      <c r="D17" s="179">
        <v>0</v>
      </c>
      <c r="E17" s="179">
        <v>0</v>
      </c>
      <c r="F17" s="179">
        <v>0</v>
      </c>
      <c r="G17" s="175"/>
      <c r="H17" s="177" t="s">
        <v>393</v>
      </c>
      <c r="I17" s="177" t="s">
        <v>393</v>
      </c>
      <c r="L17" s="398"/>
      <c r="M17" s="398"/>
    </row>
    <row r="18" spans="1:13" s="554" customFormat="1" ht="12" customHeight="1" x14ac:dyDescent="0.25">
      <c r="A18" s="175" t="s">
        <v>259</v>
      </c>
      <c r="B18" s="176">
        <v>-560</v>
      </c>
      <c r="C18" s="176">
        <v>-226</v>
      </c>
      <c r="D18" s="176">
        <v>38</v>
      </c>
      <c r="E18" s="176">
        <v>511</v>
      </c>
      <c r="F18" s="176">
        <v>-104</v>
      </c>
      <c r="G18" s="175"/>
      <c r="H18" s="177" t="s">
        <v>393</v>
      </c>
      <c r="I18" s="177">
        <v>81.430000000000007</v>
      </c>
      <c r="L18" s="398"/>
      <c r="M18" s="398"/>
    </row>
    <row r="19" spans="1:13" s="554" customFormat="1" ht="12" customHeight="1" x14ac:dyDescent="0.25">
      <c r="A19" s="178" t="s">
        <v>321</v>
      </c>
      <c r="B19" s="179">
        <v>0</v>
      </c>
      <c r="C19" s="179">
        <v>0</v>
      </c>
      <c r="D19" s="179">
        <v>0</v>
      </c>
      <c r="E19" s="179">
        <v>-576</v>
      </c>
      <c r="F19" s="179">
        <v>0</v>
      </c>
      <c r="G19" s="175"/>
      <c r="H19" s="177" t="s">
        <v>393</v>
      </c>
      <c r="I19" s="177" t="s">
        <v>393</v>
      </c>
      <c r="L19" s="398"/>
      <c r="M19" s="398"/>
    </row>
    <row r="20" spans="1:13" ht="12" customHeight="1" x14ac:dyDescent="0.25">
      <c r="A20" s="175" t="s">
        <v>270</v>
      </c>
      <c r="B20" s="176">
        <v>9217</v>
      </c>
      <c r="C20" s="176">
        <v>11468</v>
      </c>
      <c r="D20" s="176">
        <v>14606</v>
      </c>
      <c r="E20" s="176">
        <v>19675</v>
      </c>
      <c r="F20" s="176">
        <v>26477</v>
      </c>
      <c r="G20" s="175"/>
      <c r="H20" s="177">
        <v>34.57</v>
      </c>
      <c r="I20" s="177">
        <v>187.26</v>
      </c>
    </row>
    <row r="21" spans="1:13" ht="12" customHeight="1" x14ac:dyDescent="0.25">
      <c r="A21" s="178" t="s">
        <v>70</v>
      </c>
      <c r="B21" s="180">
        <v>8622</v>
      </c>
      <c r="C21" s="180">
        <v>10733</v>
      </c>
      <c r="D21" s="180">
        <v>13605</v>
      </c>
      <c r="E21" s="180">
        <v>17902</v>
      </c>
      <c r="F21" s="180">
        <v>24180</v>
      </c>
      <c r="G21" s="175"/>
      <c r="H21" s="177">
        <v>35.07</v>
      </c>
      <c r="I21" s="177">
        <v>180.45</v>
      </c>
    </row>
    <row r="22" spans="1:13" ht="12" customHeight="1" x14ac:dyDescent="0.25">
      <c r="A22" s="175" t="s">
        <v>71</v>
      </c>
      <c r="B22" s="176">
        <v>386</v>
      </c>
      <c r="C22" s="176">
        <v>467</v>
      </c>
      <c r="D22" s="176">
        <v>578</v>
      </c>
      <c r="E22" s="176">
        <v>745</v>
      </c>
      <c r="F22" s="176">
        <v>1010</v>
      </c>
      <c r="G22" s="167"/>
      <c r="H22" s="177">
        <v>35.57</v>
      </c>
      <c r="I22" s="177">
        <v>161.66</v>
      </c>
    </row>
    <row r="23" spans="1:13" ht="12" customHeight="1" x14ac:dyDescent="0.25">
      <c r="A23" s="178" t="s">
        <v>72</v>
      </c>
      <c r="B23" s="179">
        <v>209</v>
      </c>
      <c r="C23" s="179">
        <v>268</v>
      </c>
      <c r="D23" s="179">
        <v>423</v>
      </c>
      <c r="E23" s="179">
        <v>1029</v>
      </c>
      <c r="F23" s="179">
        <v>1287</v>
      </c>
      <c r="G23" s="167"/>
      <c r="H23" s="177">
        <v>25.07</v>
      </c>
      <c r="I23" s="177">
        <v>515.79</v>
      </c>
    </row>
    <row r="24" spans="1:13" ht="12" customHeight="1" x14ac:dyDescent="0.25">
      <c r="A24" s="175" t="s">
        <v>260</v>
      </c>
      <c r="B24" s="176">
        <v>6</v>
      </c>
      <c r="C24" s="176">
        <v>9</v>
      </c>
      <c r="D24" s="176">
        <v>3</v>
      </c>
      <c r="E24" s="176">
        <v>4</v>
      </c>
      <c r="F24" s="176">
        <v>13</v>
      </c>
      <c r="G24" s="181"/>
      <c r="H24" s="177">
        <v>225</v>
      </c>
      <c r="I24" s="177">
        <v>116.67</v>
      </c>
    </row>
    <row r="25" spans="1:13" ht="12" customHeight="1" x14ac:dyDescent="0.25">
      <c r="A25" s="178" t="s">
        <v>250</v>
      </c>
      <c r="B25" s="179">
        <v>0</v>
      </c>
      <c r="C25" s="179">
        <v>0</v>
      </c>
      <c r="D25" s="179">
        <v>0</v>
      </c>
      <c r="E25" s="179">
        <v>0</v>
      </c>
      <c r="F25" s="179">
        <v>0</v>
      </c>
      <c r="G25" s="181"/>
      <c r="H25" s="177" t="s">
        <v>393</v>
      </c>
      <c r="I25" s="177" t="s">
        <v>393</v>
      </c>
    </row>
    <row r="26" spans="1:13" ht="12" customHeight="1" x14ac:dyDescent="0.25">
      <c r="A26" s="175" t="s">
        <v>251</v>
      </c>
      <c r="B26" s="176">
        <v>0</v>
      </c>
      <c r="C26" s="176">
        <v>0</v>
      </c>
      <c r="D26" s="176">
        <v>0</v>
      </c>
      <c r="E26" s="176">
        <v>0</v>
      </c>
      <c r="F26" s="176">
        <v>0</v>
      </c>
      <c r="G26" s="181"/>
      <c r="H26" s="177" t="s">
        <v>393</v>
      </c>
      <c r="I26" s="177" t="s">
        <v>393</v>
      </c>
    </row>
    <row r="27" spans="1:13" ht="12" customHeight="1" x14ac:dyDescent="0.25">
      <c r="A27" s="418" t="s">
        <v>252</v>
      </c>
      <c r="B27" s="638">
        <v>6</v>
      </c>
      <c r="C27" s="638">
        <v>9</v>
      </c>
      <c r="D27" s="638">
        <v>3</v>
      </c>
      <c r="E27" s="638">
        <v>4</v>
      </c>
      <c r="F27" s="638">
        <v>13</v>
      </c>
      <c r="G27" s="639"/>
      <c r="H27" s="640">
        <v>225</v>
      </c>
      <c r="I27" s="640">
        <v>116.67</v>
      </c>
    </row>
    <row r="28" spans="1:13" customFormat="1" ht="21" customHeight="1" x14ac:dyDescent="0.2">
      <c r="A28" s="655" t="s">
        <v>402</v>
      </c>
      <c r="B28" s="655"/>
      <c r="C28" s="655"/>
      <c r="D28" s="655"/>
      <c r="E28" s="655"/>
      <c r="F28" s="655"/>
      <c r="G28" s="655"/>
      <c r="H28" s="655"/>
      <c r="I28" s="655"/>
      <c r="J28" s="224"/>
    </row>
    <row r="29" spans="1:13" s="609" customFormat="1" ht="27.75" customHeight="1" x14ac:dyDescent="0.15">
      <c r="A29" s="654" t="s">
        <v>324</v>
      </c>
      <c r="B29" s="654"/>
      <c r="C29" s="654"/>
      <c r="D29" s="654"/>
      <c r="E29" s="654"/>
      <c r="F29" s="654"/>
      <c r="G29" s="654"/>
      <c r="H29" s="654"/>
      <c r="I29" s="654"/>
    </row>
    <row r="30" spans="1:13" s="609" customFormat="1" ht="12.75" customHeight="1" x14ac:dyDescent="0.15">
      <c r="A30" s="652" t="s">
        <v>320</v>
      </c>
      <c r="B30" s="652"/>
      <c r="C30" s="652"/>
      <c r="D30" s="652"/>
      <c r="E30" s="652"/>
      <c r="F30" s="652"/>
      <c r="G30" s="652"/>
      <c r="H30" s="652"/>
      <c r="I30" s="652"/>
    </row>
  </sheetData>
  <mergeCells count="5">
    <mergeCell ref="A30:I30"/>
    <mergeCell ref="H2:I2"/>
    <mergeCell ref="A2:F2"/>
    <mergeCell ref="A29:I29"/>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I30"/>
  <sheetViews>
    <sheetView showGridLines="0" zoomScaleNormal="100" zoomScaleSheetLayoutView="100" workbookViewId="0"/>
  </sheetViews>
  <sheetFormatPr baseColWidth="10" defaultColWidth="13.33203125" defaultRowHeight="13.5" x14ac:dyDescent="0.25"/>
  <cols>
    <col min="1" max="1" width="45.6640625" style="300" customWidth="1"/>
    <col min="2" max="6" width="11.1640625" style="300" customWidth="1"/>
    <col min="7" max="7" width="13.33203125" style="300"/>
    <col min="8" max="9" width="8.1640625" style="300" customWidth="1"/>
    <col min="10" max="16384" width="13.33203125" style="300"/>
  </cols>
  <sheetData>
    <row r="1" spans="1:9" ht="36" customHeight="1" x14ac:dyDescent="0.25">
      <c r="A1" s="285"/>
      <c r="B1" s="285"/>
      <c r="C1" s="299"/>
      <c r="D1" s="299"/>
      <c r="E1" s="299"/>
      <c r="F1" s="299"/>
    </row>
    <row r="2" spans="1:9" s="565" customFormat="1" ht="28.15" customHeight="1" x14ac:dyDescent="0.2">
      <c r="A2" s="688" t="s">
        <v>101</v>
      </c>
      <c r="B2" s="688"/>
      <c r="C2" s="688"/>
      <c r="D2" s="688"/>
      <c r="E2" s="689" t="s">
        <v>102</v>
      </c>
      <c r="F2" s="689"/>
      <c r="H2" s="594"/>
      <c r="I2" s="594"/>
    </row>
    <row r="3" spans="1:9" ht="13.9" customHeight="1" x14ac:dyDescent="0.25">
      <c r="A3" s="288" t="s">
        <v>281</v>
      </c>
      <c r="B3" s="496"/>
      <c r="C3" s="496"/>
      <c r="D3" s="496"/>
      <c r="E3" s="496"/>
      <c r="F3" s="496"/>
    </row>
    <row r="4" spans="1:9" ht="13.9" customHeight="1" x14ac:dyDescent="0.25">
      <c r="A4" s="486"/>
      <c r="B4" s="301">
        <v>2023</v>
      </c>
      <c r="C4" s="301"/>
      <c r="D4" s="301"/>
      <c r="E4" s="301">
        <v>2024</v>
      </c>
      <c r="F4" s="301"/>
    </row>
    <row r="5" spans="1:9" ht="30" customHeight="1" x14ac:dyDescent="0.25">
      <c r="A5" s="487"/>
      <c r="B5" s="77" t="s">
        <v>385</v>
      </c>
      <c r="C5" s="77" t="s">
        <v>386</v>
      </c>
      <c r="D5" s="77" t="s">
        <v>387</v>
      </c>
      <c r="E5" s="77" t="s">
        <v>384</v>
      </c>
      <c r="F5" s="16" t="s">
        <v>385</v>
      </c>
    </row>
    <row r="6" spans="1:9" ht="12" customHeight="1" x14ac:dyDescent="0.25">
      <c r="A6" s="488"/>
      <c r="B6" s="78"/>
      <c r="C6" s="78"/>
      <c r="D6" s="78"/>
      <c r="E6" s="78"/>
    </row>
    <row r="7" spans="1:9" ht="12" customHeight="1" x14ac:dyDescent="0.25">
      <c r="A7" s="171" t="s">
        <v>289</v>
      </c>
      <c r="B7" s="603">
        <v>4.9400000000000004</v>
      </c>
      <c r="C7" s="603">
        <v>-0.95</v>
      </c>
      <c r="D7" s="603">
        <v>2.64</v>
      </c>
      <c r="E7" s="603">
        <v>7.37</v>
      </c>
      <c r="F7" s="603">
        <v>3.56</v>
      </c>
    </row>
    <row r="8" spans="1:9" s="497" customFormat="1" ht="12" customHeight="1" x14ac:dyDescent="0.25">
      <c r="A8" s="175" t="s">
        <v>65</v>
      </c>
      <c r="B8" s="605">
        <v>0.88</v>
      </c>
      <c r="C8" s="603">
        <v>0.18</v>
      </c>
      <c r="D8" s="603">
        <v>-3.39</v>
      </c>
      <c r="E8" s="603">
        <v>-1.03</v>
      </c>
      <c r="F8" s="603">
        <v>0.83</v>
      </c>
    </row>
    <row r="9" spans="1:9" s="497" customFormat="1" ht="12" customHeight="1" x14ac:dyDescent="0.25">
      <c r="A9" s="178" t="s">
        <v>66</v>
      </c>
      <c r="B9" s="606">
        <v>0</v>
      </c>
      <c r="C9" s="603">
        <v>0</v>
      </c>
      <c r="D9" s="603">
        <v>0</v>
      </c>
      <c r="E9" s="603">
        <v>0</v>
      </c>
      <c r="F9" s="603">
        <v>0</v>
      </c>
    </row>
    <row r="10" spans="1:9" s="497" customFormat="1" ht="12" customHeight="1" x14ac:dyDescent="0.25">
      <c r="A10" s="175" t="s">
        <v>67</v>
      </c>
      <c r="B10" s="605">
        <v>4.0599999999999996</v>
      </c>
      <c r="C10" s="603">
        <v>-1.1299999999999999</v>
      </c>
      <c r="D10" s="603">
        <v>6.03</v>
      </c>
      <c r="E10" s="603">
        <v>8.4</v>
      </c>
      <c r="F10" s="603">
        <v>2.73</v>
      </c>
    </row>
    <row r="11" spans="1:9" s="497" customFormat="1" ht="12" customHeight="1" x14ac:dyDescent="0.25">
      <c r="A11" s="178" t="s">
        <v>254</v>
      </c>
      <c r="B11" s="606">
        <v>4.45</v>
      </c>
      <c r="C11" s="603">
        <v>-0.8</v>
      </c>
      <c r="D11" s="603">
        <v>6.4</v>
      </c>
      <c r="E11" s="603">
        <v>8.7899999999999991</v>
      </c>
      <c r="F11" s="603">
        <v>3.1</v>
      </c>
    </row>
    <row r="12" spans="1:9" s="497" customFormat="1" ht="12" customHeight="1" x14ac:dyDescent="0.25">
      <c r="A12" s="175" t="s">
        <v>68</v>
      </c>
      <c r="B12" s="605">
        <v>0.08</v>
      </c>
      <c r="C12" s="603">
        <v>0.09</v>
      </c>
      <c r="D12" s="603">
        <v>0.09</v>
      </c>
      <c r="E12" s="603">
        <v>0.09</v>
      </c>
      <c r="F12" s="603">
        <v>0.09</v>
      </c>
    </row>
    <row r="13" spans="1:9" s="497" customFormat="1" ht="12" customHeight="1" x14ac:dyDescent="0.25">
      <c r="A13" s="178" t="s">
        <v>69</v>
      </c>
      <c r="B13" s="606">
        <v>0.65</v>
      </c>
      <c r="C13" s="603">
        <v>0.32</v>
      </c>
      <c r="D13" s="603">
        <v>0.26</v>
      </c>
      <c r="E13" s="603">
        <v>0.32</v>
      </c>
      <c r="F13" s="603">
        <v>0.56999999999999995</v>
      </c>
    </row>
    <row r="14" spans="1:9" s="497" customFormat="1" ht="12" customHeight="1" x14ac:dyDescent="0.25">
      <c r="A14" s="175" t="s">
        <v>255</v>
      </c>
      <c r="B14" s="605">
        <v>-0.01</v>
      </c>
      <c r="C14" s="603">
        <v>0.02</v>
      </c>
      <c r="D14" s="603">
        <v>0.16</v>
      </c>
      <c r="E14" s="603">
        <v>0.32</v>
      </c>
      <c r="F14" s="603">
        <v>0.08</v>
      </c>
    </row>
    <row r="15" spans="1:9" s="497" customFormat="1" ht="12" customHeight="1" x14ac:dyDescent="0.25">
      <c r="A15" s="178" t="s">
        <v>256</v>
      </c>
      <c r="B15" s="606">
        <v>2.56</v>
      </c>
      <c r="C15" s="603">
        <v>-0.44</v>
      </c>
      <c r="D15" s="603">
        <v>3.92</v>
      </c>
      <c r="E15" s="603">
        <v>6.02</v>
      </c>
      <c r="F15" s="603">
        <v>1.75</v>
      </c>
    </row>
    <row r="16" spans="1:9" s="497" customFormat="1" ht="12" customHeight="1" x14ac:dyDescent="0.25">
      <c r="A16" s="175" t="s">
        <v>257</v>
      </c>
      <c r="B16" s="605">
        <v>0</v>
      </c>
      <c r="C16" s="603">
        <v>0</v>
      </c>
      <c r="D16" s="603">
        <v>0</v>
      </c>
      <c r="E16" s="603">
        <v>0</v>
      </c>
      <c r="F16" s="603">
        <v>0</v>
      </c>
    </row>
    <row r="17" spans="1:6" s="497" customFormat="1" ht="12" customHeight="1" x14ac:dyDescent="0.25">
      <c r="A17" s="178" t="s">
        <v>258</v>
      </c>
      <c r="B17" s="606">
        <v>0.83</v>
      </c>
      <c r="C17" s="603">
        <v>-0.42</v>
      </c>
      <c r="D17" s="603">
        <v>1.33</v>
      </c>
      <c r="E17" s="603">
        <v>1.76</v>
      </c>
      <c r="F17" s="603">
        <v>0.43</v>
      </c>
    </row>
    <row r="18" spans="1:6" s="497" customFormat="1" ht="12" customHeight="1" x14ac:dyDescent="0.25">
      <c r="A18" s="175" t="s">
        <v>259</v>
      </c>
      <c r="B18" s="605">
        <v>0.36</v>
      </c>
      <c r="C18" s="603">
        <v>-0.43</v>
      </c>
      <c r="D18" s="603">
        <v>0.69</v>
      </c>
      <c r="E18" s="603">
        <v>0.33</v>
      </c>
      <c r="F18" s="603">
        <v>0.18</v>
      </c>
    </row>
    <row r="19" spans="1:6" s="497" customFormat="1" ht="12" customHeight="1" x14ac:dyDescent="0.25">
      <c r="A19" s="178" t="s">
        <v>284</v>
      </c>
      <c r="B19" s="606">
        <v>-0.03</v>
      </c>
      <c r="C19" s="603">
        <v>0.05</v>
      </c>
      <c r="D19" s="603">
        <v>-0.05</v>
      </c>
      <c r="E19" s="603">
        <v>-0.05</v>
      </c>
      <c r="F19" s="603">
        <v>0</v>
      </c>
    </row>
    <row r="20" spans="1:6" ht="12" customHeight="1" x14ac:dyDescent="0.25">
      <c r="A20" s="175" t="s">
        <v>270</v>
      </c>
      <c r="B20" s="605">
        <v>0.39</v>
      </c>
      <c r="C20" s="603">
        <v>0.34</v>
      </c>
      <c r="D20" s="603">
        <v>0.38</v>
      </c>
      <c r="E20" s="603">
        <v>0.4</v>
      </c>
      <c r="F20" s="603">
        <v>0.37</v>
      </c>
    </row>
    <row r="21" spans="1:6" ht="12" customHeight="1" x14ac:dyDescent="0.25">
      <c r="A21" s="178" t="s">
        <v>70</v>
      </c>
      <c r="B21" s="606">
        <v>0.28999999999999998</v>
      </c>
      <c r="C21" s="603">
        <v>0.28999999999999998</v>
      </c>
      <c r="D21" s="603">
        <v>0.28999999999999998</v>
      </c>
      <c r="E21" s="603">
        <v>0.28999999999999998</v>
      </c>
      <c r="F21" s="603">
        <v>0.28999999999999998</v>
      </c>
    </row>
    <row r="22" spans="1:6" ht="12" customHeight="1" x14ac:dyDescent="0.25">
      <c r="A22" s="175" t="s">
        <v>71</v>
      </c>
      <c r="B22" s="605">
        <v>0.02</v>
      </c>
      <c r="C22" s="603">
        <v>0.02</v>
      </c>
      <c r="D22" s="603">
        <v>0.02</v>
      </c>
      <c r="E22" s="603">
        <v>0.02</v>
      </c>
      <c r="F22" s="603">
        <v>0.02</v>
      </c>
    </row>
    <row r="23" spans="1:6" ht="12" customHeight="1" x14ac:dyDescent="0.25">
      <c r="A23" s="178" t="s">
        <v>72</v>
      </c>
      <c r="B23" s="606">
        <v>0.08</v>
      </c>
      <c r="C23" s="603">
        <v>0.03</v>
      </c>
      <c r="D23" s="603">
        <v>0.06</v>
      </c>
      <c r="E23" s="603">
        <v>0.09</v>
      </c>
      <c r="F23" s="603">
        <v>0.06</v>
      </c>
    </row>
    <row r="24" spans="1:6" ht="12" customHeight="1" x14ac:dyDescent="0.25">
      <c r="A24" s="175" t="s">
        <v>260</v>
      </c>
      <c r="B24" s="605">
        <v>0.01</v>
      </c>
      <c r="C24" s="603">
        <v>0.01</v>
      </c>
      <c r="D24" s="603">
        <v>0.01</v>
      </c>
      <c r="E24" s="603">
        <v>0</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178" t="s">
        <v>252</v>
      </c>
      <c r="B27" s="606">
        <v>0</v>
      </c>
      <c r="C27" s="604">
        <v>0</v>
      </c>
      <c r="D27" s="604">
        <v>0</v>
      </c>
      <c r="E27" s="604">
        <v>0</v>
      </c>
      <c r="F27" s="604">
        <v>0</v>
      </c>
    </row>
    <row r="28" spans="1:6" customFormat="1" ht="21.75" customHeight="1" x14ac:dyDescent="0.2">
      <c r="A28" s="670" t="s">
        <v>292</v>
      </c>
      <c r="B28" s="670"/>
      <c r="C28" s="670"/>
      <c r="D28" s="670"/>
      <c r="E28" s="670"/>
      <c r="F28" s="670"/>
    </row>
    <row r="29" spans="1:6" customFormat="1" ht="12" x14ac:dyDescent="0.2">
      <c r="A29" s="669" t="s">
        <v>293</v>
      </c>
      <c r="B29" s="669"/>
      <c r="C29" s="669"/>
      <c r="D29" s="669"/>
      <c r="E29" s="669"/>
      <c r="F29" s="669"/>
    </row>
    <row r="30" spans="1:6" s="324" customFormat="1" x14ac:dyDescent="0.25">
      <c r="A30" s="669"/>
      <c r="B30" s="669"/>
      <c r="C30" s="669"/>
      <c r="D30" s="669"/>
      <c r="E30" s="669"/>
      <c r="F30" s="669"/>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I30"/>
  <sheetViews>
    <sheetView showGridLines="0" zoomScaleNormal="100" zoomScaleSheetLayoutView="100" workbookViewId="0"/>
  </sheetViews>
  <sheetFormatPr baseColWidth="10" defaultColWidth="13.33203125" defaultRowHeight="13.5" x14ac:dyDescent="0.25"/>
  <cols>
    <col min="1" max="1" width="45.6640625" style="297" customWidth="1"/>
    <col min="2" max="6" width="11.1640625" style="297" customWidth="1"/>
    <col min="7" max="7" width="13.33203125" style="297"/>
    <col min="8" max="9" width="8.1640625" style="297" customWidth="1"/>
    <col min="10" max="16384" width="13.33203125" style="297"/>
  </cols>
  <sheetData>
    <row r="1" spans="1:9" ht="36" customHeight="1" x14ac:dyDescent="0.25">
      <c r="A1" s="285"/>
      <c r="B1" s="285"/>
      <c r="C1" s="296"/>
      <c r="D1" s="296"/>
      <c r="E1" s="296"/>
      <c r="F1" s="296"/>
    </row>
    <row r="2" spans="1:9" s="564" customFormat="1" ht="28.15" customHeight="1" x14ac:dyDescent="0.2">
      <c r="A2" s="690" t="s">
        <v>334</v>
      </c>
      <c r="B2" s="690"/>
      <c r="C2" s="690"/>
      <c r="D2" s="690"/>
      <c r="E2" s="691" t="s">
        <v>103</v>
      </c>
      <c r="F2" s="691"/>
      <c r="H2" s="593"/>
      <c r="I2" s="593"/>
    </row>
    <row r="3" spans="1:9" ht="13.9" customHeight="1" x14ac:dyDescent="0.25">
      <c r="A3" s="288" t="s">
        <v>328</v>
      </c>
      <c r="B3" s="494"/>
      <c r="C3" s="494"/>
      <c r="D3" s="494"/>
      <c r="E3" s="494"/>
      <c r="F3" s="494"/>
    </row>
    <row r="4" spans="1:9" ht="13.9" customHeight="1" x14ac:dyDescent="0.25">
      <c r="A4" s="486"/>
      <c r="B4" s="298">
        <v>2023</v>
      </c>
      <c r="C4" s="298"/>
      <c r="D4" s="298"/>
      <c r="E4" s="298">
        <v>2024</v>
      </c>
      <c r="F4" s="298"/>
    </row>
    <row r="5" spans="1:9" ht="30" customHeight="1" x14ac:dyDescent="0.25">
      <c r="A5" s="487"/>
      <c r="B5" s="75" t="s">
        <v>385</v>
      </c>
      <c r="C5" s="75" t="s">
        <v>386</v>
      </c>
      <c r="D5" s="75" t="s">
        <v>387</v>
      </c>
      <c r="E5" s="75" t="s">
        <v>384</v>
      </c>
      <c r="F5" s="16" t="s">
        <v>385</v>
      </c>
    </row>
    <row r="6" spans="1:9" ht="12" customHeight="1" x14ac:dyDescent="0.25">
      <c r="A6" s="488"/>
      <c r="B6" s="76"/>
      <c r="C6" s="76"/>
      <c r="D6" s="76"/>
      <c r="E6" s="76"/>
    </row>
    <row r="7" spans="1:9" ht="12" customHeight="1" x14ac:dyDescent="0.25">
      <c r="A7" s="171" t="s">
        <v>289</v>
      </c>
      <c r="B7" s="603">
        <v>12.24</v>
      </c>
      <c r="C7" s="603">
        <v>5.32</v>
      </c>
      <c r="D7" s="603">
        <v>10.31</v>
      </c>
      <c r="E7" s="603">
        <v>8.49</v>
      </c>
      <c r="F7" s="603">
        <v>-3.68</v>
      </c>
    </row>
    <row r="8" spans="1:9" s="495" customFormat="1" ht="12" customHeight="1" x14ac:dyDescent="0.25">
      <c r="A8" s="175" t="s">
        <v>65</v>
      </c>
      <c r="B8" s="605">
        <v>10.56</v>
      </c>
      <c r="C8" s="603">
        <v>5.34</v>
      </c>
      <c r="D8" s="603">
        <v>7.35</v>
      </c>
      <c r="E8" s="603">
        <v>5.52</v>
      </c>
      <c r="F8" s="603">
        <v>-4.75</v>
      </c>
    </row>
    <row r="9" spans="1:9" s="495" customFormat="1" ht="12" customHeight="1" x14ac:dyDescent="0.25">
      <c r="A9" s="178" t="s">
        <v>66</v>
      </c>
      <c r="B9" s="606">
        <v>0</v>
      </c>
      <c r="C9" s="603">
        <v>-0.02</v>
      </c>
      <c r="D9" s="603">
        <v>0</v>
      </c>
      <c r="E9" s="603">
        <v>-0.01</v>
      </c>
      <c r="F9" s="603">
        <v>0</v>
      </c>
    </row>
    <row r="10" spans="1:9" s="495" customFormat="1" ht="12" customHeight="1" x14ac:dyDescent="0.25">
      <c r="A10" s="175" t="s">
        <v>67</v>
      </c>
      <c r="B10" s="605">
        <v>1.69</v>
      </c>
      <c r="C10" s="603">
        <v>0</v>
      </c>
      <c r="D10" s="603">
        <v>2.97</v>
      </c>
      <c r="E10" s="603">
        <v>2.98</v>
      </c>
      <c r="F10" s="603">
        <v>1.07</v>
      </c>
    </row>
    <row r="11" spans="1:9" s="495" customFormat="1" ht="12" customHeight="1" x14ac:dyDescent="0.25">
      <c r="A11" s="178" t="s">
        <v>254</v>
      </c>
      <c r="B11" s="606">
        <v>1.83</v>
      </c>
      <c r="C11" s="603">
        <v>0.14000000000000001</v>
      </c>
      <c r="D11" s="603">
        <v>3.12</v>
      </c>
      <c r="E11" s="603">
        <v>3.14</v>
      </c>
      <c r="F11" s="603">
        <v>1.22</v>
      </c>
    </row>
    <row r="12" spans="1:9" s="495" customFormat="1" ht="12" customHeight="1" x14ac:dyDescent="0.25">
      <c r="A12" s="175" t="s">
        <v>68</v>
      </c>
      <c r="B12" s="605">
        <v>0.47</v>
      </c>
      <c r="C12" s="603">
        <v>0.51</v>
      </c>
      <c r="D12" s="603">
        <v>0.56000000000000005</v>
      </c>
      <c r="E12" s="603">
        <v>0.57999999999999996</v>
      </c>
      <c r="F12" s="603">
        <v>0.6</v>
      </c>
    </row>
    <row r="13" spans="1:9" s="495" customFormat="1" ht="12" customHeight="1" x14ac:dyDescent="0.25">
      <c r="A13" s="178" t="s">
        <v>69</v>
      </c>
      <c r="B13" s="606">
        <v>0.3</v>
      </c>
      <c r="C13" s="603">
        <v>0.09</v>
      </c>
      <c r="D13" s="603">
        <v>0.11</v>
      </c>
      <c r="E13" s="603">
        <v>0.1</v>
      </c>
      <c r="F13" s="603">
        <v>0.25</v>
      </c>
    </row>
    <row r="14" spans="1:9" s="495" customFormat="1" ht="12" customHeight="1" x14ac:dyDescent="0.25">
      <c r="A14" s="175" t="s">
        <v>255</v>
      </c>
      <c r="B14" s="605">
        <v>-0.33</v>
      </c>
      <c r="C14" s="603">
        <v>0.08</v>
      </c>
      <c r="D14" s="603">
        <v>0.78</v>
      </c>
      <c r="E14" s="603">
        <v>0.11</v>
      </c>
      <c r="F14" s="603">
        <v>0.08</v>
      </c>
    </row>
    <row r="15" spans="1:9" s="495" customFormat="1" ht="12" customHeight="1" x14ac:dyDescent="0.25">
      <c r="A15" s="178" t="s">
        <v>256</v>
      </c>
      <c r="B15" s="606">
        <v>1.05</v>
      </c>
      <c r="C15" s="603">
        <v>-0.31</v>
      </c>
      <c r="D15" s="603">
        <v>1.28</v>
      </c>
      <c r="E15" s="603">
        <v>2.04</v>
      </c>
      <c r="F15" s="603">
        <v>0.28000000000000003</v>
      </c>
    </row>
    <row r="16" spans="1:9" s="495" customFormat="1" ht="12" customHeight="1" x14ac:dyDescent="0.25">
      <c r="A16" s="175" t="s">
        <v>257</v>
      </c>
      <c r="B16" s="605">
        <v>0</v>
      </c>
      <c r="C16" s="603">
        <v>0</v>
      </c>
      <c r="D16" s="603">
        <v>0</v>
      </c>
      <c r="E16" s="603">
        <v>0</v>
      </c>
      <c r="F16" s="603">
        <v>0</v>
      </c>
    </row>
    <row r="17" spans="1:6" s="495" customFormat="1" ht="12" customHeight="1" x14ac:dyDescent="0.25">
      <c r="A17" s="178" t="s">
        <v>258</v>
      </c>
      <c r="B17" s="606">
        <v>0.2</v>
      </c>
      <c r="C17" s="603">
        <v>-0.02</v>
      </c>
      <c r="D17" s="603">
        <v>0.11</v>
      </c>
      <c r="E17" s="603">
        <v>0.19</v>
      </c>
      <c r="F17" s="603">
        <v>0.01</v>
      </c>
    </row>
    <row r="18" spans="1:6" s="495" customFormat="1" ht="12" customHeight="1" x14ac:dyDescent="0.25">
      <c r="A18" s="175" t="s">
        <v>259</v>
      </c>
      <c r="B18" s="605">
        <v>0.15</v>
      </c>
      <c r="C18" s="603">
        <v>-0.21</v>
      </c>
      <c r="D18" s="603">
        <v>0.28000000000000003</v>
      </c>
      <c r="E18" s="603">
        <v>0.11</v>
      </c>
      <c r="F18" s="603">
        <v>0</v>
      </c>
    </row>
    <row r="19" spans="1:6" s="495" customFormat="1" ht="12" customHeight="1" x14ac:dyDescent="0.25">
      <c r="A19" s="178" t="s">
        <v>321</v>
      </c>
      <c r="B19" s="606">
        <v>0</v>
      </c>
      <c r="C19" s="603">
        <v>0</v>
      </c>
      <c r="D19" s="603">
        <v>-0.01</v>
      </c>
      <c r="E19" s="603">
        <v>0</v>
      </c>
      <c r="F19" s="603">
        <v>0</v>
      </c>
    </row>
    <row r="20" spans="1:6" ht="12" customHeight="1" x14ac:dyDescent="0.25">
      <c r="A20" s="175" t="s">
        <v>270</v>
      </c>
      <c r="B20" s="605">
        <v>0.14000000000000001</v>
      </c>
      <c r="C20" s="603">
        <v>0.14000000000000001</v>
      </c>
      <c r="D20" s="603">
        <v>0.15</v>
      </c>
      <c r="E20" s="603">
        <v>0.16</v>
      </c>
      <c r="F20" s="603">
        <v>0.16</v>
      </c>
    </row>
    <row r="21" spans="1:6" ht="12" customHeight="1" x14ac:dyDescent="0.25">
      <c r="A21" s="178" t="s">
        <v>70</v>
      </c>
      <c r="B21" s="606">
        <v>0.11</v>
      </c>
      <c r="C21" s="603">
        <v>0.11</v>
      </c>
      <c r="D21" s="603">
        <v>0.12</v>
      </c>
      <c r="E21" s="603">
        <v>0.12</v>
      </c>
      <c r="F21" s="603">
        <v>0.12</v>
      </c>
    </row>
    <row r="22" spans="1:6" ht="12" customHeight="1" x14ac:dyDescent="0.25">
      <c r="A22" s="175" t="s">
        <v>71</v>
      </c>
      <c r="B22" s="605">
        <v>0.01</v>
      </c>
      <c r="C22" s="603">
        <v>0.01</v>
      </c>
      <c r="D22" s="603">
        <v>0.01</v>
      </c>
      <c r="E22" s="603">
        <v>0.01</v>
      </c>
      <c r="F22" s="603">
        <v>0.01</v>
      </c>
    </row>
    <row r="23" spans="1:6" ht="12" customHeight="1" x14ac:dyDescent="0.25">
      <c r="A23" s="178" t="s">
        <v>72</v>
      </c>
      <c r="B23" s="606">
        <v>0.02</v>
      </c>
      <c r="C23" s="603">
        <v>0.02</v>
      </c>
      <c r="D23" s="603">
        <v>0.03</v>
      </c>
      <c r="E23" s="603">
        <v>0.03</v>
      </c>
      <c r="F23" s="603">
        <v>0.03</v>
      </c>
    </row>
    <row r="24" spans="1:6" ht="12" customHeight="1" x14ac:dyDescent="0.25">
      <c r="A24" s="175" t="s">
        <v>260</v>
      </c>
      <c r="B24" s="605">
        <v>0</v>
      </c>
      <c r="C24" s="603">
        <v>0</v>
      </c>
      <c r="D24" s="603">
        <v>0</v>
      </c>
      <c r="E24" s="603">
        <v>0</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418" t="s">
        <v>252</v>
      </c>
      <c r="B27" s="604">
        <v>0</v>
      </c>
      <c r="C27" s="604">
        <v>0</v>
      </c>
      <c r="D27" s="604">
        <v>0</v>
      </c>
      <c r="E27" s="604">
        <v>0</v>
      </c>
      <c r="F27" s="604">
        <v>0</v>
      </c>
    </row>
    <row r="28" spans="1:6" ht="20.25" customHeight="1" x14ac:dyDescent="0.25">
      <c r="A28" s="692" t="s">
        <v>333</v>
      </c>
      <c r="B28" s="692"/>
      <c r="C28" s="692"/>
      <c r="D28" s="692"/>
      <c r="E28" s="692"/>
      <c r="F28" s="692"/>
    </row>
    <row r="29" spans="1:6" customFormat="1" ht="21.75" customHeight="1" x14ac:dyDescent="0.2">
      <c r="A29" s="669" t="s">
        <v>325</v>
      </c>
      <c r="B29" s="669"/>
      <c r="C29" s="669"/>
      <c r="D29" s="669"/>
      <c r="E29" s="669"/>
      <c r="F29" s="669"/>
    </row>
    <row r="30" spans="1:6" customFormat="1" ht="12" x14ac:dyDescent="0.2">
      <c r="A30" s="669" t="s">
        <v>326</v>
      </c>
      <c r="B30" s="669"/>
      <c r="C30" s="669"/>
      <c r="D30" s="669"/>
      <c r="E30" s="669"/>
      <c r="F30" s="669"/>
    </row>
  </sheetData>
  <mergeCells count="5">
    <mergeCell ref="A30:F30"/>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I30"/>
  <sheetViews>
    <sheetView showGridLines="0" zoomScaleNormal="100" zoomScaleSheetLayoutView="100" workbookViewId="0"/>
  </sheetViews>
  <sheetFormatPr baseColWidth="10" defaultColWidth="13.33203125" defaultRowHeight="13.5" x14ac:dyDescent="0.25"/>
  <cols>
    <col min="1" max="1" width="45.6640625" style="294" customWidth="1"/>
    <col min="2" max="6" width="11.1640625" style="294" customWidth="1"/>
    <col min="7" max="7" width="13.33203125" style="294"/>
    <col min="8" max="9" width="8.1640625" style="294" customWidth="1"/>
    <col min="10" max="16384" width="13.33203125" style="294"/>
  </cols>
  <sheetData>
    <row r="1" spans="1:9" ht="36" customHeight="1" x14ac:dyDescent="0.25">
      <c r="A1" s="285"/>
      <c r="B1" s="285"/>
      <c r="C1" s="293"/>
      <c r="D1" s="293"/>
      <c r="E1" s="293"/>
      <c r="F1" s="293"/>
    </row>
    <row r="2" spans="1:9" s="563" customFormat="1" ht="28.15" customHeight="1" x14ac:dyDescent="0.2">
      <c r="A2" s="693" t="s">
        <v>104</v>
      </c>
      <c r="B2" s="693"/>
      <c r="C2" s="693"/>
      <c r="D2" s="693"/>
      <c r="E2" s="694" t="s">
        <v>105</v>
      </c>
      <c r="F2" s="694"/>
      <c r="H2" s="592"/>
      <c r="I2" s="592"/>
    </row>
    <row r="3" spans="1:9" ht="13.9" customHeight="1" x14ac:dyDescent="0.25">
      <c r="A3" s="288" t="s">
        <v>281</v>
      </c>
      <c r="B3" s="492"/>
      <c r="C3" s="492"/>
      <c r="D3" s="492"/>
      <c r="E3" s="492"/>
      <c r="F3" s="492"/>
    </row>
    <row r="4" spans="1:9" ht="13.9" customHeight="1" x14ac:dyDescent="0.25">
      <c r="A4" s="486"/>
      <c r="B4" s="295">
        <v>2023</v>
      </c>
      <c r="C4" s="295"/>
      <c r="D4" s="295"/>
      <c r="E4" s="295">
        <v>2024</v>
      </c>
      <c r="F4" s="295"/>
    </row>
    <row r="5" spans="1:9" ht="30" customHeight="1" x14ac:dyDescent="0.25">
      <c r="A5" s="487"/>
      <c r="B5" s="73" t="s">
        <v>385</v>
      </c>
      <c r="C5" s="73" t="s">
        <v>386</v>
      </c>
      <c r="D5" s="73" t="s">
        <v>387</v>
      </c>
      <c r="E5" s="73" t="s">
        <v>384</v>
      </c>
      <c r="F5" s="16" t="s">
        <v>385</v>
      </c>
    </row>
    <row r="6" spans="1:9" ht="12" customHeight="1" x14ac:dyDescent="0.25">
      <c r="A6" s="488"/>
      <c r="B6" s="74"/>
      <c r="C6" s="74"/>
      <c r="D6" s="74"/>
      <c r="E6" s="74"/>
    </row>
    <row r="7" spans="1:9" ht="12" customHeight="1" x14ac:dyDescent="0.25">
      <c r="A7" s="171" t="s">
        <v>289</v>
      </c>
      <c r="B7" s="603">
        <v>9.91</v>
      </c>
      <c r="C7" s="603">
        <v>2.04</v>
      </c>
      <c r="D7" s="603">
        <v>1.42</v>
      </c>
      <c r="E7" s="603">
        <v>-6.08</v>
      </c>
      <c r="F7" s="603">
        <v>-6.3</v>
      </c>
    </row>
    <row r="8" spans="1:9" s="493" customFormat="1" ht="12" customHeight="1" x14ac:dyDescent="0.25">
      <c r="A8" s="175" t="s">
        <v>65</v>
      </c>
      <c r="B8" s="605">
        <v>10.14</v>
      </c>
      <c r="C8" s="603">
        <v>1.6</v>
      </c>
      <c r="D8" s="603">
        <v>-0.54</v>
      </c>
      <c r="E8" s="603">
        <v>-6.19</v>
      </c>
      <c r="F8" s="603">
        <v>-6.68</v>
      </c>
    </row>
    <row r="9" spans="1:9" s="493" customFormat="1" ht="12" customHeight="1" x14ac:dyDescent="0.25">
      <c r="A9" s="178" t="s">
        <v>66</v>
      </c>
      <c r="B9" s="606">
        <v>0</v>
      </c>
      <c r="C9" s="603">
        <v>0</v>
      </c>
      <c r="D9" s="603">
        <v>0</v>
      </c>
      <c r="E9" s="603">
        <v>0</v>
      </c>
      <c r="F9" s="603">
        <v>-7.0000000000000007E-2</v>
      </c>
    </row>
    <row r="10" spans="1:9" s="493" customFormat="1" ht="12" customHeight="1" x14ac:dyDescent="0.25">
      <c r="A10" s="175" t="s">
        <v>67</v>
      </c>
      <c r="B10" s="605">
        <v>-0.23</v>
      </c>
      <c r="C10" s="603">
        <v>0.44</v>
      </c>
      <c r="D10" s="603">
        <v>1.96</v>
      </c>
      <c r="E10" s="603">
        <v>0.11</v>
      </c>
      <c r="F10" s="603">
        <v>0.46</v>
      </c>
    </row>
    <row r="11" spans="1:9" s="493" customFormat="1" ht="12" customHeight="1" x14ac:dyDescent="0.25">
      <c r="A11" s="178" t="s">
        <v>254</v>
      </c>
      <c r="B11" s="606">
        <v>-0.1</v>
      </c>
      <c r="C11" s="603">
        <v>0.57999999999999996</v>
      </c>
      <c r="D11" s="603">
        <v>2.16</v>
      </c>
      <c r="E11" s="603">
        <v>0.25</v>
      </c>
      <c r="F11" s="603">
        <v>0.6</v>
      </c>
    </row>
    <row r="12" spans="1:9" s="493" customFormat="1" ht="12" customHeight="1" x14ac:dyDescent="0.25">
      <c r="A12" s="175" t="s">
        <v>68</v>
      </c>
      <c r="B12" s="605">
        <v>0.36</v>
      </c>
      <c r="C12" s="603">
        <v>0.37</v>
      </c>
      <c r="D12" s="603">
        <v>0.39</v>
      </c>
      <c r="E12" s="603">
        <v>0.4</v>
      </c>
      <c r="F12" s="603">
        <v>0.38</v>
      </c>
    </row>
    <row r="13" spans="1:9" s="493" customFormat="1" ht="12" customHeight="1" x14ac:dyDescent="0.25">
      <c r="A13" s="178" t="s">
        <v>69</v>
      </c>
      <c r="B13" s="606">
        <v>0</v>
      </c>
      <c r="C13" s="603">
        <v>0</v>
      </c>
      <c r="D13" s="603">
        <v>0</v>
      </c>
      <c r="E13" s="603">
        <v>0</v>
      </c>
      <c r="F13" s="603">
        <v>0</v>
      </c>
    </row>
    <row r="14" spans="1:9" s="493" customFormat="1" ht="12" customHeight="1" x14ac:dyDescent="0.25">
      <c r="A14" s="175" t="s">
        <v>255</v>
      </c>
      <c r="B14" s="605">
        <v>-0.46</v>
      </c>
      <c r="C14" s="603">
        <v>0.21</v>
      </c>
      <c r="D14" s="603">
        <v>1.74</v>
      </c>
      <c r="E14" s="603">
        <v>-0.14000000000000001</v>
      </c>
      <c r="F14" s="603">
        <v>0.23</v>
      </c>
    </row>
    <row r="15" spans="1:9" s="493" customFormat="1" ht="12" customHeight="1" x14ac:dyDescent="0.25">
      <c r="A15" s="178" t="s">
        <v>256</v>
      </c>
      <c r="B15" s="606">
        <v>0</v>
      </c>
      <c r="C15" s="603">
        <v>0</v>
      </c>
      <c r="D15" s="603">
        <v>0</v>
      </c>
      <c r="E15" s="603">
        <v>0</v>
      </c>
      <c r="F15" s="603">
        <v>0</v>
      </c>
    </row>
    <row r="16" spans="1:9" s="493" customFormat="1" ht="12" customHeight="1" x14ac:dyDescent="0.25">
      <c r="A16" s="175" t="s">
        <v>257</v>
      </c>
      <c r="B16" s="605">
        <v>0</v>
      </c>
      <c r="C16" s="603">
        <v>0</v>
      </c>
      <c r="D16" s="603">
        <v>0</v>
      </c>
      <c r="E16" s="603">
        <v>0</v>
      </c>
      <c r="F16" s="603">
        <v>0</v>
      </c>
    </row>
    <row r="17" spans="1:6" s="493" customFormat="1" ht="12" customHeight="1" x14ac:dyDescent="0.25">
      <c r="A17" s="178" t="s">
        <v>258</v>
      </c>
      <c r="B17" s="606">
        <v>0</v>
      </c>
      <c r="C17" s="603">
        <v>0</v>
      </c>
      <c r="D17" s="603">
        <v>0</v>
      </c>
      <c r="E17" s="603">
        <v>0</v>
      </c>
      <c r="F17" s="603">
        <v>0</v>
      </c>
    </row>
    <row r="18" spans="1:6" s="493" customFormat="1" ht="12" customHeight="1" x14ac:dyDescent="0.25">
      <c r="A18" s="175" t="s">
        <v>259</v>
      </c>
      <c r="B18" s="605">
        <v>0</v>
      </c>
      <c r="C18" s="603">
        <v>-0.01</v>
      </c>
      <c r="D18" s="603">
        <v>0.03</v>
      </c>
      <c r="E18" s="603">
        <v>-0.01</v>
      </c>
      <c r="F18" s="603">
        <v>-0.01</v>
      </c>
    </row>
    <row r="19" spans="1:6" s="493" customFormat="1" ht="12" customHeight="1" x14ac:dyDescent="0.25">
      <c r="A19" s="178" t="s">
        <v>284</v>
      </c>
      <c r="B19" s="606">
        <v>0</v>
      </c>
      <c r="C19" s="603">
        <v>0</v>
      </c>
      <c r="D19" s="603">
        <v>0</v>
      </c>
      <c r="E19" s="603">
        <v>0</v>
      </c>
      <c r="F19" s="603">
        <v>0</v>
      </c>
    </row>
    <row r="20" spans="1:6" ht="12" customHeight="1" x14ac:dyDescent="0.25">
      <c r="A20" s="175" t="s">
        <v>270</v>
      </c>
      <c r="B20" s="605">
        <v>0.13</v>
      </c>
      <c r="C20" s="603">
        <v>0.14000000000000001</v>
      </c>
      <c r="D20" s="603">
        <v>0.2</v>
      </c>
      <c r="E20" s="603">
        <v>0.14000000000000001</v>
      </c>
      <c r="F20" s="603">
        <v>0.14000000000000001</v>
      </c>
    </row>
    <row r="21" spans="1:6" ht="12" customHeight="1" x14ac:dyDescent="0.25">
      <c r="A21" s="178" t="s">
        <v>70</v>
      </c>
      <c r="B21" s="606">
        <v>0.11</v>
      </c>
      <c r="C21" s="603">
        <v>0.12</v>
      </c>
      <c r="D21" s="603">
        <v>0.12</v>
      </c>
      <c r="E21" s="603">
        <v>0.12</v>
      </c>
      <c r="F21" s="603">
        <v>0.12</v>
      </c>
    </row>
    <row r="22" spans="1:6" ht="12" customHeight="1" x14ac:dyDescent="0.25">
      <c r="A22" s="175" t="s">
        <v>71</v>
      </c>
      <c r="B22" s="605">
        <v>0.01</v>
      </c>
      <c r="C22" s="603">
        <v>0.01</v>
      </c>
      <c r="D22" s="603">
        <v>0.01</v>
      </c>
      <c r="E22" s="603">
        <v>0.01</v>
      </c>
      <c r="F22" s="603">
        <v>0.01</v>
      </c>
    </row>
    <row r="23" spans="1:6" ht="12" customHeight="1" x14ac:dyDescent="0.25">
      <c r="A23" s="178" t="s">
        <v>72</v>
      </c>
      <c r="B23" s="606">
        <v>0</v>
      </c>
      <c r="C23" s="603">
        <v>0</v>
      </c>
      <c r="D23" s="603">
        <v>7.0000000000000007E-2</v>
      </c>
      <c r="E23" s="603">
        <v>0</v>
      </c>
      <c r="F23" s="603">
        <v>0</v>
      </c>
    </row>
    <row r="24" spans="1:6" ht="12" customHeight="1" x14ac:dyDescent="0.25">
      <c r="A24" s="175" t="s">
        <v>260</v>
      </c>
      <c r="B24" s="605">
        <v>0</v>
      </c>
      <c r="C24" s="603">
        <v>0</v>
      </c>
      <c r="D24" s="603">
        <v>0</v>
      </c>
      <c r="E24" s="603">
        <v>0</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418" t="s">
        <v>252</v>
      </c>
      <c r="B27" s="604">
        <v>0</v>
      </c>
      <c r="C27" s="604">
        <v>0</v>
      </c>
      <c r="D27" s="604">
        <v>0</v>
      </c>
      <c r="E27" s="604">
        <v>0</v>
      </c>
      <c r="F27" s="604">
        <v>0</v>
      </c>
    </row>
    <row r="28" spans="1:6" customFormat="1" ht="21.75" customHeight="1" x14ac:dyDescent="0.2">
      <c r="A28" s="669" t="s">
        <v>292</v>
      </c>
      <c r="B28" s="669"/>
      <c r="C28" s="669"/>
      <c r="D28" s="669"/>
      <c r="E28" s="669"/>
      <c r="F28" s="669"/>
    </row>
    <row r="29" spans="1:6" customFormat="1" ht="12.75" customHeight="1" x14ac:dyDescent="0.2">
      <c r="A29" s="669" t="s">
        <v>293</v>
      </c>
      <c r="B29" s="669"/>
      <c r="C29" s="669"/>
      <c r="D29" s="669"/>
      <c r="E29" s="669"/>
      <c r="F29" s="669"/>
    </row>
    <row r="30" spans="1:6" s="324" customFormat="1" ht="12.75" customHeight="1" x14ac:dyDescent="0.25">
      <c r="A30" s="669"/>
      <c r="B30" s="669"/>
      <c r="C30" s="669"/>
      <c r="D30" s="669"/>
      <c r="E30" s="669"/>
      <c r="F30" s="669"/>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I30"/>
  <sheetViews>
    <sheetView showGridLines="0" zoomScaleNormal="100" zoomScaleSheetLayoutView="100" workbookViewId="0"/>
  </sheetViews>
  <sheetFormatPr baseColWidth="10" defaultColWidth="13.33203125" defaultRowHeight="13.5" x14ac:dyDescent="0.25"/>
  <cols>
    <col min="1" max="1" width="45.6640625" style="291" customWidth="1"/>
    <col min="2" max="6" width="11.1640625" style="291" customWidth="1"/>
    <col min="7" max="7" width="13.33203125" style="291"/>
    <col min="8" max="9" width="8.1640625" style="291" customWidth="1"/>
    <col min="10" max="16384" width="13.33203125" style="291"/>
  </cols>
  <sheetData>
    <row r="1" spans="1:9" ht="36" customHeight="1" x14ac:dyDescent="0.25">
      <c r="A1" s="285"/>
      <c r="B1" s="285"/>
      <c r="C1" s="290"/>
      <c r="D1" s="290"/>
      <c r="E1" s="290"/>
      <c r="F1" s="290"/>
    </row>
    <row r="2" spans="1:9" s="562" customFormat="1" ht="28.15" customHeight="1" x14ac:dyDescent="0.2">
      <c r="A2" s="695" t="s">
        <v>272</v>
      </c>
      <c r="B2" s="695"/>
      <c r="C2" s="695"/>
      <c r="D2" s="695"/>
      <c r="E2" s="696" t="s">
        <v>106</v>
      </c>
      <c r="F2" s="696"/>
      <c r="H2" s="591"/>
      <c r="I2" s="591"/>
    </row>
    <row r="3" spans="1:9" ht="13.9" customHeight="1" x14ac:dyDescent="0.25">
      <c r="A3" s="288" t="s">
        <v>281</v>
      </c>
      <c r="B3" s="490"/>
      <c r="C3" s="490"/>
      <c r="D3" s="490"/>
      <c r="E3" s="490"/>
      <c r="F3" s="490"/>
    </row>
    <row r="4" spans="1:9" ht="13.9" customHeight="1" x14ac:dyDescent="0.25">
      <c r="A4" s="486"/>
      <c r="B4" s="292">
        <v>2023</v>
      </c>
      <c r="C4" s="292"/>
      <c r="D4" s="292"/>
      <c r="E4" s="292">
        <v>2024</v>
      </c>
      <c r="F4" s="292"/>
    </row>
    <row r="5" spans="1:9" ht="30" customHeight="1" x14ac:dyDescent="0.25">
      <c r="A5" s="487"/>
      <c r="B5" s="71" t="s">
        <v>385</v>
      </c>
      <c r="C5" s="71" t="s">
        <v>386</v>
      </c>
      <c r="D5" s="71" t="s">
        <v>387</v>
      </c>
      <c r="E5" s="71" t="s">
        <v>384</v>
      </c>
      <c r="F5" s="16" t="s">
        <v>385</v>
      </c>
    </row>
    <row r="6" spans="1:9" ht="12" customHeight="1" x14ac:dyDescent="0.25">
      <c r="A6" s="488"/>
      <c r="B6" s="72"/>
      <c r="C6" s="72"/>
      <c r="D6" s="72"/>
      <c r="E6" s="72"/>
    </row>
    <row r="7" spans="1:9" ht="12" customHeight="1" x14ac:dyDescent="0.25">
      <c r="A7" s="171" t="s">
        <v>289</v>
      </c>
      <c r="B7" s="603">
        <v>1.1100000000000001</v>
      </c>
      <c r="C7" s="603">
        <v>2.06</v>
      </c>
      <c r="D7" s="603">
        <v>-0.28999999999999998</v>
      </c>
      <c r="E7" s="603">
        <v>0.79</v>
      </c>
      <c r="F7" s="603">
        <v>1.9</v>
      </c>
    </row>
    <row r="8" spans="1:9" s="491" customFormat="1" ht="12" customHeight="1" x14ac:dyDescent="0.25">
      <c r="A8" s="175" t="s">
        <v>65</v>
      </c>
      <c r="B8" s="605">
        <v>0.61</v>
      </c>
      <c r="C8" s="603">
        <v>1.95</v>
      </c>
      <c r="D8" s="603">
        <v>-3.07</v>
      </c>
      <c r="E8" s="603">
        <v>-1.05</v>
      </c>
      <c r="F8" s="603">
        <v>1.3</v>
      </c>
    </row>
    <row r="9" spans="1:9" s="491" customFormat="1" ht="12" customHeight="1" x14ac:dyDescent="0.25">
      <c r="A9" s="178" t="s">
        <v>66</v>
      </c>
      <c r="B9" s="606">
        <v>-0.05</v>
      </c>
      <c r="C9" s="603">
        <v>-0.01</v>
      </c>
      <c r="D9" s="603">
        <v>-0.01</v>
      </c>
      <c r="E9" s="603">
        <v>-0.01</v>
      </c>
      <c r="F9" s="603">
        <v>-0.03</v>
      </c>
    </row>
    <row r="10" spans="1:9" s="491" customFormat="1" ht="12" customHeight="1" x14ac:dyDescent="0.25">
      <c r="A10" s="175" t="s">
        <v>67</v>
      </c>
      <c r="B10" s="605">
        <v>0.55000000000000004</v>
      </c>
      <c r="C10" s="603">
        <v>0.11</v>
      </c>
      <c r="D10" s="603">
        <v>2.79</v>
      </c>
      <c r="E10" s="603">
        <v>1.85</v>
      </c>
      <c r="F10" s="603">
        <v>0.64</v>
      </c>
    </row>
    <row r="11" spans="1:9" s="491" customFormat="1" ht="12" customHeight="1" x14ac:dyDescent="0.25">
      <c r="A11" s="178" t="s">
        <v>254</v>
      </c>
      <c r="B11" s="606">
        <v>0.7</v>
      </c>
      <c r="C11" s="603">
        <v>0.27</v>
      </c>
      <c r="D11" s="603">
        <v>2.99</v>
      </c>
      <c r="E11" s="603">
        <v>2.0299999999999998</v>
      </c>
      <c r="F11" s="603">
        <v>0.82</v>
      </c>
    </row>
    <row r="12" spans="1:9" s="491" customFormat="1" ht="12" customHeight="1" x14ac:dyDescent="0.25">
      <c r="A12" s="175" t="s">
        <v>68</v>
      </c>
      <c r="B12" s="605">
        <v>0.31</v>
      </c>
      <c r="C12" s="603">
        <v>0.39</v>
      </c>
      <c r="D12" s="603">
        <v>0.48</v>
      </c>
      <c r="E12" s="603">
        <v>0.49</v>
      </c>
      <c r="F12" s="603">
        <v>0.51</v>
      </c>
    </row>
    <row r="13" spans="1:9" s="491" customFormat="1" ht="12" customHeight="1" x14ac:dyDescent="0.25">
      <c r="A13" s="178" t="s">
        <v>69</v>
      </c>
      <c r="B13" s="606">
        <v>0.06</v>
      </c>
      <c r="C13" s="603">
        <v>0.02</v>
      </c>
      <c r="D13" s="603">
        <v>0.02</v>
      </c>
      <c r="E13" s="603">
        <v>0.02</v>
      </c>
      <c r="F13" s="603">
        <v>0.1</v>
      </c>
    </row>
    <row r="14" spans="1:9" s="491" customFormat="1" ht="12" customHeight="1" x14ac:dyDescent="0.25">
      <c r="A14" s="175" t="s">
        <v>255</v>
      </c>
      <c r="B14" s="605">
        <v>0.06</v>
      </c>
      <c r="C14" s="603">
        <v>0.09</v>
      </c>
      <c r="D14" s="603">
        <v>0.89</v>
      </c>
      <c r="E14" s="603">
        <v>0.22</v>
      </c>
      <c r="F14" s="603">
        <v>-0.01</v>
      </c>
    </row>
    <row r="15" spans="1:9" s="491" customFormat="1" ht="12" customHeight="1" x14ac:dyDescent="0.25">
      <c r="A15" s="178" t="s">
        <v>256</v>
      </c>
      <c r="B15" s="606">
        <v>-0.01</v>
      </c>
      <c r="C15" s="603">
        <v>-0.12</v>
      </c>
      <c r="D15" s="603">
        <v>0.11</v>
      </c>
      <c r="E15" s="603">
        <v>0.22</v>
      </c>
      <c r="F15" s="603">
        <v>-0.08</v>
      </c>
    </row>
    <row r="16" spans="1:9" s="491" customFormat="1" ht="12" customHeight="1" x14ac:dyDescent="0.25">
      <c r="A16" s="175" t="s">
        <v>257</v>
      </c>
      <c r="B16" s="605">
        <v>0</v>
      </c>
      <c r="C16" s="603">
        <v>0</v>
      </c>
      <c r="D16" s="603">
        <v>0</v>
      </c>
      <c r="E16" s="603">
        <v>0</v>
      </c>
      <c r="F16" s="603">
        <v>0</v>
      </c>
    </row>
    <row r="17" spans="1:6" s="491" customFormat="1" ht="12" customHeight="1" x14ac:dyDescent="0.25">
      <c r="A17" s="178" t="s">
        <v>258</v>
      </c>
      <c r="B17" s="606">
        <v>0.31</v>
      </c>
      <c r="C17" s="603">
        <v>7.0000000000000007E-2</v>
      </c>
      <c r="D17" s="603">
        <v>1.23</v>
      </c>
      <c r="E17" s="603">
        <v>1.25</v>
      </c>
      <c r="F17" s="603">
        <v>0.31</v>
      </c>
    </row>
    <row r="18" spans="1:6" s="491" customFormat="1" ht="12" customHeight="1" x14ac:dyDescent="0.25">
      <c r="A18" s="175" t="s">
        <v>259</v>
      </c>
      <c r="B18" s="605">
        <v>0.03</v>
      </c>
      <c r="C18" s="603">
        <v>-0.08</v>
      </c>
      <c r="D18" s="603">
        <v>0.18</v>
      </c>
      <c r="E18" s="603">
        <v>-0.08</v>
      </c>
      <c r="F18" s="603">
        <v>0.05</v>
      </c>
    </row>
    <row r="19" spans="1:6" s="491" customFormat="1" ht="12" customHeight="1" x14ac:dyDescent="0.25">
      <c r="A19" s="178" t="s">
        <v>284</v>
      </c>
      <c r="B19" s="606">
        <v>-0.06</v>
      </c>
      <c r="C19" s="603">
        <v>-0.09</v>
      </c>
      <c r="D19" s="603">
        <v>0.08</v>
      </c>
      <c r="E19" s="603">
        <v>-0.08</v>
      </c>
      <c r="F19" s="603">
        <v>-0.06</v>
      </c>
    </row>
    <row r="20" spans="1:6" ht="12" customHeight="1" x14ac:dyDescent="0.25">
      <c r="A20" s="175" t="s">
        <v>270</v>
      </c>
      <c r="B20" s="605">
        <v>0.16</v>
      </c>
      <c r="C20" s="603">
        <v>0.17</v>
      </c>
      <c r="D20" s="603">
        <v>0.22</v>
      </c>
      <c r="E20" s="603">
        <v>0.2</v>
      </c>
      <c r="F20" s="603">
        <v>0.18</v>
      </c>
    </row>
    <row r="21" spans="1:6" ht="12" customHeight="1" x14ac:dyDescent="0.25">
      <c r="A21" s="178" t="s">
        <v>70</v>
      </c>
      <c r="B21" s="606">
        <v>0.14000000000000001</v>
      </c>
      <c r="C21" s="603">
        <v>0.15</v>
      </c>
      <c r="D21" s="603">
        <v>0.18</v>
      </c>
      <c r="E21" s="603">
        <v>0.17</v>
      </c>
      <c r="F21" s="603">
        <v>0.16</v>
      </c>
    </row>
    <row r="22" spans="1:6" ht="12" customHeight="1" x14ac:dyDescent="0.25">
      <c r="A22" s="175" t="s">
        <v>71</v>
      </c>
      <c r="B22" s="605">
        <v>0.01</v>
      </c>
      <c r="C22" s="603">
        <v>0.01</v>
      </c>
      <c r="D22" s="603">
        <v>0.01</v>
      </c>
      <c r="E22" s="603">
        <v>0.01</v>
      </c>
      <c r="F22" s="603">
        <v>0.01</v>
      </c>
    </row>
    <row r="23" spans="1:6" ht="12" customHeight="1" x14ac:dyDescent="0.25">
      <c r="A23" s="178" t="s">
        <v>72</v>
      </c>
      <c r="B23" s="606">
        <v>0.01</v>
      </c>
      <c r="C23" s="603">
        <v>0.01</v>
      </c>
      <c r="D23" s="603">
        <v>0.02</v>
      </c>
      <c r="E23" s="603">
        <v>0.02</v>
      </c>
      <c r="F23" s="603">
        <v>0.01</v>
      </c>
    </row>
    <row r="24" spans="1:6" ht="12" customHeight="1" x14ac:dyDescent="0.25">
      <c r="A24" s="175" t="s">
        <v>260</v>
      </c>
      <c r="B24" s="605">
        <v>0.01</v>
      </c>
      <c r="C24" s="603">
        <v>0.01</v>
      </c>
      <c r="D24" s="603">
        <v>0.02</v>
      </c>
      <c r="E24" s="603">
        <v>0.01</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0.01</v>
      </c>
      <c r="C26" s="603">
        <v>0.01</v>
      </c>
      <c r="D26" s="603">
        <v>0.02</v>
      </c>
      <c r="E26" s="603">
        <v>0.01</v>
      </c>
      <c r="F26" s="603">
        <v>0</v>
      </c>
    </row>
    <row r="27" spans="1:6" ht="12" customHeight="1" x14ac:dyDescent="0.25">
      <c r="A27" s="178" t="s">
        <v>252</v>
      </c>
      <c r="B27" s="606">
        <v>0</v>
      </c>
      <c r="C27" s="604">
        <v>0</v>
      </c>
      <c r="D27" s="604">
        <v>0</v>
      </c>
      <c r="E27" s="604">
        <v>0</v>
      </c>
      <c r="F27" s="604">
        <v>0</v>
      </c>
    </row>
    <row r="28" spans="1:6" customFormat="1" ht="21.75" customHeight="1" x14ac:dyDescent="0.2">
      <c r="A28" s="670" t="s">
        <v>292</v>
      </c>
      <c r="B28" s="670"/>
      <c r="C28" s="670"/>
      <c r="D28" s="670"/>
      <c r="E28" s="670"/>
      <c r="F28" s="670"/>
    </row>
    <row r="29" spans="1:6" customFormat="1" ht="12" x14ac:dyDescent="0.2">
      <c r="A29" s="669" t="s">
        <v>293</v>
      </c>
      <c r="B29" s="669"/>
      <c r="C29" s="669"/>
      <c r="D29" s="669"/>
      <c r="E29" s="669"/>
      <c r="F29" s="669"/>
    </row>
    <row r="30" spans="1:6" s="324" customFormat="1" x14ac:dyDescent="0.25">
      <c r="A30" s="669"/>
      <c r="B30" s="669"/>
      <c r="C30" s="669"/>
      <c r="D30" s="669"/>
      <c r="E30" s="669"/>
      <c r="F30" s="669"/>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I30"/>
  <sheetViews>
    <sheetView showGridLines="0" zoomScaleNormal="100" zoomScaleSheetLayoutView="100" workbookViewId="0"/>
  </sheetViews>
  <sheetFormatPr baseColWidth="10" defaultColWidth="13.33203125" defaultRowHeight="13.5" x14ac:dyDescent="0.25"/>
  <cols>
    <col min="1" max="1" width="45.6640625" style="287" customWidth="1"/>
    <col min="2" max="6" width="11.1640625" style="287" customWidth="1"/>
    <col min="7" max="7" width="13.33203125" style="287"/>
    <col min="8" max="9" width="8.1640625" style="287" customWidth="1"/>
    <col min="10" max="16384" width="13.33203125" style="287"/>
  </cols>
  <sheetData>
    <row r="1" spans="1:9" ht="36" customHeight="1" x14ac:dyDescent="0.25">
      <c r="A1" s="285"/>
      <c r="B1" s="285"/>
      <c r="C1" s="286"/>
      <c r="D1" s="286"/>
      <c r="E1" s="286"/>
      <c r="F1" s="286"/>
    </row>
    <row r="2" spans="1:9" s="561" customFormat="1" ht="28.15" customHeight="1" x14ac:dyDescent="0.2">
      <c r="A2" s="697" t="s">
        <v>107</v>
      </c>
      <c r="B2" s="697"/>
      <c r="C2" s="697"/>
      <c r="D2" s="697"/>
      <c r="E2" s="698" t="s">
        <v>108</v>
      </c>
      <c r="F2" s="698"/>
      <c r="H2" s="590"/>
      <c r="I2" s="590"/>
    </row>
    <row r="3" spans="1:9" ht="13.9" customHeight="1" x14ac:dyDescent="0.25">
      <c r="A3" s="288" t="s">
        <v>281</v>
      </c>
      <c r="B3" s="485"/>
      <c r="C3" s="485"/>
      <c r="D3" s="485"/>
      <c r="E3" s="485"/>
      <c r="F3" s="485"/>
    </row>
    <row r="4" spans="1:9" ht="13.9" customHeight="1" x14ac:dyDescent="0.25">
      <c r="A4" s="486"/>
      <c r="B4" s="289">
        <v>2023</v>
      </c>
      <c r="C4" s="289"/>
      <c r="D4" s="289"/>
      <c r="E4" s="289">
        <v>2024</v>
      </c>
      <c r="F4" s="289"/>
    </row>
    <row r="5" spans="1:9" ht="30" customHeight="1" x14ac:dyDescent="0.25">
      <c r="A5" s="487"/>
      <c r="B5" s="69" t="s">
        <v>385</v>
      </c>
      <c r="C5" s="69" t="s">
        <v>386</v>
      </c>
      <c r="D5" s="69" t="s">
        <v>387</v>
      </c>
      <c r="E5" s="69" t="s">
        <v>384</v>
      </c>
      <c r="F5" s="16" t="s">
        <v>385</v>
      </c>
    </row>
    <row r="6" spans="1:9" ht="12" customHeight="1" x14ac:dyDescent="0.25">
      <c r="A6" s="488"/>
      <c r="B6" s="70"/>
      <c r="C6" s="70"/>
      <c r="D6" s="70"/>
      <c r="E6" s="70"/>
    </row>
    <row r="7" spans="1:9" ht="12" customHeight="1" x14ac:dyDescent="0.25">
      <c r="A7" s="171" t="s">
        <v>289</v>
      </c>
      <c r="B7" s="603">
        <v>-0.72</v>
      </c>
      <c r="C7" s="603">
        <v>-4.43</v>
      </c>
      <c r="D7" s="603">
        <v>-1.84</v>
      </c>
      <c r="E7" s="603">
        <v>4.12</v>
      </c>
      <c r="F7" s="603">
        <v>-2.12</v>
      </c>
    </row>
    <row r="8" spans="1:9" s="489" customFormat="1" ht="12" customHeight="1" x14ac:dyDescent="0.25">
      <c r="A8" s="175" t="s">
        <v>65</v>
      </c>
      <c r="B8" s="605">
        <v>-2.0099999999999998</v>
      </c>
      <c r="C8" s="605">
        <v>-3.67</v>
      </c>
      <c r="D8" s="605">
        <v>-6.15</v>
      </c>
      <c r="E8" s="605">
        <v>0.93</v>
      </c>
      <c r="F8" s="603">
        <v>-2.97</v>
      </c>
    </row>
    <row r="9" spans="1:9" s="489" customFormat="1" ht="12" customHeight="1" x14ac:dyDescent="0.25">
      <c r="A9" s="178" t="s">
        <v>66</v>
      </c>
      <c r="B9" s="606">
        <v>-0.01</v>
      </c>
      <c r="C9" s="606">
        <v>0</v>
      </c>
      <c r="D9" s="606">
        <v>-0.01</v>
      </c>
      <c r="E9" s="606">
        <v>0</v>
      </c>
      <c r="F9" s="603">
        <v>-0.02</v>
      </c>
    </row>
    <row r="10" spans="1:9" s="489" customFormat="1" ht="12" customHeight="1" x14ac:dyDescent="0.25">
      <c r="A10" s="175" t="s">
        <v>67</v>
      </c>
      <c r="B10" s="605">
        <v>1.29</v>
      </c>
      <c r="C10" s="605">
        <v>-0.75</v>
      </c>
      <c r="D10" s="605">
        <v>4.32</v>
      </c>
      <c r="E10" s="605">
        <v>3.19</v>
      </c>
      <c r="F10" s="603">
        <v>0.86</v>
      </c>
    </row>
    <row r="11" spans="1:9" s="489" customFormat="1" ht="12" customHeight="1" x14ac:dyDescent="0.25">
      <c r="A11" s="178" t="s">
        <v>254</v>
      </c>
      <c r="B11" s="606">
        <v>1.61</v>
      </c>
      <c r="C11" s="606">
        <v>-0.45</v>
      </c>
      <c r="D11" s="606">
        <v>4.66</v>
      </c>
      <c r="E11" s="606">
        <v>3.51</v>
      </c>
      <c r="F11" s="603">
        <v>1.18</v>
      </c>
    </row>
    <row r="12" spans="1:9" s="489" customFormat="1" ht="12" customHeight="1" x14ac:dyDescent="0.25">
      <c r="A12" s="175" t="s">
        <v>68</v>
      </c>
      <c r="B12" s="605">
        <v>0.22</v>
      </c>
      <c r="C12" s="605">
        <v>0.26</v>
      </c>
      <c r="D12" s="605">
        <v>0.21</v>
      </c>
      <c r="E12" s="605">
        <v>0.26</v>
      </c>
      <c r="F12" s="603">
        <v>0.25</v>
      </c>
    </row>
    <row r="13" spans="1:9" s="489" customFormat="1" ht="12" customHeight="1" x14ac:dyDescent="0.25">
      <c r="A13" s="178" t="s">
        <v>69</v>
      </c>
      <c r="B13" s="606">
        <v>0.09</v>
      </c>
      <c r="C13" s="606">
        <v>0.06</v>
      </c>
      <c r="D13" s="606">
        <v>7.0000000000000007E-2</v>
      </c>
      <c r="E13" s="606">
        <v>0.08</v>
      </c>
      <c r="F13" s="603">
        <v>0.11</v>
      </c>
    </row>
    <row r="14" spans="1:9" s="489" customFormat="1" ht="12" customHeight="1" x14ac:dyDescent="0.25">
      <c r="A14" s="175" t="s">
        <v>255</v>
      </c>
      <c r="B14" s="605">
        <v>-0.11</v>
      </c>
      <c r="C14" s="605">
        <v>-0.08</v>
      </c>
      <c r="D14" s="605">
        <v>0.66</v>
      </c>
      <c r="E14" s="605">
        <v>-0.05</v>
      </c>
      <c r="F14" s="603">
        <v>-0.08</v>
      </c>
    </row>
    <row r="15" spans="1:9" s="489" customFormat="1" ht="12" customHeight="1" x14ac:dyDescent="0.25">
      <c r="A15" s="178" t="s">
        <v>256</v>
      </c>
      <c r="B15" s="606">
        <v>7.0000000000000007E-2</v>
      </c>
      <c r="C15" s="606">
        <v>-0.02</v>
      </c>
      <c r="D15" s="606">
        <v>0.21</v>
      </c>
      <c r="E15" s="606">
        <v>0.24</v>
      </c>
      <c r="F15" s="603">
        <v>0.02</v>
      </c>
    </row>
    <row r="16" spans="1:9" s="489" customFormat="1" ht="12" customHeight="1" x14ac:dyDescent="0.25">
      <c r="A16" s="175" t="s">
        <v>257</v>
      </c>
      <c r="B16" s="605">
        <v>0</v>
      </c>
      <c r="C16" s="605">
        <v>0</v>
      </c>
      <c r="D16" s="605">
        <v>0</v>
      </c>
      <c r="E16" s="605">
        <v>0</v>
      </c>
      <c r="F16" s="603">
        <v>0</v>
      </c>
    </row>
    <row r="17" spans="1:6" s="489" customFormat="1" ht="12" customHeight="1" x14ac:dyDescent="0.25">
      <c r="A17" s="178" t="s">
        <v>258</v>
      </c>
      <c r="B17" s="606">
        <v>1.61</v>
      </c>
      <c r="C17" s="606">
        <v>-0.17</v>
      </c>
      <c r="D17" s="606">
        <v>2.79</v>
      </c>
      <c r="E17" s="606">
        <v>3.12</v>
      </c>
      <c r="F17" s="603">
        <v>1.07</v>
      </c>
    </row>
    <row r="18" spans="1:6" s="489" customFormat="1" ht="12" customHeight="1" x14ac:dyDescent="0.25">
      <c r="A18" s="175" t="s">
        <v>259</v>
      </c>
      <c r="B18" s="605">
        <v>-0.23</v>
      </c>
      <c r="C18" s="605">
        <v>-0.55000000000000004</v>
      </c>
      <c r="D18" s="605">
        <v>0.78</v>
      </c>
      <c r="E18" s="605">
        <v>-0.14000000000000001</v>
      </c>
      <c r="F18" s="603">
        <v>-0.2</v>
      </c>
    </row>
    <row r="19" spans="1:6" s="489" customFormat="1" ht="12" customHeight="1" x14ac:dyDescent="0.25">
      <c r="A19" s="178" t="s">
        <v>284</v>
      </c>
      <c r="B19" s="606">
        <v>-0.04</v>
      </c>
      <c r="C19" s="606">
        <v>0.06</v>
      </c>
      <c r="D19" s="606">
        <v>-7.0000000000000007E-2</v>
      </c>
      <c r="E19" s="606">
        <v>0</v>
      </c>
      <c r="F19" s="603">
        <v>0.01</v>
      </c>
    </row>
    <row r="20" spans="1:6" ht="12" customHeight="1" x14ac:dyDescent="0.25">
      <c r="A20" s="175" t="s">
        <v>270</v>
      </c>
      <c r="B20" s="605">
        <v>0.32</v>
      </c>
      <c r="C20" s="605">
        <v>0.31</v>
      </c>
      <c r="D20" s="605">
        <v>0.34</v>
      </c>
      <c r="E20" s="605">
        <v>0.34</v>
      </c>
      <c r="F20" s="603">
        <v>0.32</v>
      </c>
    </row>
    <row r="21" spans="1:6" ht="12" customHeight="1" x14ac:dyDescent="0.25">
      <c r="A21" s="178" t="s">
        <v>70</v>
      </c>
      <c r="B21" s="606">
        <v>0.28000000000000003</v>
      </c>
      <c r="C21" s="606">
        <v>0.28999999999999998</v>
      </c>
      <c r="D21" s="606">
        <v>0.3</v>
      </c>
      <c r="E21" s="606">
        <v>0.3</v>
      </c>
      <c r="F21" s="603">
        <v>0.28999999999999998</v>
      </c>
    </row>
    <row r="22" spans="1:6" ht="12" customHeight="1" x14ac:dyDescent="0.25">
      <c r="A22" s="175" t="s">
        <v>71</v>
      </c>
      <c r="B22" s="605">
        <v>0.02</v>
      </c>
      <c r="C22" s="605">
        <v>0.02</v>
      </c>
      <c r="D22" s="605">
        <v>0.02</v>
      </c>
      <c r="E22" s="605">
        <v>0.02</v>
      </c>
      <c r="F22" s="603">
        <v>0.02</v>
      </c>
    </row>
    <row r="23" spans="1:6" ht="12" customHeight="1" x14ac:dyDescent="0.25">
      <c r="A23" s="178" t="s">
        <v>72</v>
      </c>
      <c r="B23" s="606">
        <v>0.02</v>
      </c>
      <c r="C23" s="606">
        <v>0</v>
      </c>
      <c r="D23" s="606">
        <v>0.03</v>
      </c>
      <c r="E23" s="606">
        <v>0.02</v>
      </c>
      <c r="F23" s="603">
        <v>0.01</v>
      </c>
    </row>
    <row r="24" spans="1:6" ht="12" customHeight="1" x14ac:dyDescent="0.25">
      <c r="A24" s="175" t="s">
        <v>260</v>
      </c>
      <c r="B24" s="605">
        <v>0.01</v>
      </c>
      <c r="C24" s="605">
        <v>0.01</v>
      </c>
      <c r="D24" s="605">
        <v>0.01</v>
      </c>
      <c r="E24" s="605">
        <v>0.01</v>
      </c>
      <c r="F24" s="603">
        <v>0.01</v>
      </c>
    </row>
    <row r="25" spans="1:6" ht="12" customHeight="1" x14ac:dyDescent="0.25">
      <c r="A25" s="178" t="s">
        <v>250</v>
      </c>
      <c r="B25" s="606">
        <v>0</v>
      </c>
      <c r="C25" s="606">
        <v>0</v>
      </c>
      <c r="D25" s="606">
        <v>0</v>
      </c>
      <c r="E25" s="606">
        <v>0</v>
      </c>
      <c r="F25" s="603">
        <v>0</v>
      </c>
    </row>
    <row r="26" spans="1:6" ht="12" customHeight="1" x14ac:dyDescent="0.25">
      <c r="A26" s="175" t="s">
        <v>251</v>
      </c>
      <c r="B26" s="605">
        <v>0.01</v>
      </c>
      <c r="C26" s="605">
        <v>0.01</v>
      </c>
      <c r="D26" s="605">
        <v>0.01</v>
      </c>
      <c r="E26" s="605">
        <v>0.01</v>
      </c>
      <c r="F26" s="603">
        <v>0</v>
      </c>
    </row>
    <row r="27" spans="1:6" ht="12" customHeight="1" x14ac:dyDescent="0.25">
      <c r="A27" s="178" t="s">
        <v>252</v>
      </c>
      <c r="B27" s="606">
        <v>0</v>
      </c>
      <c r="C27" s="606">
        <v>0</v>
      </c>
      <c r="D27" s="606">
        <v>0</v>
      </c>
      <c r="E27" s="606">
        <v>0.01</v>
      </c>
      <c r="F27" s="604">
        <v>0</v>
      </c>
    </row>
    <row r="28" spans="1:6" customFormat="1" ht="21.75" customHeight="1" x14ac:dyDescent="0.2">
      <c r="A28" s="670" t="s">
        <v>292</v>
      </c>
      <c r="B28" s="670"/>
      <c r="C28" s="670"/>
      <c r="D28" s="670"/>
      <c r="E28" s="670"/>
      <c r="F28" s="670"/>
    </row>
    <row r="29" spans="1:6" customFormat="1" ht="12" x14ac:dyDescent="0.2">
      <c r="A29" s="669" t="s">
        <v>293</v>
      </c>
      <c r="B29" s="669"/>
      <c r="C29" s="669"/>
      <c r="D29" s="669"/>
      <c r="E29" s="669"/>
      <c r="F29" s="669"/>
    </row>
    <row r="30" spans="1:6" s="324" customFormat="1" x14ac:dyDescent="0.25">
      <c r="A30" s="669"/>
      <c r="B30" s="669"/>
      <c r="C30" s="669"/>
      <c r="D30" s="669"/>
      <c r="E30" s="669"/>
      <c r="F30" s="669"/>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EEA86-F71F-4F44-BC12-6DB4160A10CC}">
  <dimension ref="A1:I29"/>
  <sheetViews>
    <sheetView showGridLines="0" zoomScaleNormal="100" zoomScaleSheetLayoutView="100" workbookViewId="0"/>
  </sheetViews>
  <sheetFormatPr baseColWidth="10" defaultColWidth="13.33203125" defaultRowHeight="13.5" x14ac:dyDescent="0.25"/>
  <cols>
    <col min="1" max="1" width="45.6640625" style="321" customWidth="1"/>
    <col min="2" max="6" width="11.1640625" style="321" customWidth="1"/>
    <col min="7" max="7" width="13.33203125" style="321"/>
    <col min="8" max="9" width="8.1640625" style="321" customWidth="1"/>
    <col min="10" max="16384" width="13.33203125" style="321"/>
  </cols>
  <sheetData>
    <row r="1" spans="1:9" ht="36" customHeight="1" x14ac:dyDescent="0.25">
      <c r="A1" s="285" t="s">
        <v>278</v>
      </c>
      <c r="B1" s="285"/>
      <c r="C1" s="320"/>
      <c r="D1" s="320"/>
      <c r="E1" s="320"/>
      <c r="F1" s="320"/>
    </row>
    <row r="2" spans="1:9" s="572" customFormat="1" ht="28.15" customHeight="1" x14ac:dyDescent="0.2">
      <c r="A2" s="674" t="s">
        <v>350</v>
      </c>
      <c r="B2" s="674"/>
      <c r="C2" s="674"/>
      <c r="D2" s="674"/>
      <c r="E2" s="675" t="s">
        <v>349</v>
      </c>
      <c r="F2" s="675"/>
      <c r="H2" s="601"/>
      <c r="I2" s="601"/>
    </row>
    <row r="3" spans="1:9" ht="13.9" customHeight="1" x14ac:dyDescent="0.25">
      <c r="A3" s="288" t="s">
        <v>281</v>
      </c>
      <c r="B3" s="510"/>
      <c r="C3" s="510"/>
      <c r="D3" s="510"/>
      <c r="E3" s="510"/>
      <c r="F3" s="510"/>
    </row>
    <row r="4" spans="1:9" ht="13.9" customHeight="1" x14ac:dyDescent="0.25">
      <c r="A4" s="486"/>
      <c r="B4" s="322">
        <v>2023</v>
      </c>
      <c r="C4" s="322"/>
      <c r="D4" s="322"/>
      <c r="E4" s="322">
        <v>2024</v>
      </c>
      <c r="F4" s="322"/>
    </row>
    <row r="5" spans="1:9" ht="30" customHeight="1" x14ac:dyDescent="0.25">
      <c r="A5" s="487"/>
      <c r="B5" s="18" t="s">
        <v>385</v>
      </c>
      <c r="C5" s="18" t="s">
        <v>386</v>
      </c>
      <c r="D5" s="18" t="s">
        <v>387</v>
      </c>
      <c r="E5" s="18" t="s">
        <v>384</v>
      </c>
      <c r="F5" s="16" t="s">
        <v>385</v>
      </c>
    </row>
    <row r="6" spans="1:9" ht="12" customHeight="1" x14ac:dyDescent="0.25">
      <c r="A6" s="488"/>
      <c r="B6" s="19"/>
      <c r="C6" s="19"/>
      <c r="D6" s="19"/>
      <c r="E6" s="19"/>
    </row>
    <row r="7" spans="1:9" ht="12" customHeight="1" x14ac:dyDescent="0.25">
      <c r="A7" s="171" t="s">
        <v>289</v>
      </c>
      <c r="B7" s="603">
        <v>3.29</v>
      </c>
      <c r="C7" s="603">
        <v>3.75</v>
      </c>
      <c r="D7" s="603">
        <v>5.53</v>
      </c>
      <c r="E7" s="603">
        <v>3.14</v>
      </c>
      <c r="F7" s="603">
        <v>1.8</v>
      </c>
    </row>
    <row r="8" spans="1:9" s="511" customFormat="1" ht="12" customHeight="1" x14ac:dyDescent="0.25">
      <c r="A8" s="175" t="s">
        <v>65</v>
      </c>
      <c r="B8" s="605">
        <v>3.19</v>
      </c>
      <c r="C8" s="603">
        <v>3.27</v>
      </c>
      <c r="D8" s="603">
        <v>2.66</v>
      </c>
      <c r="E8" s="603">
        <v>2.83</v>
      </c>
      <c r="F8" s="603">
        <v>1.47</v>
      </c>
    </row>
    <row r="9" spans="1:9" s="511" customFormat="1" ht="12" customHeight="1" x14ac:dyDescent="0.25">
      <c r="A9" s="178" t="s">
        <v>66</v>
      </c>
      <c r="B9" s="606">
        <v>0</v>
      </c>
      <c r="C9" s="603">
        <v>0</v>
      </c>
      <c r="D9" s="603">
        <v>0</v>
      </c>
      <c r="E9" s="603">
        <v>0</v>
      </c>
      <c r="F9" s="603">
        <v>0</v>
      </c>
    </row>
    <row r="10" spans="1:9" s="511" customFormat="1" ht="12" customHeight="1" x14ac:dyDescent="0.25">
      <c r="A10" s="175" t="s">
        <v>67</v>
      </c>
      <c r="B10" s="605">
        <v>0.1</v>
      </c>
      <c r="C10" s="603">
        <v>0.49</v>
      </c>
      <c r="D10" s="603">
        <v>2.87</v>
      </c>
      <c r="E10" s="603">
        <v>0.31</v>
      </c>
      <c r="F10" s="603">
        <v>0.33</v>
      </c>
    </row>
    <row r="11" spans="1:9" s="511" customFormat="1" ht="12" customHeight="1" x14ac:dyDescent="0.25">
      <c r="A11" s="178" t="s">
        <v>254</v>
      </c>
      <c r="B11" s="606">
        <v>0.22</v>
      </c>
      <c r="C11" s="603">
        <v>0.61</v>
      </c>
      <c r="D11" s="603">
        <v>3.02</v>
      </c>
      <c r="E11" s="603">
        <v>0.43</v>
      </c>
      <c r="F11" s="603">
        <v>0.46</v>
      </c>
    </row>
    <row r="12" spans="1:9" s="511" customFormat="1" ht="12" customHeight="1" x14ac:dyDescent="0.25">
      <c r="A12" s="175" t="s">
        <v>68</v>
      </c>
      <c r="B12" s="605">
        <v>0.56000000000000005</v>
      </c>
      <c r="C12" s="603">
        <v>0.64</v>
      </c>
      <c r="D12" s="603">
        <v>0.71</v>
      </c>
      <c r="E12" s="603">
        <v>0.74</v>
      </c>
      <c r="F12" s="603">
        <v>0.78</v>
      </c>
    </row>
    <row r="13" spans="1:9" s="511" customFormat="1" ht="12" customHeight="1" x14ac:dyDescent="0.25">
      <c r="A13" s="178" t="s">
        <v>69</v>
      </c>
      <c r="B13" s="606">
        <v>0</v>
      </c>
      <c r="C13" s="603">
        <v>0</v>
      </c>
      <c r="D13" s="603">
        <v>0</v>
      </c>
      <c r="E13" s="603">
        <v>0</v>
      </c>
      <c r="F13" s="603">
        <v>0</v>
      </c>
    </row>
    <row r="14" spans="1:9" s="511" customFormat="1" ht="12" customHeight="1" x14ac:dyDescent="0.25">
      <c r="A14" s="175" t="s">
        <v>255</v>
      </c>
      <c r="B14" s="605">
        <v>-0.31</v>
      </c>
      <c r="C14" s="603">
        <v>0</v>
      </c>
      <c r="D14" s="603">
        <v>2.13</v>
      </c>
      <c r="E14" s="603">
        <v>-0.23</v>
      </c>
      <c r="F14" s="603">
        <v>-0.28000000000000003</v>
      </c>
    </row>
    <row r="15" spans="1:9" s="511" customFormat="1" ht="12" customHeight="1" x14ac:dyDescent="0.25">
      <c r="A15" s="178" t="s">
        <v>256</v>
      </c>
      <c r="B15" s="606">
        <v>0</v>
      </c>
      <c r="C15" s="603">
        <v>0</v>
      </c>
      <c r="D15" s="603">
        <v>0</v>
      </c>
      <c r="E15" s="603">
        <v>0</v>
      </c>
      <c r="F15" s="603">
        <v>0</v>
      </c>
    </row>
    <row r="16" spans="1:9" s="511" customFormat="1" ht="12" customHeight="1" x14ac:dyDescent="0.25">
      <c r="A16" s="175" t="s">
        <v>257</v>
      </c>
      <c r="B16" s="605">
        <v>0</v>
      </c>
      <c r="C16" s="603">
        <v>0</v>
      </c>
      <c r="D16" s="603">
        <v>0</v>
      </c>
      <c r="E16" s="603">
        <v>0</v>
      </c>
      <c r="F16" s="603">
        <v>0</v>
      </c>
    </row>
    <row r="17" spans="1:6" s="511" customFormat="1" ht="12" customHeight="1" x14ac:dyDescent="0.25">
      <c r="A17" s="178" t="s">
        <v>258</v>
      </c>
      <c r="B17" s="606">
        <v>0</v>
      </c>
      <c r="C17" s="603">
        <v>0</v>
      </c>
      <c r="D17" s="603">
        <v>0.08</v>
      </c>
      <c r="E17" s="603">
        <v>0</v>
      </c>
      <c r="F17" s="603">
        <v>0</v>
      </c>
    </row>
    <row r="18" spans="1:6" s="511" customFormat="1" ht="12" customHeight="1" x14ac:dyDescent="0.25">
      <c r="A18" s="175" t="s">
        <v>259</v>
      </c>
      <c r="B18" s="605">
        <v>-0.04</v>
      </c>
      <c r="C18" s="603">
        <v>-0.05</v>
      </c>
      <c r="D18" s="603">
        <v>0.09</v>
      </c>
      <c r="E18" s="603">
        <v>-0.11</v>
      </c>
      <c r="F18" s="603">
        <v>-0.05</v>
      </c>
    </row>
    <row r="19" spans="1:6" s="511" customFormat="1" ht="12" customHeight="1" x14ac:dyDescent="0.25">
      <c r="A19" s="178" t="s">
        <v>284</v>
      </c>
      <c r="B19" s="606">
        <v>0</v>
      </c>
      <c r="C19" s="603">
        <v>0</v>
      </c>
      <c r="D19" s="603">
        <v>0</v>
      </c>
      <c r="E19" s="603">
        <v>0.03</v>
      </c>
      <c r="F19" s="603">
        <v>0</v>
      </c>
    </row>
    <row r="20" spans="1:6" ht="12" customHeight="1" x14ac:dyDescent="0.25">
      <c r="A20" s="175" t="s">
        <v>270</v>
      </c>
      <c r="B20" s="605">
        <v>0.12</v>
      </c>
      <c r="C20" s="603">
        <v>0.12</v>
      </c>
      <c r="D20" s="603">
        <v>0.14000000000000001</v>
      </c>
      <c r="E20" s="603">
        <v>0.12</v>
      </c>
      <c r="F20" s="603">
        <v>0.13</v>
      </c>
    </row>
    <row r="21" spans="1:6" ht="12" customHeight="1" x14ac:dyDescent="0.25">
      <c r="A21" s="178" t="s">
        <v>70</v>
      </c>
      <c r="B21" s="606">
        <v>0.1</v>
      </c>
      <c r="C21" s="603">
        <v>0.1</v>
      </c>
      <c r="D21" s="603">
        <v>0.11</v>
      </c>
      <c r="E21" s="603">
        <v>0.11</v>
      </c>
      <c r="F21" s="603">
        <v>0.11</v>
      </c>
    </row>
    <row r="22" spans="1:6" ht="12" customHeight="1" x14ac:dyDescent="0.25">
      <c r="A22" s="175" t="s">
        <v>71</v>
      </c>
      <c r="B22" s="605">
        <v>0.01</v>
      </c>
      <c r="C22" s="603">
        <v>0.01</v>
      </c>
      <c r="D22" s="603">
        <v>0.01</v>
      </c>
      <c r="E22" s="603">
        <v>0.01</v>
      </c>
      <c r="F22" s="603">
        <v>0.01</v>
      </c>
    </row>
    <row r="23" spans="1:6" ht="12" customHeight="1" x14ac:dyDescent="0.25">
      <c r="A23" s="178" t="s">
        <v>72</v>
      </c>
      <c r="B23" s="606">
        <v>0</v>
      </c>
      <c r="C23" s="603">
        <v>0.01</v>
      </c>
      <c r="D23" s="603">
        <v>0.02</v>
      </c>
      <c r="E23" s="603">
        <v>0</v>
      </c>
      <c r="F23" s="603">
        <v>0</v>
      </c>
    </row>
    <row r="24" spans="1:6" ht="12" customHeight="1" x14ac:dyDescent="0.25">
      <c r="A24" s="175" t="s">
        <v>260</v>
      </c>
      <c r="B24" s="605">
        <v>0</v>
      </c>
      <c r="C24" s="603">
        <v>0</v>
      </c>
      <c r="D24" s="603">
        <v>0</v>
      </c>
      <c r="E24" s="603">
        <v>0</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418" t="s">
        <v>252</v>
      </c>
      <c r="B27" s="604">
        <v>0</v>
      </c>
      <c r="C27" s="604">
        <v>0</v>
      </c>
      <c r="D27" s="604">
        <v>0</v>
      </c>
      <c r="E27" s="604">
        <v>0</v>
      </c>
      <c r="F27" s="604">
        <v>0</v>
      </c>
    </row>
    <row r="28" spans="1:6" customFormat="1" ht="21.75" customHeight="1" x14ac:dyDescent="0.2">
      <c r="A28" s="669" t="s">
        <v>292</v>
      </c>
      <c r="B28" s="669"/>
      <c r="C28" s="669"/>
      <c r="D28" s="669"/>
      <c r="E28" s="669"/>
      <c r="F28" s="669"/>
    </row>
    <row r="29" spans="1:6" customFormat="1" ht="12.75" customHeight="1" x14ac:dyDescent="0.2">
      <c r="A29" s="669" t="s">
        <v>293</v>
      </c>
      <c r="B29" s="669"/>
      <c r="C29" s="669"/>
      <c r="D29" s="669"/>
      <c r="E29" s="669"/>
      <c r="F29" s="669"/>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95BF-9F38-456F-8238-C52A03FA135F}">
  <dimension ref="A1:I29"/>
  <sheetViews>
    <sheetView showGridLines="0" zoomScaleNormal="100" zoomScaleSheetLayoutView="100" workbookViewId="0"/>
  </sheetViews>
  <sheetFormatPr baseColWidth="10" defaultColWidth="13.33203125" defaultRowHeight="13.5" x14ac:dyDescent="0.25"/>
  <cols>
    <col min="1" max="1" width="45.6640625" style="321" customWidth="1"/>
    <col min="2" max="6" width="11.1640625" style="321" customWidth="1"/>
    <col min="7" max="7" width="13.33203125" style="321"/>
    <col min="8" max="9" width="8.1640625" style="321" customWidth="1"/>
    <col min="10" max="16384" width="13.33203125" style="321"/>
  </cols>
  <sheetData>
    <row r="1" spans="1:9" ht="36" customHeight="1" x14ac:dyDescent="0.25">
      <c r="A1" s="285" t="s">
        <v>278</v>
      </c>
      <c r="B1" s="285"/>
      <c r="C1" s="320"/>
      <c r="D1" s="320"/>
      <c r="E1" s="320"/>
      <c r="F1" s="320"/>
    </row>
    <row r="2" spans="1:9" s="572" customFormat="1" ht="28.15" customHeight="1" x14ac:dyDescent="0.2">
      <c r="A2" s="674" t="s">
        <v>352</v>
      </c>
      <c r="B2" s="674"/>
      <c r="C2" s="674"/>
      <c r="D2" s="674"/>
      <c r="E2" s="675" t="s">
        <v>351</v>
      </c>
      <c r="F2" s="675"/>
      <c r="H2" s="601"/>
      <c r="I2" s="601"/>
    </row>
    <row r="3" spans="1:9" ht="13.9" customHeight="1" x14ac:dyDescent="0.25">
      <c r="A3" s="288" t="s">
        <v>281</v>
      </c>
      <c r="B3" s="510"/>
      <c r="C3" s="510"/>
      <c r="D3" s="510"/>
      <c r="E3" s="510"/>
      <c r="F3" s="510"/>
    </row>
    <row r="4" spans="1:9" ht="13.9" customHeight="1" x14ac:dyDescent="0.25">
      <c r="A4" s="486"/>
      <c r="B4" s="322">
        <v>2023</v>
      </c>
      <c r="C4" s="322"/>
      <c r="D4" s="322"/>
      <c r="E4" s="322">
        <v>2024</v>
      </c>
      <c r="F4" s="322"/>
    </row>
    <row r="5" spans="1:9" ht="30" customHeight="1" x14ac:dyDescent="0.25">
      <c r="A5" s="487"/>
      <c r="B5" s="18" t="s">
        <v>385</v>
      </c>
      <c r="C5" s="18" t="s">
        <v>386</v>
      </c>
      <c r="D5" s="18" t="s">
        <v>387</v>
      </c>
      <c r="E5" s="18" t="s">
        <v>384</v>
      </c>
      <c r="F5" s="16" t="s">
        <v>385</v>
      </c>
    </row>
    <row r="6" spans="1:9" ht="12" customHeight="1" x14ac:dyDescent="0.25">
      <c r="A6" s="488"/>
      <c r="B6" s="19"/>
      <c r="C6" s="19"/>
      <c r="D6" s="19"/>
      <c r="E6" s="19"/>
    </row>
    <row r="7" spans="1:9" ht="12" customHeight="1" x14ac:dyDescent="0.25">
      <c r="A7" s="171" t="s">
        <v>289</v>
      </c>
      <c r="B7" s="603">
        <v>10.34</v>
      </c>
      <c r="C7" s="603">
        <v>9.91</v>
      </c>
      <c r="D7" s="603">
        <v>18.91</v>
      </c>
      <c r="E7" s="603">
        <v>15.25</v>
      </c>
      <c r="F7" s="603">
        <v>11.82</v>
      </c>
    </row>
    <row r="8" spans="1:9" s="511" customFormat="1" ht="12" customHeight="1" x14ac:dyDescent="0.25">
      <c r="A8" s="175" t="s">
        <v>65</v>
      </c>
      <c r="B8" s="605">
        <v>9.75</v>
      </c>
      <c r="C8" s="603">
        <v>9.06</v>
      </c>
      <c r="D8" s="603">
        <v>17.86</v>
      </c>
      <c r="E8" s="603">
        <v>14.43</v>
      </c>
      <c r="F8" s="603">
        <v>10.99</v>
      </c>
    </row>
    <row r="9" spans="1:9" s="511" customFormat="1" ht="12" customHeight="1" x14ac:dyDescent="0.25">
      <c r="A9" s="178" t="s">
        <v>66</v>
      </c>
      <c r="B9" s="606">
        <v>0</v>
      </c>
      <c r="C9" s="603">
        <v>0</v>
      </c>
      <c r="D9" s="603">
        <v>0</v>
      </c>
      <c r="E9" s="603">
        <v>0</v>
      </c>
      <c r="F9" s="603">
        <v>0</v>
      </c>
    </row>
    <row r="10" spans="1:9" s="511" customFormat="1" ht="12" customHeight="1" x14ac:dyDescent="0.25">
      <c r="A10" s="175" t="s">
        <v>67</v>
      </c>
      <c r="B10" s="605">
        <v>0.59</v>
      </c>
      <c r="C10" s="603">
        <v>0.85</v>
      </c>
      <c r="D10" s="603">
        <v>1.04</v>
      </c>
      <c r="E10" s="603">
        <v>0.82</v>
      </c>
      <c r="F10" s="603">
        <v>0.83</v>
      </c>
    </row>
    <row r="11" spans="1:9" s="511" customFormat="1" ht="12" customHeight="1" x14ac:dyDescent="0.25">
      <c r="A11" s="178" t="s">
        <v>254</v>
      </c>
      <c r="B11" s="606">
        <v>0.68</v>
      </c>
      <c r="C11" s="603">
        <v>0.96</v>
      </c>
      <c r="D11" s="603">
        <v>1.1599999999999999</v>
      </c>
      <c r="E11" s="603">
        <v>0.93</v>
      </c>
      <c r="F11" s="603">
        <v>0.95</v>
      </c>
    </row>
    <row r="12" spans="1:9" s="511" customFormat="1" ht="12" customHeight="1" x14ac:dyDescent="0.25">
      <c r="A12" s="175" t="s">
        <v>68</v>
      </c>
      <c r="B12" s="605">
        <v>0.69</v>
      </c>
      <c r="C12" s="603">
        <v>0.76</v>
      </c>
      <c r="D12" s="603">
        <v>0.87</v>
      </c>
      <c r="E12" s="603">
        <v>0.87</v>
      </c>
      <c r="F12" s="603">
        <v>0.86</v>
      </c>
    </row>
    <row r="13" spans="1:9" s="511" customFormat="1" ht="12" customHeight="1" x14ac:dyDescent="0.25">
      <c r="A13" s="178" t="s">
        <v>69</v>
      </c>
      <c r="B13" s="606">
        <v>0</v>
      </c>
      <c r="C13" s="603">
        <v>0</v>
      </c>
      <c r="D13" s="603">
        <v>0</v>
      </c>
      <c r="E13" s="603">
        <v>0</v>
      </c>
      <c r="F13" s="603">
        <v>0</v>
      </c>
    </row>
    <row r="14" spans="1:9" s="511" customFormat="1" ht="12" customHeight="1" x14ac:dyDescent="0.25">
      <c r="A14" s="175" t="s">
        <v>255</v>
      </c>
      <c r="B14" s="605">
        <v>-0.03</v>
      </c>
      <c r="C14" s="603">
        <v>0.25</v>
      </c>
      <c r="D14" s="603">
        <v>0.24</v>
      </c>
      <c r="E14" s="603">
        <v>0.09</v>
      </c>
      <c r="F14" s="603">
        <v>0.09</v>
      </c>
    </row>
    <row r="15" spans="1:9" s="511" customFormat="1" ht="12" customHeight="1" x14ac:dyDescent="0.25">
      <c r="A15" s="178" t="s">
        <v>256</v>
      </c>
      <c r="B15" s="606">
        <v>0</v>
      </c>
      <c r="C15" s="603">
        <v>0.01</v>
      </c>
      <c r="D15" s="603">
        <v>0</v>
      </c>
      <c r="E15" s="603">
        <v>0</v>
      </c>
      <c r="F15" s="603">
        <v>0</v>
      </c>
    </row>
    <row r="16" spans="1:9" s="511" customFormat="1" ht="12" customHeight="1" x14ac:dyDescent="0.25">
      <c r="A16" s="175" t="s">
        <v>257</v>
      </c>
      <c r="B16" s="605">
        <v>0</v>
      </c>
      <c r="C16" s="603">
        <v>0.01</v>
      </c>
      <c r="D16" s="603">
        <v>0.01</v>
      </c>
      <c r="E16" s="603">
        <v>0.01</v>
      </c>
      <c r="F16" s="603">
        <v>0</v>
      </c>
    </row>
    <row r="17" spans="1:6" s="511" customFormat="1" ht="12" customHeight="1" x14ac:dyDescent="0.25">
      <c r="A17" s="178" t="s">
        <v>258</v>
      </c>
      <c r="B17" s="606">
        <v>0.01</v>
      </c>
      <c r="C17" s="603">
        <v>0</v>
      </c>
      <c r="D17" s="603">
        <v>0.01</v>
      </c>
      <c r="E17" s="603">
        <v>0.01</v>
      </c>
      <c r="F17" s="603">
        <v>0</v>
      </c>
    </row>
    <row r="18" spans="1:6" s="511" customFormat="1" ht="12" customHeight="1" x14ac:dyDescent="0.25">
      <c r="A18" s="175" t="s">
        <v>259</v>
      </c>
      <c r="B18" s="605">
        <v>0.01</v>
      </c>
      <c r="C18" s="603">
        <v>-7.0000000000000007E-2</v>
      </c>
      <c r="D18" s="603">
        <v>0.05</v>
      </c>
      <c r="E18" s="603">
        <v>-0.04</v>
      </c>
      <c r="F18" s="603">
        <v>-0.01</v>
      </c>
    </row>
    <row r="19" spans="1:6" s="511" customFormat="1" ht="12" customHeight="1" x14ac:dyDescent="0.25">
      <c r="A19" s="178" t="s">
        <v>284</v>
      </c>
      <c r="B19" s="606">
        <v>0</v>
      </c>
      <c r="C19" s="603">
        <v>0</v>
      </c>
      <c r="D19" s="603">
        <v>-0.01</v>
      </c>
      <c r="E19" s="603">
        <v>0.01</v>
      </c>
      <c r="F19" s="603">
        <v>0</v>
      </c>
    </row>
    <row r="20" spans="1:6" ht="12" customHeight="1" x14ac:dyDescent="0.25">
      <c r="A20" s="175" t="s">
        <v>270</v>
      </c>
      <c r="B20" s="605">
        <v>0.09</v>
      </c>
      <c r="C20" s="603">
        <v>0.1</v>
      </c>
      <c r="D20" s="603">
        <v>0.12</v>
      </c>
      <c r="E20" s="603">
        <v>0.12</v>
      </c>
      <c r="F20" s="603">
        <v>0.13</v>
      </c>
    </row>
    <row r="21" spans="1:6" ht="12" customHeight="1" x14ac:dyDescent="0.25">
      <c r="A21" s="178" t="s">
        <v>70</v>
      </c>
      <c r="B21" s="606">
        <v>0.08</v>
      </c>
      <c r="C21" s="603">
        <v>0.09</v>
      </c>
      <c r="D21" s="603">
        <v>0.1</v>
      </c>
      <c r="E21" s="603">
        <v>0.1</v>
      </c>
      <c r="F21" s="603">
        <v>0.11</v>
      </c>
    </row>
    <row r="22" spans="1:6" ht="12" customHeight="1" x14ac:dyDescent="0.25">
      <c r="A22" s="175" t="s">
        <v>71</v>
      </c>
      <c r="B22" s="605">
        <v>0.01</v>
      </c>
      <c r="C22" s="603">
        <v>0.01</v>
      </c>
      <c r="D22" s="603">
        <v>0.01</v>
      </c>
      <c r="E22" s="603">
        <v>0.01</v>
      </c>
      <c r="F22" s="603">
        <v>0.01</v>
      </c>
    </row>
    <row r="23" spans="1:6" ht="12" customHeight="1" x14ac:dyDescent="0.25">
      <c r="A23" s="178" t="s">
        <v>72</v>
      </c>
      <c r="B23" s="606">
        <v>0</v>
      </c>
      <c r="C23" s="603">
        <v>0.01</v>
      </c>
      <c r="D23" s="603">
        <v>0.01</v>
      </c>
      <c r="E23" s="603">
        <v>0.01</v>
      </c>
      <c r="F23" s="603">
        <v>0.01</v>
      </c>
    </row>
    <row r="24" spans="1:6" ht="12" customHeight="1" x14ac:dyDescent="0.25">
      <c r="A24" s="175" t="s">
        <v>260</v>
      </c>
      <c r="B24" s="605">
        <v>0</v>
      </c>
      <c r="C24" s="603">
        <v>0</v>
      </c>
      <c r="D24" s="603">
        <v>0</v>
      </c>
      <c r="E24" s="603">
        <v>0</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418" t="s">
        <v>252</v>
      </c>
      <c r="B27" s="604">
        <v>0</v>
      </c>
      <c r="C27" s="604">
        <v>0</v>
      </c>
      <c r="D27" s="604">
        <v>0</v>
      </c>
      <c r="E27" s="604">
        <v>0</v>
      </c>
      <c r="F27" s="604">
        <v>0</v>
      </c>
    </row>
    <row r="28" spans="1:6" customFormat="1" ht="21.75" customHeight="1" x14ac:dyDescent="0.2">
      <c r="A28" s="669" t="s">
        <v>292</v>
      </c>
      <c r="B28" s="669"/>
      <c r="C28" s="669"/>
      <c r="D28" s="669"/>
      <c r="E28" s="669"/>
      <c r="F28" s="669"/>
    </row>
    <row r="29" spans="1:6" customFormat="1" ht="12.75" customHeight="1" x14ac:dyDescent="0.2">
      <c r="A29" s="669" t="s">
        <v>293</v>
      </c>
      <c r="B29" s="669"/>
      <c r="C29" s="669"/>
      <c r="D29" s="669"/>
      <c r="E29" s="669"/>
      <c r="F29" s="669"/>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AAF3-D36D-40B5-A152-12A58CD035C0}">
  <dimension ref="A1:I29"/>
  <sheetViews>
    <sheetView showGridLines="0" zoomScaleNormal="100" zoomScaleSheetLayoutView="100" workbookViewId="0"/>
  </sheetViews>
  <sheetFormatPr baseColWidth="10" defaultColWidth="13.33203125" defaultRowHeight="13.5" x14ac:dyDescent="0.25"/>
  <cols>
    <col min="1" max="1" width="45.6640625" style="297" customWidth="1"/>
    <col min="2" max="6" width="11.1640625" style="297" customWidth="1"/>
    <col min="7" max="7" width="13.33203125" style="297"/>
    <col min="8" max="9" width="8.1640625" style="297" customWidth="1"/>
    <col min="10" max="16384" width="13.33203125" style="297"/>
  </cols>
  <sheetData>
    <row r="1" spans="1:9" ht="36" customHeight="1" x14ac:dyDescent="0.25">
      <c r="A1" s="285"/>
      <c r="B1" s="285"/>
      <c r="C1" s="296"/>
      <c r="D1" s="296"/>
      <c r="E1" s="296"/>
      <c r="F1" s="296"/>
    </row>
    <row r="2" spans="1:9" s="564" customFormat="1" ht="28.15" customHeight="1" x14ac:dyDescent="0.2">
      <c r="A2" s="690" t="s">
        <v>354</v>
      </c>
      <c r="B2" s="690"/>
      <c r="C2" s="690"/>
      <c r="D2" s="690"/>
      <c r="E2" s="691" t="s">
        <v>353</v>
      </c>
      <c r="F2" s="691"/>
      <c r="H2" s="593"/>
      <c r="I2" s="593"/>
    </row>
    <row r="3" spans="1:9" ht="13.9" customHeight="1" x14ac:dyDescent="0.25">
      <c r="A3" s="288" t="s">
        <v>281</v>
      </c>
      <c r="B3" s="494"/>
      <c r="C3" s="494"/>
      <c r="D3" s="494"/>
      <c r="E3" s="494"/>
      <c r="F3" s="494"/>
    </row>
    <row r="4" spans="1:9" ht="13.9" customHeight="1" x14ac:dyDescent="0.25">
      <c r="A4" s="486"/>
      <c r="B4" s="298">
        <v>2023</v>
      </c>
      <c r="C4" s="298"/>
      <c r="D4" s="298"/>
      <c r="E4" s="298">
        <v>2024</v>
      </c>
      <c r="F4" s="298"/>
    </row>
    <row r="5" spans="1:9" ht="30" customHeight="1" x14ac:dyDescent="0.25">
      <c r="A5" s="487"/>
      <c r="B5" s="75" t="s">
        <v>385</v>
      </c>
      <c r="C5" s="75" t="s">
        <v>386</v>
      </c>
      <c r="D5" s="75" t="s">
        <v>387</v>
      </c>
      <c r="E5" s="75" t="s">
        <v>384</v>
      </c>
      <c r="F5" s="16" t="s">
        <v>385</v>
      </c>
    </row>
    <row r="6" spans="1:9" ht="12" customHeight="1" x14ac:dyDescent="0.25">
      <c r="A6" s="488"/>
      <c r="B6" s="76"/>
      <c r="C6" s="76"/>
      <c r="D6" s="76"/>
      <c r="E6" s="76"/>
    </row>
    <row r="7" spans="1:9" ht="12" customHeight="1" x14ac:dyDescent="0.25">
      <c r="A7" s="171" t="s">
        <v>289</v>
      </c>
      <c r="B7" s="603">
        <v>7.67</v>
      </c>
      <c r="C7" s="603">
        <v>-2.88</v>
      </c>
      <c r="D7" s="603">
        <v>5.93</v>
      </c>
      <c r="E7" s="603">
        <v>12.05</v>
      </c>
      <c r="F7" s="603">
        <v>0.26</v>
      </c>
    </row>
    <row r="8" spans="1:9" s="495" customFormat="1" ht="12" customHeight="1" x14ac:dyDescent="0.25">
      <c r="A8" s="175" t="s">
        <v>65</v>
      </c>
      <c r="B8" s="605">
        <v>1.51</v>
      </c>
      <c r="C8" s="603">
        <v>-1.02</v>
      </c>
      <c r="D8" s="603">
        <v>-1.68</v>
      </c>
      <c r="E8" s="603">
        <v>1.26</v>
      </c>
      <c r="F8" s="603">
        <v>-1.91</v>
      </c>
    </row>
    <row r="9" spans="1:9" s="495" customFormat="1" ht="12" customHeight="1" x14ac:dyDescent="0.25">
      <c r="A9" s="178" t="s">
        <v>66</v>
      </c>
      <c r="B9" s="606">
        <v>0</v>
      </c>
      <c r="C9" s="603">
        <v>-0.1</v>
      </c>
      <c r="D9" s="603">
        <v>0</v>
      </c>
      <c r="E9" s="603">
        <v>-0.03</v>
      </c>
      <c r="F9" s="603">
        <v>0</v>
      </c>
    </row>
    <row r="10" spans="1:9" s="495" customFormat="1" ht="12" customHeight="1" x14ac:dyDescent="0.25">
      <c r="A10" s="175" t="s">
        <v>67</v>
      </c>
      <c r="B10" s="605">
        <v>6.16</v>
      </c>
      <c r="C10" s="603">
        <v>-1.77</v>
      </c>
      <c r="D10" s="603">
        <v>7.61</v>
      </c>
      <c r="E10" s="603">
        <v>10.82</v>
      </c>
      <c r="F10" s="603">
        <v>2.17</v>
      </c>
    </row>
    <row r="11" spans="1:9" s="495" customFormat="1" ht="12" customHeight="1" x14ac:dyDescent="0.25">
      <c r="A11" s="178" t="s">
        <v>254</v>
      </c>
      <c r="B11" s="606">
        <v>6.35</v>
      </c>
      <c r="C11" s="603">
        <v>-1.64</v>
      </c>
      <c r="D11" s="603">
        <v>7.79</v>
      </c>
      <c r="E11" s="603">
        <v>11.05</v>
      </c>
      <c r="F11" s="603">
        <v>2.37</v>
      </c>
    </row>
    <row r="12" spans="1:9" s="495" customFormat="1" ht="12" customHeight="1" x14ac:dyDescent="0.25">
      <c r="A12" s="175" t="s">
        <v>68</v>
      </c>
      <c r="B12" s="605">
        <v>0.06</v>
      </c>
      <c r="C12" s="603">
        <v>0.09</v>
      </c>
      <c r="D12" s="603">
        <v>0.1</v>
      </c>
      <c r="E12" s="603">
        <v>0.1</v>
      </c>
      <c r="F12" s="603">
        <v>0.11</v>
      </c>
    </row>
    <row r="13" spans="1:9" s="495" customFormat="1" ht="12" customHeight="1" x14ac:dyDescent="0.25">
      <c r="A13" s="178" t="s">
        <v>69</v>
      </c>
      <c r="B13" s="606">
        <v>1.1100000000000001</v>
      </c>
      <c r="C13" s="603">
        <v>0.35</v>
      </c>
      <c r="D13" s="603">
        <v>0.48</v>
      </c>
      <c r="E13" s="603">
        <v>0.45</v>
      </c>
      <c r="F13" s="603">
        <v>1.01</v>
      </c>
    </row>
    <row r="14" spans="1:9" s="495" customFormat="1" ht="12" customHeight="1" x14ac:dyDescent="0.25">
      <c r="A14" s="175" t="s">
        <v>255</v>
      </c>
      <c r="B14" s="605">
        <v>0.05</v>
      </c>
      <c r="C14" s="603">
        <v>-7.0000000000000007E-2</v>
      </c>
      <c r="D14" s="603">
        <v>0.23</v>
      </c>
      <c r="E14" s="603">
        <v>0.53</v>
      </c>
      <c r="F14" s="603">
        <v>-0.05</v>
      </c>
    </row>
    <row r="15" spans="1:9" s="495" customFormat="1" ht="12" customHeight="1" x14ac:dyDescent="0.25">
      <c r="A15" s="178" t="s">
        <v>256</v>
      </c>
      <c r="B15" s="606">
        <v>3.91</v>
      </c>
      <c r="C15" s="603">
        <v>-1.24</v>
      </c>
      <c r="D15" s="603">
        <v>5.47</v>
      </c>
      <c r="E15" s="603">
        <v>8.6999999999999993</v>
      </c>
      <c r="F15" s="603">
        <v>1.1499999999999999</v>
      </c>
    </row>
    <row r="16" spans="1:9" s="495" customFormat="1" ht="12" customHeight="1" x14ac:dyDescent="0.25">
      <c r="A16" s="175" t="s">
        <v>257</v>
      </c>
      <c r="B16" s="605">
        <v>0</v>
      </c>
      <c r="C16" s="603">
        <v>0</v>
      </c>
      <c r="D16" s="603">
        <v>0</v>
      </c>
      <c r="E16" s="603">
        <v>0</v>
      </c>
      <c r="F16" s="603">
        <v>0</v>
      </c>
    </row>
    <row r="17" spans="1:6" s="495" customFormat="1" ht="12" customHeight="1" x14ac:dyDescent="0.25">
      <c r="A17" s="178" t="s">
        <v>258</v>
      </c>
      <c r="B17" s="606">
        <v>0.74</v>
      </c>
      <c r="C17" s="603">
        <v>-7.0000000000000007E-2</v>
      </c>
      <c r="D17" s="603">
        <v>0.47</v>
      </c>
      <c r="E17" s="603">
        <v>0.83</v>
      </c>
      <c r="F17" s="603">
        <v>0.05</v>
      </c>
    </row>
    <row r="18" spans="1:6" s="495" customFormat="1" ht="12" customHeight="1" x14ac:dyDescent="0.25">
      <c r="A18" s="175" t="s">
        <v>259</v>
      </c>
      <c r="B18" s="605">
        <v>0.49</v>
      </c>
      <c r="C18" s="603">
        <v>-0.71</v>
      </c>
      <c r="D18" s="603">
        <v>1.0900000000000001</v>
      </c>
      <c r="E18" s="603">
        <v>0.44</v>
      </c>
      <c r="F18" s="603">
        <v>0.08</v>
      </c>
    </row>
    <row r="19" spans="1:6" s="495" customFormat="1" ht="12" customHeight="1" x14ac:dyDescent="0.25">
      <c r="A19" s="178" t="s">
        <v>284</v>
      </c>
      <c r="B19" s="606">
        <v>-0.02</v>
      </c>
      <c r="C19" s="603">
        <v>0.02</v>
      </c>
      <c r="D19" s="603">
        <v>-0.04</v>
      </c>
      <c r="E19" s="603">
        <v>0.02</v>
      </c>
      <c r="F19" s="603">
        <v>0.01</v>
      </c>
    </row>
    <row r="20" spans="1:6" ht="12" customHeight="1" x14ac:dyDescent="0.25">
      <c r="A20" s="175" t="s">
        <v>270</v>
      </c>
      <c r="B20" s="605">
        <v>0.2</v>
      </c>
      <c r="C20" s="603">
        <v>0.14000000000000001</v>
      </c>
      <c r="D20" s="603">
        <v>0.18</v>
      </c>
      <c r="E20" s="603">
        <v>0.23</v>
      </c>
      <c r="F20" s="603">
        <v>0.19</v>
      </c>
    </row>
    <row r="21" spans="1:6" ht="12" customHeight="1" x14ac:dyDescent="0.25">
      <c r="A21" s="178" t="s">
        <v>70</v>
      </c>
      <c r="B21" s="606">
        <v>0.1</v>
      </c>
      <c r="C21" s="603">
        <v>0.1</v>
      </c>
      <c r="D21" s="603">
        <v>0.1</v>
      </c>
      <c r="E21" s="603">
        <v>0.1</v>
      </c>
      <c r="F21" s="603">
        <v>0.1</v>
      </c>
    </row>
    <row r="22" spans="1:6" ht="12" customHeight="1" x14ac:dyDescent="0.25">
      <c r="A22" s="175" t="s">
        <v>71</v>
      </c>
      <c r="B22" s="605">
        <v>0.01</v>
      </c>
      <c r="C22" s="603">
        <v>0.01</v>
      </c>
      <c r="D22" s="603">
        <v>0.01</v>
      </c>
      <c r="E22" s="603">
        <v>0.01</v>
      </c>
      <c r="F22" s="603">
        <v>0.01</v>
      </c>
    </row>
    <row r="23" spans="1:6" ht="12" customHeight="1" x14ac:dyDescent="0.25">
      <c r="A23" s="178" t="s">
        <v>72</v>
      </c>
      <c r="B23" s="606">
        <v>0.09</v>
      </c>
      <c r="C23" s="603">
        <v>0.02</v>
      </c>
      <c r="D23" s="603">
        <v>7.0000000000000007E-2</v>
      </c>
      <c r="E23" s="603">
        <v>0.12</v>
      </c>
      <c r="F23" s="603">
        <v>0.08</v>
      </c>
    </row>
    <row r="24" spans="1:6" ht="12" customHeight="1" x14ac:dyDescent="0.25">
      <c r="A24" s="175" t="s">
        <v>260</v>
      </c>
      <c r="B24" s="605">
        <v>0</v>
      </c>
      <c r="C24" s="603">
        <v>0</v>
      </c>
      <c r="D24" s="603">
        <v>0</v>
      </c>
      <c r="E24" s="603">
        <v>0</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418" t="s">
        <v>252</v>
      </c>
      <c r="B27" s="604">
        <v>0</v>
      </c>
      <c r="C27" s="604">
        <v>0</v>
      </c>
      <c r="D27" s="604">
        <v>0</v>
      </c>
      <c r="E27" s="604">
        <v>0</v>
      </c>
      <c r="F27" s="604">
        <v>0</v>
      </c>
    </row>
    <row r="28" spans="1:6" customFormat="1" ht="21.75" customHeight="1" x14ac:dyDescent="0.2">
      <c r="A28" s="669" t="s">
        <v>292</v>
      </c>
      <c r="B28" s="669"/>
      <c r="C28" s="669"/>
      <c r="D28" s="669"/>
      <c r="E28" s="669"/>
      <c r="F28" s="669"/>
    </row>
    <row r="29" spans="1:6" customFormat="1" ht="12" x14ac:dyDescent="0.2">
      <c r="A29" s="669" t="s">
        <v>293</v>
      </c>
      <c r="B29" s="669"/>
      <c r="C29" s="669"/>
      <c r="D29" s="669"/>
      <c r="E29" s="669"/>
      <c r="F29" s="669"/>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534EB-F362-4109-B3F5-BD4F025F8930}">
  <dimension ref="A1:I29"/>
  <sheetViews>
    <sheetView showGridLines="0" zoomScaleNormal="100" zoomScaleSheetLayoutView="100" workbookViewId="0">
      <selection activeCell="A2" sqref="A2:D2"/>
    </sheetView>
  </sheetViews>
  <sheetFormatPr baseColWidth="10" defaultColWidth="13.33203125" defaultRowHeight="13.5" x14ac:dyDescent="0.25"/>
  <cols>
    <col min="1" max="1" width="45.6640625" style="297" customWidth="1"/>
    <col min="2" max="6" width="11.1640625" style="297" customWidth="1"/>
    <col min="7" max="7" width="13.33203125" style="297"/>
    <col min="8" max="9" width="8.1640625" style="297" customWidth="1"/>
    <col min="10" max="16384" width="13.33203125" style="297"/>
  </cols>
  <sheetData>
    <row r="1" spans="1:9" ht="36" customHeight="1" x14ac:dyDescent="0.25">
      <c r="A1" s="285"/>
      <c r="B1" s="285"/>
      <c r="C1" s="296"/>
      <c r="D1" s="296"/>
      <c r="E1" s="296"/>
      <c r="F1" s="296"/>
    </row>
    <row r="2" spans="1:9" s="564" customFormat="1" ht="42" customHeight="1" x14ac:dyDescent="0.2">
      <c r="A2" s="690" t="s">
        <v>356</v>
      </c>
      <c r="B2" s="690"/>
      <c r="C2" s="690"/>
      <c r="D2" s="690"/>
      <c r="E2" s="691" t="s">
        <v>355</v>
      </c>
      <c r="F2" s="691"/>
      <c r="H2" s="593"/>
      <c r="I2" s="593"/>
    </row>
    <row r="3" spans="1:9" ht="13.9" customHeight="1" x14ac:dyDescent="0.25">
      <c r="A3" s="288" t="s">
        <v>281</v>
      </c>
      <c r="B3" s="494"/>
      <c r="C3" s="494"/>
      <c r="D3" s="494"/>
      <c r="E3" s="494"/>
      <c r="F3" s="494"/>
    </row>
    <row r="4" spans="1:9" ht="13.9" customHeight="1" x14ac:dyDescent="0.25">
      <c r="A4" s="486"/>
      <c r="B4" s="298">
        <v>2023</v>
      </c>
      <c r="C4" s="298"/>
      <c r="D4" s="298"/>
      <c r="E4" s="298">
        <v>2024</v>
      </c>
      <c r="F4" s="298"/>
    </row>
    <row r="5" spans="1:9" ht="30" customHeight="1" x14ac:dyDescent="0.25">
      <c r="A5" s="487"/>
      <c r="B5" s="75" t="s">
        <v>385</v>
      </c>
      <c r="C5" s="75" t="s">
        <v>386</v>
      </c>
      <c r="D5" s="75" t="s">
        <v>387</v>
      </c>
      <c r="E5" s="75" t="s">
        <v>384</v>
      </c>
      <c r="F5" s="16" t="s">
        <v>385</v>
      </c>
    </row>
    <row r="6" spans="1:9" ht="12" customHeight="1" x14ac:dyDescent="0.25">
      <c r="A6" s="488"/>
      <c r="B6" s="76"/>
      <c r="C6" s="76"/>
      <c r="D6" s="76"/>
      <c r="E6" s="76"/>
    </row>
    <row r="7" spans="1:9" ht="12" customHeight="1" x14ac:dyDescent="0.25">
      <c r="A7" s="171" t="s">
        <v>289</v>
      </c>
      <c r="B7" s="603">
        <v>13.92</v>
      </c>
      <c r="C7" s="603">
        <v>8.14</v>
      </c>
      <c r="D7" s="603">
        <v>11.66</v>
      </c>
      <c r="E7" s="603">
        <v>7.4</v>
      </c>
      <c r="F7" s="603">
        <v>-4.95</v>
      </c>
    </row>
    <row r="8" spans="1:9" s="495" customFormat="1" ht="12" customHeight="1" x14ac:dyDescent="0.25">
      <c r="A8" s="175" t="s">
        <v>65</v>
      </c>
      <c r="B8" s="605">
        <v>13.86</v>
      </c>
      <c r="C8" s="603">
        <v>7.54</v>
      </c>
      <c r="D8" s="603">
        <v>10.11</v>
      </c>
      <c r="E8" s="603">
        <v>6.83</v>
      </c>
      <c r="F8" s="603">
        <v>-5.66</v>
      </c>
    </row>
    <row r="9" spans="1:9" s="495" customFormat="1" ht="12" customHeight="1" x14ac:dyDescent="0.25">
      <c r="A9" s="178" t="s">
        <v>66</v>
      </c>
      <c r="B9" s="606">
        <v>0</v>
      </c>
      <c r="C9" s="603">
        <v>0</v>
      </c>
      <c r="D9" s="603">
        <v>0</v>
      </c>
      <c r="E9" s="603">
        <v>0</v>
      </c>
      <c r="F9" s="603">
        <v>0</v>
      </c>
    </row>
    <row r="10" spans="1:9" s="495" customFormat="1" ht="12" customHeight="1" x14ac:dyDescent="0.25">
      <c r="A10" s="175" t="s">
        <v>67</v>
      </c>
      <c r="B10" s="605">
        <v>0.05</v>
      </c>
      <c r="C10" s="603">
        <v>0.6</v>
      </c>
      <c r="D10" s="603">
        <v>1.54</v>
      </c>
      <c r="E10" s="603">
        <v>0.56999999999999995</v>
      </c>
      <c r="F10" s="603">
        <v>0.71</v>
      </c>
    </row>
    <row r="11" spans="1:9" s="495" customFormat="1" ht="12" customHeight="1" x14ac:dyDescent="0.25">
      <c r="A11" s="178" t="s">
        <v>254</v>
      </c>
      <c r="B11" s="606">
        <v>0.18</v>
      </c>
      <c r="C11" s="603">
        <v>0.74</v>
      </c>
      <c r="D11" s="603">
        <v>1.69</v>
      </c>
      <c r="E11" s="603">
        <v>0.71</v>
      </c>
      <c r="F11" s="603">
        <v>0.85</v>
      </c>
    </row>
    <row r="12" spans="1:9" s="495" customFormat="1" ht="12" customHeight="1" x14ac:dyDescent="0.25">
      <c r="A12" s="175" t="s">
        <v>68</v>
      </c>
      <c r="B12" s="605">
        <v>0.62</v>
      </c>
      <c r="C12" s="603">
        <v>0.66</v>
      </c>
      <c r="D12" s="603">
        <v>0.7</v>
      </c>
      <c r="E12" s="603">
        <v>0.72</v>
      </c>
      <c r="F12" s="603">
        <v>0.76</v>
      </c>
    </row>
    <row r="13" spans="1:9" s="495" customFormat="1" ht="12" customHeight="1" x14ac:dyDescent="0.25">
      <c r="A13" s="178" t="s">
        <v>69</v>
      </c>
      <c r="B13" s="606">
        <v>0</v>
      </c>
      <c r="C13" s="603">
        <v>0</v>
      </c>
      <c r="D13" s="603">
        <v>0</v>
      </c>
      <c r="E13" s="603">
        <v>0</v>
      </c>
      <c r="F13" s="603">
        <v>0</v>
      </c>
    </row>
    <row r="14" spans="1:9" s="495" customFormat="1" ht="12" customHeight="1" x14ac:dyDescent="0.25">
      <c r="A14" s="175" t="s">
        <v>255</v>
      </c>
      <c r="B14" s="605">
        <v>-0.47</v>
      </c>
      <c r="C14" s="603">
        <v>0.13</v>
      </c>
      <c r="D14" s="603">
        <v>0.95</v>
      </c>
      <c r="E14" s="603">
        <v>-0.02</v>
      </c>
      <c r="F14" s="603">
        <v>0.11</v>
      </c>
    </row>
    <row r="15" spans="1:9" s="495" customFormat="1" ht="12" customHeight="1" x14ac:dyDescent="0.25">
      <c r="A15" s="178" t="s">
        <v>256</v>
      </c>
      <c r="B15" s="606">
        <v>0</v>
      </c>
      <c r="C15" s="603">
        <v>0</v>
      </c>
      <c r="D15" s="603">
        <v>0</v>
      </c>
      <c r="E15" s="603">
        <v>0</v>
      </c>
      <c r="F15" s="603">
        <v>0</v>
      </c>
    </row>
    <row r="16" spans="1:9" s="495" customFormat="1" ht="12" customHeight="1" x14ac:dyDescent="0.25">
      <c r="A16" s="175" t="s">
        <v>257</v>
      </c>
      <c r="B16" s="605">
        <v>0</v>
      </c>
      <c r="C16" s="603">
        <v>0</v>
      </c>
      <c r="D16" s="603">
        <v>0</v>
      </c>
      <c r="E16" s="603">
        <v>0</v>
      </c>
      <c r="F16" s="603">
        <v>0</v>
      </c>
    </row>
    <row r="17" spans="1:6" s="495" customFormat="1" ht="12" customHeight="1" x14ac:dyDescent="0.25">
      <c r="A17" s="178" t="s">
        <v>258</v>
      </c>
      <c r="B17" s="606">
        <v>0</v>
      </c>
      <c r="C17" s="603">
        <v>0</v>
      </c>
      <c r="D17" s="603">
        <v>0</v>
      </c>
      <c r="E17" s="603">
        <v>0</v>
      </c>
      <c r="F17" s="603">
        <v>0</v>
      </c>
    </row>
    <row r="18" spans="1:6" s="495" customFormat="1" ht="12" customHeight="1" x14ac:dyDescent="0.25">
      <c r="A18" s="175" t="s">
        <v>259</v>
      </c>
      <c r="B18" s="605">
        <v>0.02</v>
      </c>
      <c r="C18" s="603">
        <v>-0.05</v>
      </c>
      <c r="D18" s="603">
        <v>0.03</v>
      </c>
      <c r="E18" s="603">
        <v>0.01</v>
      </c>
      <c r="F18" s="603">
        <v>-0.02</v>
      </c>
    </row>
    <row r="19" spans="1:6" s="495" customFormat="1" ht="12" customHeight="1" x14ac:dyDescent="0.25">
      <c r="A19" s="178" t="s">
        <v>284</v>
      </c>
      <c r="B19" s="606">
        <v>0</v>
      </c>
      <c r="C19" s="603">
        <v>0</v>
      </c>
      <c r="D19" s="603">
        <v>0</v>
      </c>
      <c r="E19" s="603">
        <v>0</v>
      </c>
      <c r="F19" s="603">
        <v>0</v>
      </c>
    </row>
    <row r="20" spans="1:6" ht="12" customHeight="1" x14ac:dyDescent="0.25">
      <c r="A20" s="175" t="s">
        <v>270</v>
      </c>
      <c r="B20" s="605">
        <v>0.12</v>
      </c>
      <c r="C20" s="603">
        <v>0.15</v>
      </c>
      <c r="D20" s="603">
        <v>0.15</v>
      </c>
      <c r="E20" s="603">
        <v>0.14000000000000001</v>
      </c>
      <c r="F20" s="603">
        <v>0.15</v>
      </c>
    </row>
    <row r="21" spans="1:6" ht="12" customHeight="1" x14ac:dyDescent="0.25">
      <c r="A21" s="178" t="s">
        <v>70</v>
      </c>
      <c r="B21" s="606">
        <v>0.11</v>
      </c>
      <c r="C21" s="603">
        <v>0.12</v>
      </c>
      <c r="D21" s="603">
        <v>0.12</v>
      </c>
      <c r="E21" s="603">
        <v>0.12</v>
      </c>
      <c r="F21" s="603">
        <v>0.13</v>
      </c>
    </row>
    <row r="22" spans="1:6" ht="12" customHeight="1" x14ac:dyDescent="0.25">
      <c r="A22" s="175" t="s">
        <v>71</v>
      </c>
      <c r="B22" s="605">
        <v>0.01</v>
      </c>
      <c r="C22" s="603">
        <v>0.01</v>
      </c>
      <c r="D22" s="603">
        <v>0.01</v>
      </c>
      <c r="E22" s="603">
        <v>0.01</v>
      </c>
      <c r="F22" s="603">
        <v>0.01</v>
      </c>
    </row>
    <row r="23" spans="1:6" ht="12" customHeight="1" x14ac:dyDescent="0.25">
      <c r="A23" s="178" t="s">
        <v>72</v>
      </c>
      <c r="B23" s="606">
        <v>0</v>
      </c>
      <c r="C23" s="603">
        <v>0.02</v>
      </c>
      <c r="D23" s="603">
        <v>0.01</v>
      </c>
      <c r="E23" s="603">
        <v>0.01</v>
      </c>
      <c r="F23" s="603">
        <v>0.01</v>
      </c>
    </row>
    <row r="24" spans="1:6" ht="12" customHeight="1" x14ac:dyDescent="0.25">
      <c r="A24" s="175" t="s">
        <v>260</v>
      </c>
      <c r="B24" s="605">
        <v>0</v>
      </c>
      <c r="C24" s="603">
        <v>0</v>
      </c>
      <c r="D24" s="603">
        <v>0</v>
      </c>
      <c r="E24" s="603">
        <v>0</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418" t="s">
        <v>252</v>
      </c>
      <c r="B27" s="604">
        <v>0</v>
      </c>
      <c r="C27" s="604">
        <v>0</v>
      </c>
      <c r="D27" s="604">
        <v>0</v>
      </c>
      <c r="E27" s="604">
        <v>0</v>
      </c>
      <c r="F27" s="604">
        <v>0</v>
      </c>
    </row>
    <row r="28" spans="1:6" customFormat="1" ht="21.75" customHeight="1" x14ac:dyDescent="0.2">
      <c r="A28" s="669" t="s">
        <v>292</v>
      </c>
      <c r="B28" s="669"/>
      <c r="C28" s="669"/>
      <c r="D28" s="669"/>
      <c r="E28" s="669"/>
      <c r="F28" s="669"/>
    </row>
    <row r="29" spans="1:6" customFormat="1" ht="12" x14ac:dyDescent="0.2">
      <c r="A29" s="669" t="s">
        <v>293</v>
      </c>
      <c r="B29" s="669"/>
      <c r="C29" s="669"/>
      <c r="D29" s="669"/>
      <c r="E29" s="669"/>
      <c r="F29" s="669"/>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A107-B26F-420B-9D31-F66A2C07CE82}">
  <dimension ref="A1:I30"/>
  <sheetViews>
    <sheetView showGridLines="0" zoomScaleNormal="100" zoomScaleSheetLayoutView="100" workbookViewId="0"/>
  </sheetViews>
  <sheetFormatPr baseColWidth="10" defaultColWidth="13.33203125" defaultRowHeight="13.5" x14ac:dyDescent="0.25"/>
  <cols>
    <col min="1" max="1" width="45.6640625" style="297" customWidth="1"/>
    <col min="2" max="6" width="11.1640625" style="297" customWidth="1"/>
    <col min="7" max="7" width="13.33203125" style="297"/>
    <col min="8" max="9" width="8.1640625" style="297" customWidth="1"/>
    <col min="10" max="16384" width="13.33203125" style="297"/>
  </cols>
  <sheetData>
    <row r="1" spans="1:9" ht="36" customHeight="1" x14ac:dyDescent="0.25">
      <c r="A1" s="285"/>
      <c r="B1" s="285"/>
      <c r="C1" s="296"/>
      <c r="D1" s="296"/>
      <c r="E1" s="296"/>
      <c r="F1" s="296"/>
    </row>
    <row r="2" spans="1:9" s="564" customFormat="1" ht="40.5" customHeight="1" x14ac:dyDescent="0.2">
      <c r="A2" s="699" t="s">
        <v>398</v>
      </c>
      <c r="B2" s="699"/>
      <c r="C2" s="699"/>
      <c r="D2" s="699"/>
      <c r="E2" s="691" t="s">
        <v>388</v>
      </c>
      <c r="F2" s="691"/>
      <c r="H2" s="593"/>
      <c r="I2" s="593"/>
    </row>
    <row r="3" spans="1:9" ht="13.9" customHeight="1" x14ac:dyDescent="0.25">
      <c r="A3" s="288" t="s">
        <v>281</v>
      </c>
      <c r="B3" s="494"/>
      <c r="C3" s="494"/>
      <c r="D3" s="494"/>
      <c r="E3" s="494"/>
      <c r="F3" s="494"/>
    </row>
    <row r="4" spans="1:9" ht="13.9" customHeight="1" x14ac:dyDescent="0.25">
      <c r="A4" s="486"/>
      <c r="B4" s="298">
        <v>2023</v>
      </c>
      <c r="C4" s="298"/>
      <c r="D4" s="298"/>
      <c r="E4" s="298">
        <v>2024</v>
      </c>
      <c r="F4" s="298"/>
    </row>
    <row r="5" spans="1:9" ht="30" customHeight="1" x14ac:dyDescent="0.25">
      <c r="A5" s="487"/>
      <c r="B5" s="75" t="s">
        <v>385</v>
      </c>
      <c r="C5" s="75" t="s">
        <v>386</v>
      </c>
      <c r="D5" s="75" t="s">
        <v>387</v>
      </c>
      <c r="E5" s="75" t="s">
        <v>384</v>
      </c>
      <c r="F5" s="16" t="s">
        <v>385</v>
      </c>
    </row>
    <row r="6" spans="1:9" ht="12" customHeight="1" x14ac:dyDescent="0.25">
      <c r="A6" s="488"/>
      <c r="B6" s="76"/>
      <c r="C6" s="76"/>
      <c r="D6" s="76"/>
      <c r="E6" s="76"/>
    </row>
    <row r="7" spans="1:9" ht="12" customHeight="1" x14ac:dyDescent="0.25">
      <c r="A7" s="171" t="s">
        <v>289</v>
      </c>
      <c r="B7" s="603">
        <v>-2.14</v>
      </c>
      <c r="C7" s="603">
        <v>-0.56000000000000005</v>
      </c>
      <c r="D7" s="603">
        <v>-6.94</v>
      </c>
      <c r="E7" s="603">
        <v>-9.25</v>
      </c>
      <c r="F7" s="603">
        <v>-5.8</v>
      </c>
    </row>
    <row r="8" spans="1:9" s="495" customFormat="1" ht="12" customHeight="1" x14ac:dyDescent="0.25">
      <c r="A8" s="175" t="s">
        <v>65</v>
      </c>
      <c r="B8" s="605">
        <v>-2.23</v>
      </c>
      <c r="C8" s="603">
        <v>-0.69</v>
      </c>
      <c r="D8" s="603">
        <v>-9.1</v>
      </c>
      <c r="E8" s="603">
        <v>-10.210000000000001</v>
      </c>
      <c r="F8" s="603">
        <v>-6.27</v>
      </c>
    </row>
    <row r="9" spans="1:9" s="495" customFormat="1" ht="12" customHeight="1" x14ac:dyDescent="0.25">
      <c r="A9" s="178" t="s">
        <v>66</v>
      </c>
      <c r="B9" s="606">
        <v>0</v>
      </c>
      <c r="C9" s="603">
        <v>0</v>
      </c>
      <c r="D9" s="603">
        <v>0</v>
      </c>
      <c r="E9" s="603">
        <v>0</v>
      </c>
      <c r="F9" s="603">
        <v>0</v>
      </c>
    </row>
    <row r="10" spans="1:9" s="495" customFormat="1" ht="12" customHeight="1" x14ac:dyDescent="0.25">
      <c r="A10" s="175" t="s">
        <v>67</v>
      </c>
      <c r="B10" s="605">
        <v>0.09</v>
      </c>
      <c r="C10" s="603">
        <v>0.13</v>
      </c>
      <c r="D10" s="603">
        <v>2.16</v>
      </c>
      <c r="E10" s="603">
        <v>0.96</v>
      </c>
      <c r="F10" s="603">
        <v>0.47</v>
      </c>
    </row>
    <row r="11" spans="1:9" s="495" customFormat="1" ht="12" customHeight="1" x14ac:dyDescent="0.25">
      <c r="A11" s="178" t="s">
        <v>254</v>
      </c>
      <c r="B11" s="606">
        <v>0.21</v>
      </c>
      <c r="C11" s="603">
        <v>0.26</v>
      </c>
      <c r="D11" s="603">
        <v>2.2999999999999998</v>
      </c>
      <c r="E11" s="603">
        <v>1.08</v>
      </c>
      <c r="F11" s="603">
        <v>0.59</v>
      </c>
    </row>
    <row r="12" spans="1:9" s="495" customFormat="1" ht="12" customHeight="1" x14ac:dyDescent="0.25">
      <c r="A12" s="175" t="s">
        <v>68</v>
      </c>
      <c r="B12" s="605">
        <v>0.31</v>
      </c>
      <c r="C12" s="603">
        <v>0.31</v>
      </c>
      <c r="D12" s="603">
        <v>0.36</v>
      </c>
      <c r="E12" s="603">
        <v>0.35</v>
      </c>
      <c r="F12" s="603">
        <v>0.4</v>
      </c>
    </row>
    <row r="13" spans="1:9" s="495" customFormat="1" ht="12" customHeight="1" x14ac:dyDescent="0.25">
      <c r="A13" s="178" t="s">
        <v>69</v>
      </c>
      <c r="B13" s="606">
        <v>0</v>
      </c>
      <c r="C13" s="603">
        <v>0</v>
      </c>
      <c r="D13" s="603">
        <v>0</v>
      </c>
      <c r="E13" s="603">
        <v>0</v>
      </c>
      <c r="F13" s="603">
        <v>0</v>
      </c>
    </row>
    <row r="14" spans="1:9" s="495" customFormat="1" ht="12" customHeight="1" x14ac:dyDescent="0.25">
      <c r="A14" s="175" t="s">
        <v>255</v>
      </c>
      <c r="B14" s="605">
        <v>-0.36</v>
      </c>
      <c r="C14" s="603">
        <v>0.27</v>
      </c>
      <c r="D14" s="603">
        <v>1.5</v>
      </c>
      <c r="E14" s="603">
        <v>-0.02</v>
      </c>
      <c r="F14" s="603">
        <v>0.31</v>
      </c>
    </row>
    <row r="15" spans="1:9" s="495" customFormat="1" ht="12" customHeight="1" x14ac:dyDescent="0.25">
      <c r="A15" s="178" t="s">
        <v>256</v>
      </c>
      <c r="B15" s="606">
        <v>0</v>
      </c>
      <c r="C15" s="603">
        <v>0</v>
      </c>
      <c r="D15" s="603">
        <v>0</v>
      </c>
      <c r="E15" s="603">
        <v>0</v>
      </c>
      <c r="F15" s="603">
        <v>0</v>
      </c>
    </row>
    <row r="16" spans="1:9" s="495" customFormat="1" ht="12" customHeight="1" x14ac:dyDescent="0.25">
      <c r="A16" s="175" t="s">
        <v>257</v>
      </c>
      <c r="B16" s="605">
        <v>0</v>
      </c>
      <c r="C16" s="603">
        <v>0</v>
      </c>
      <c r="D16" s="603">
        <v>0</v>
      </c>
      <c r="E16" s="603">
        <v>0</v>
      </c>
      <c r="F16" s="603">
        <v>0</v>
      </c>
    </row>
    <row r="17" spans="1:6" s="495" customFormat="1" ht="12" customHeight="1" x14ac:dyDescent="0.25">
      <c r="A17" s="178" t="s">
        <v>258</v>
      </c>
      <c r="B17" s="606">
        <v>0</v>
      </c>
      <c r="C17" s="603">
        <v>0</v>
      </c>
      <c r="D17" s="603">
        <v>0</v>
      </c>
      <c r="E17" s="603">
        <v>0</v>
      </c>
      <c r="F17" s="603">
        <v>0</v>
      </c>
    </row>
    <row r="18" spans="1:6" s="495" customFormat="1" ht="12" customHeight="1" x14ac:dyDescent="0.25">
      <c r="A18" s="175" t="s">
        <v>259</v>
      </c>
      <c r="B18" s="605">
        <v>0.26</v>
      </c>
      <c r="C18" s="603">
        <v>-0.32</v>
      </c>
      <c r="D18" s="603">
        <v>0.44</v>
      </c>
      <c r="E18" s="603">
        <v>0.75</v>
      </c>
      <c r="F18" s="603">
        <v>-0.13</v>
      </c>
    </row>
    <row r="19" spans="1:6" s="495" customFormat="1" ht="12" customHeight="1" x14ac:dyDescent="0.25">
      <c r="A19" s="178" t="s">
        <v>284</v>
      </c>
      <c r="B19" s="606">
        <v>0.01</v>
      </c>
      <c r="C19" s="603">
        <v>0</v>
      </c>
      <c r="D19" s="603">
        <v>0</v>
      </c>
      <c r="E19" s="603">
        <v>0</v>
      </c>
      <c r="F19" s="603">
        <v>0.01</v>
      </c>
    </row>
    <row r="20" spans="1:6" ht="12" customHeight="1" x14ac:dyDescent="0.25">
      <c r="A20" s="175" t="s">
        <v>270</v>
      </c>
      <c r="B20" s="605">
        <v>0.12</v>
      </c>
      <c r="C20" s="603">
        <v>0.13</v>
      </c>
      <c r="D20" s="603">
        <v>0.13</v>
      </c>
      <c r="E20" s="603">
        <v>0.12</v>
      </c>
      <c r="F20" s="603">
        <v>0.12</v>
      </c>
    </row>
    <row r="21" spans="1:6" ht="12" customHeight="1" x14ac:dyDescent="0.25">
      <c r="A21" s="178" t="s">
        <v>70</v>
      </c>
      <c r="B21" s="606">
        <v>0.1</v>
      </c>
      <c r="C21" s="603">
        <v>0.11</v>
      </c>
      <c r="D21" s="603">
        <v>0.11</v>
      </c>
      <c r="E21" s="603">
        <v>0.1</v>
      </c>
      <c r="F21" s="603">
        <v>0.1</v>
      </c>
    </row>
    <row r="22" spans="1:6" ht="12" customHeight="1" x14ac:dyDescent="0.25">
      <c r="A22" s="175" t="s">
        <v>71</v>
      </c>
      <c r="B22" s="605">
        <v>0.01</v>
      </c>
      <c r="C22" s="603">
        <v>0.01</v>
      </c>
      <c r="D22" s="603">
        <v>0.01</v>
      </c>
      <c r="E22" s="603">
        <v>0.01</v>
      </c>
      <c r="F22" s="603">
        <v>0.01</v>
      </c>
    </row>
    <row r="23" spans="1:6" ht="12" customHeight="1" x14ac:dyDescent="0.25">
      <c r="A23" s="178" t="s">
        <v>72</v>
      </c>
      <c r="B23" s="606">
        <v>0</v>
      </c>
      <c r="C23" s="603">
        <v>0.01</v>
      </c>
      <c r="D23" s="603">
        <v>0.01</v>
      </c>
      <c r="E23" s="603">
        <v>0.01</v>
      </c>
      <c r="F23" s="603">
        <v>0.01</v>
      </c>
    </row>
    <row r="24" spans="1:6" ht="12" customHeight="1" x14ac:dyDescent="0.25">
      <c r="A24" s="175" t="s">
        <v>260</v>
      </c>
      <c r="B24" s="605">
        <v>0</v>
      </c>
      <c r="C24" s="603">
        <v>0</v>
      </c>
      <c r="D24" s="603">
        <v>0</v>
      </c>
      <c r="E24" s="603">
        <v>0</v>
      </c>
      <c r="F24" s="603">
        <v>0</v>
      </c>
    </row>
    <row r="25" spans="1:6" ht="12" customHeight="1" x14ac:dyDescent="0.25">
      <c r="A25" s="178" t="s">
        <v>250</v>
      </c>
      <c r="B25" s="606">
        <v>0</v>
      </c>
      <c r="C25" s="603">
        <v>0</v>
      </c>
      <c r="D25" s="603">
        <v>0</v>
      </c>
      <c r="E25" s="603">
        <v>0</v>
      </c>
      <c r="F25" s="603">
        <v>0</v>
      </c>
    </row>
    <row r="26" spans="1:6" ht="12" customHeight="1" x14ac:dyDescent="0.25">
      <c r="A26" s="175" t="s">
        <v>251</v>
      </c>
      <c r="B26" s="605">
        <v>0</v>
      </c>
      <c r="C26" s="603">
        <v>0</v>
      </c>
      <c r="D26" s="603">
        <v>0</v>
      </c>
      <c r="E26" s="603">
        <v>0</v>
      </c>
      <c r="F26" s="603">
        <v>0</v>
      </c>
    </row>
    <row r="27" spans="1:6" ht="12" customHeight="1" x14ac:dyDescent="0.25">
      <c r="A27" s="418" t="s">
        <v>252</v>
      </c>
      <c r="B27" s="604">
        <v>0</v>
      </c>
      <c r="C27" s="604">
        <v>0</v>
      </c>
      <c r="D27" s="604">
        <v>0</v>
      </c>
      <c r="E27" s="604">
        <v>0</v>
      </c>
      <c r="F27" s="604">
        <v>0</v>
      </c>
    </row>
    <row r="28" spans="1:6" customFormat="1" ht="20.25" customHeight="1" x14ac:dyDescent="0.2">
      <c r="A28" s="669" t="s">
        <v>403</v>
      </c>
      <c r="B28" s="669"/>
      <c r="C28" s="669"/>
      <c r="D28" s="669"/>
      <c r="E28" s="669"/>
      <c r="F28" s="669"/>
    </row>
    <row r="29" spans="1:6" customFormat="1" ht="23.25" customHeight="1" x14ac:dyDescent="0.2">
      <c r="A29" s="669" t="s">
        <v>292</v>
      </c>
      <c r="B29" s="669"/>
      <c r="C29" s="669"/>
      <c r="D29" s="669"/>
      <c r="E29" s="669"/>
      <c r="F29" s="669"/>
    </row>
    <row r="30" spans="1:6" x14ac:dyDescent="0.25">
      <c r="A30" s="669" t="s">
        <v>293</v>
      </c>
      <c r="B30" s="669"/>
      <c r="C30" s="669"/>
      <c r="D30" s="669"/>
      <c r="E30" s="669"/>
      <c r="F30" s="669"/>
    </row>
  </sheetData>
  <mergeCells count="5">
    <mergeCell ref="A2:D2"/>
    <mergeCell ref="E2:F2"/>
    <mergeCell ref="A28:F28"/>
    <mergeCell ref="A29:F29"/>
    <mergeCell ref="A30:F30"/>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30"/>
  <sheetViews>
    <sheetView showGridLines="0" zoomScaleNormal="100" zoomScaleSheetLayoutView="100" workbookViewId="0"/>
  </sheetViews>
  <sheetFormatPr baseColWidth="10" defaultColWidth="13.33203125" defaultRowHeight="13.5" x14ac:dyDescent="0.25"/>
  <cols>
    <col min="1" max="1" width="42.1640625" style="392" customWidth="1"/>
    <col min="2" max="6" width="11.1640625" style="392" customWidth="1"/>
    <col min="7" max="7" width="0.5" style="392" customWidth="1"/>
    <col min="8" max="9" width="8.1640625" style="392" customWidth="1"/>
    <col min="10" max="16384" width="13.33203125" style="392"/>
  </cols>
  <sheetData>
    <row r="1" spans="1:13" ht="36" customHeight="1" x14ac:dyDescent="0.25">
      <c r="A1" s="165"/>
      <c r="B1" s="165"/>
      <c r="C1" s="391"/>
      <c r="D1" s="391"/>
      <c r="E1" s="391"/>
      <c r="F1" s="391"/>
      <c r="G1" s="391"/>
      <c r="H1" s="391"/>
      <c r="I1" s="391"/>
    </row>
    <row r="2" spans="1:13" s="586" customFormat="1" ht="28.15" customHeight="1" x14ac:dyDescent="0.2">
      <c r="A2" s="656" t="s">
        <v>330</v>
      </c>
      <c r="B2" s="656"/>
      <c r="C2" s="656"/>
      <c r="D2" s="656"/>
      <c r="E2" s="656"/>
      <c r="F2" s="656"/>
      <c r="G2" s="415"/>
      <c r="H2" s="648" t="s">
        <v>74</v>
      </c>
      <c r="I2" s="648"/>
    </row>
    <row r="3" spans="1:13" ht="13.9" customHeight="1" x14ac:dyDescent="0.25">
      <c r="A3" s="393" t="s">
        <v>61</v>
      </c>
      <c r="B3" s="548"/>
      <c r="C3" s="548"/>
      <c r="D3" s="548"/>
      <c r="E3" s="548"/>
      <c r="F3" s="548"/>
      <c r="G3" s="548"/>
      <c r="H3" s="548"/>
      <c r="I3" s="548"/>
    </row>
    <row r="4" spans="1:13" ht="13.9" customHeight="1" x14ac:dyDescent="0.25">
      <c r="A4" s="549"/>
      <c r="B4" s="394">
        <v>2023</v>
      </c>
      <c r="C4" s="394"/>
      <c r="D4" s="394"/>
      <c r="E4" s="394">
        <v>2024</v>
      </c>
      <c r="F4" s="394"/>
      <c r="G4" s="395"/>
      <c r="H4" s="396" t="s">
        <v>62</v>
      </c>
      <c r="I4" s="396"/>
    </row>
    <row r="5" spans="1:13" ht="30" customHeight="1" x14ac:dyDescent="0.25">
      <c r="A5" s="396"/>
      <c r="B5" s="155" t="s">
        <v>385</v>
      </c>
      <c r="C5" s="155" t="s">
        <v>386</v>
      </c>
      <c r="D5" s="155" t="s">
        <v>387</v>
      </c>
      <c r="E5" s="155" t="s">
        <v>384</v>
      </c>
      <c r="F5" s="16" t="s">
        <v>385</v>
      </c>
      <c r="G5" s="156"/>
      <c r="H5" s="151" t="s">
        <v>63</v>
      </c>
      <c r="I5" s="151" t="s">
        <v>64</v>
      </c>
    </row>
    <row r="6" spans="1:13" ht="12" customHeight="1" x14ac:dyDescent="0.25">
      <c r="A6" s="393"/>
      <c r="B6" s="157"/>
      <c r="C6" s="157"/>
      <c r="D6" s="157"/>
      <c r="E6" s="157"/>
      <c r="G6" s="158"/>
      <c r="H6" s="159"/>
      <c r="I6" s="159"/>
    </row>
    <row r="7" spans="1:13" ht="12" customHeight="1" x14ac:dyDescent="0.25">
      <c r="A7" s="171" t="s">
        <v>322</v>
      </c>
      <c r="B7" s="172">
        <v>4361568</v>
      </c>
      <c r="C7" s="172">
        <v>4954569</v>
      </c>
      <c r="D7" s="172">
        <v>9058495</v>
      </c>
      <c r="E7" s="172">
        <v>7085786</v>
      </c>
      <c r="F7" s="172">
        <v>5422483</v>
      </c>
      <c r="G7" s="167"/>
      <c r="H7" s="187">
        <v>-23.47</v>
      </c>
      <c r="I7" s="187">
        <v>24.32</v>
      </c>
    </row>
    <row r="8" spans="1:13" s="550" customFormat="1" ht="12" customHeight="1" x14ac:dyDescent="0.25">
      <c r="A8" s="175" t="s">
        <v>65</v>
      </c>
      <c r="B8" s="176">
        <v>4179600</v>
      </c>
      <c r="C8" s="176">
        <v>4401503</v>
      </c>
      <c r="D8" s="176">
        <v>6462451</v>
      </c>
      <c r="E8" s="176">
        <v>6587489</v>
      </c>
      <c r="F8" s="176">
        <v>4870487</v>
      </c>
      <c r="G8" s="175"/>
      <c r="H8" s="177">
        <v>-26.06</v>
      </c>
      <c r="I8" s="177">
        <v>16.53</v>
      </c>
      <c r="L8" s="392"/>
      <c r="M8" s="392"/>
    </row>
    <row r="9" spans="1:13" s="550" customFormat="1" ht="12" customHeight="1" x14ac:dyDescent="0.25">
      <c r="A9" s="178" t="s">
        <v>66</v>
      </c>
      <c r="B9" s="179">
        <v>-25</v>
      </c>
      <c r="C9" s="179">
        <v>0</v>
      </c>
      <c r="D9" s="179">
        <v>-630</v>
      </c>
      <c r="E9" s="179">
        <v>-625</v>
      </c>
      <c r="F9" s="179">
        <v>-1040</v>
      </c>
      <c r="G9" s="175"/>
      <c r="H9" s="177">
        <v>66.400000000000006</v>
      </c>
      <c r="I9" s="177" t="s">
        <v>393</v>
      </c>
      <c r="L9" s="392"/>
      <c r="M9" s="392"/>
    </row>
    <row r="10" spans="1:13" s="550" customFormat="1" ht="12" customHeight="1" x14ac:dyDescent="0.25">
      <c r="A10" s="175" t="s">
        <v>67</v>
      </c>
      <c r="B10" s="176">
        <v>181993</v>
      </c>
      <c r="C10" s="176">
        <v>553066</v>
      </c>
      <c r="D10" s="176">
        <v>2596674</v>
      </c>
      <c r="E10" s="176">
        <v>498921</v>
      </c>
      <c r="F10" s="176">
        <v>553037</v>
      </c>
      <c r="G10" s="175"/>
      <c r="H10" s="177">
        <v>10.85</v>
      </c>
      <c r="I10" s="177">
        <v>203.88</v>
      </c>
      <c r="L10" s="392"/>
      <c r="M10" s="392"/>
    </row>
    <row r="11" spans="1:13" s="550" customFormat="1" ht="12" customHeight="1" x14ac:dyDescent="0.25">
      <c r="A11" s="178" t="s">
        <v>254</v>
      </c>
      <c r="B11" s="179">
        <v>288953</v>
      </c>
      <c r="C11" s="179">
        <v>668419</v>
      </c>
      <c r="D11" s="179">
        <v>2740228</v>
      </c>
      <c r="E11" s="179">
        <v>637307</v>
      </c>
      <c r="F11" s="179">
        <v>707290</v>
      </c>
      <c r="G11" s="175"/>
      <c r="H11" s="177">
        <v>10.98</v>
      </c>
      <c r="I11" s="177">
        <v>144.78</v>
      </c>
      <c r="L11" s="392"/>
      <c r="M11" s="392"/>
    </row>
    <row r="12" spans="1:13" s="550" customFormat="1" ht="12" customHeight="1" x14ac:dyDescent="0.25">
      <c r="A12" s="175" t="s">
        <v>68</v>
      </c>
      <c r="B12" s="176">
        <v>552585</v>
      </c>
      <c r="C12" s="176">
        <v>655749</v>
      </c>
      <c r="D12" s="176">
        <v>786624</v>
      </c>
      <c r="E12" s="176">
        <v>872655</v>
      </c>
      <c r="F12" s="176">
        <v>957369</v>
      </c>
      <c r="G12" s="175"/>
      <c r="H12" s="177">
        <v>9.7100000000000009</v>
      </c>
      <c r="I12" s="177">
        <v>73.25</v>
      </c>
      <c r="L12" s="392"/>
      <c r="M12" s="392"/>
    </row>
    <row r="13" spans="1:13" s="550" customFormat="1" ht="12" customHeight="1" x14ac:dyDescent="0.25">
      <c r="A13" s="178" t="s">
        <v>69</v>
      </c>
      <c r="B13" s="179">
        <v>2435</v>
      </c>
      <c r="C13" s="179">
        <v>1493</v>
      </c>
      <c r="D13" s="179">
        <v>4014</v>
      </c>
      <c r="E13" s="179">
        <v>1789</v>
      </c>
      <c r="F13" s="179">
        <v>4523</v>
      </c>
      <c r="G13" s="175"/>
      <c r="H13" s="177">
        <v>152.82</v>
      </c>
      <c r="I13" s="177">
        <v>85.75</v>
      </c>
      <c r="L13" s="392"/>
      <c r="M13" s="392"/>
    </row>
    <row r="14" spans="1:13" s="550" customFormat="1" ht="12" customHeight="1" x14ac:dyDescent="0.25">
      <c r="A14" s="175" t="s">
        <v>255</v>
      </c>
      <c r="B14" s="176">
        <v>-243225</v>
      </c>
      <c r="C14" s="176">
        <v>54221</v>
      </c>
      <c r="D14" s="176">
        <v>1796336</v>
      </c>
      <c r="E14" s="176">
        <v>-165776</v>
      </c>
      <c r="F14" s="176">
        <v>-211703</v>
      </c>
      <c r="G14" s="175"/>
      <c r="H14" s="177">
        <v>-27.7</v>
      </c>
      <c r="I14" s="177">
        <v>12.96</v>
      </c>
      <c r="L14" s="392"/>
      <c r="M14" s="392"/>
    </row>
    <row r="15" spans="1:13" s="550" customFormat="1" ht="12" customHeight="1" x14ac:dyDescent="0.25">
      <c r="A15" s="178" t="s">
        <v>256</v>
      </c>
      <c r="B15" s="179">
        <v>416</v>
      </c>
      <c r="C15" s="179">
        <v>3558</v>
      </c>
      <c r="D15" s="179">
        <v>151</v>
      </c>
      <c r="E15" s="179">
        <v>-127</v>
      </c>
      <c r="F15" s="179">
        <v>100</v>
      </c>
      <c r="G15" s="175"/>
      <c r="H15" s="177" t="s">
        <v>393</v>
      </c>
      <c r="I15" s="177">
        <v>-75.959999999999994</v>
      </c>
      <c r="L15" s="392"/>
      <c r="M15" s="392"/>
    </row>
    <row r="16" spans="1:13" s="550" customFormat="1" ht="12" customHeight="1" x14ac:dyDescent="0.25">
      <c r="A16" s="175" t="s">
        <v>257</v>
      </c>
      <c r="B16" s="176">
        <v>1158</v>
      </c>
      <c r="C16" s="176">
        <v>2582</v>
      </c>
      <c r="D16" s="176">
        <v>2909</v>
      </c>
      <c r="E16" s="176">
        <v>2943</v>
      </c>
      <c r="F16" s="176">
        <v>2603</v>
      </c>
      <c r="G16" s="175"/>
      <c r="H16" s="177">
        <v>-11.55</v>
      </c>
      <c r="I16" s="177">
        <v>124.78</v>
      </c>
      <c r="L16" s="392"/>
      <c r="M16" s="392"/>
    </row>
    <row r="17" spans="1:13" s="550" customFormat="1" ht="12" customHeight="1" x14ac:dyDescent="0.25">
      <c r="A17" s="178" t="s">
        <v>258</v>
      </c>
      <c r="B17" s="179">
        <v>5421</v>
      </c>
      <c r="C17" s="179">
        <v>-167</v>
      </c>
      <c r="D17" s="179">
        <v>69622</v>
      </c>
      <c r="E17" s="179">
        <v>4696</v>
      </c>
      <c r="F17" s="179">
        <v>3691</v>
      </c>
      <c r="G17" s="175"/>
      <c r="H17" s="177">
        <v>-21.4</v>
      </c>
      <c r="I17" s="177">
        <v>-31.91</v>
      </c>
      <c r="L17" s="392"/>
      <c r="M17" s="392"/>
    </row>
    <row r="18" spans="1:13" s="550" customFormat="1" ht="12" customHeight="1" x14ac:dyDescent="0.25">
      <c r="A18" s="175" t="s">
        <v>259</v>
      </c>
      <c r="B18" s="176">
        <v>-29435</v>
      </c>
      <c r="C18" s="176">
        <v>-52481</v>
      </c>
      <c r="D18" s="176">
        <v>85247</v>
      </c>
      <c r="E18" s="176">
        <v>-104816</v>
      </c>
      <c r="F18" s="176">
        <v>-50266</v>
      </c>
      <c r="G18" s="175"/>
      <c r="H18" s="177">
        <v>52.04</v>
      </c>
      <c r="I18" s="177">
        <v>-70.77</v>
      </c>
      <c r="L18" s="392"/>
      <c r="M18" s="392"/>
    </row>
    <row r="19" spans="1:13" s="550" customFormat="1" ht="12" customHeight="1" x14ac:dyDescent="0.25">
      <c r="A19" s="178" t="s">
        <v>321</v>
      </c>
      <c r="B19" s="179">
        <v>-401</v>
      </c>
      <c r="C19" s="179">
        <v>3463</v>
      </c>
      <c r="D19" s="179">
        <v>-4677</v>
      </c>
      <c r="E19" s="179">
        <v>25943</v>
      </c>
      <c r="F19" s="179">
        <v>973</v>
      </c>
      <c r="G19" s="175"/>
      <c r="H19" s="177">
        <v>-96.25</v>
      </c>
      <c r="I19" s="177" t="s">
        <v>393</v>
      </c>
      <c r="L19" s="392"/>
      <c r="M19" s="392"/>
    </row>
    <row r="20" spans="1:13" ht="12" customHeight="1" x14ac:dyDescent="0.25">
      <c r="A20" s="175" t="s">
        <v>270</v>
      </c>
      <c r="B20" s="176">
        <v>107487</v>
      </c>
      <c r="C20" s="176">
        <v>115501</v>
      </c>
      <c r="D20" s="176">
        <v>143797</v>
      </c>
      <c r="E20" s="176">
        <v>139334</v>
      </c>
      <c r="F20" s="176">
        <v>154593</v>
      </c>
      <c r="G20" s="175"/>
      <c r="H20" s="177">
        <v>10.95</v>
      </c>
      <c r="I20" s="177">
        <v>43.82</v>
      </c>
    </row>
    <row r="21" spans="1:13" ht="12" customHeight="1" x14ac:dyDescent="0.25">
      <c r="A21" s="178" t="s">
        <v>70</v>
      </c>
      <c r="B21" s="180">
        <v>92206</v>
      </c>
      <c r="C21" s="180">
        <v>96716</v>
      </c>
      <c r="D21" s="180">
        <v>113487</v>
      </c>
      <c r="E21" s="180">
        <v>118548</v>
      </c>
      <c r="F21" s="180">
        <v>131805</v>
      </c>
      <c r="G21" s="175"/>
      <c r="H21" s="177">
        <v>11.18</v>
      </c>
      <c r="I21" s="177">
        <v>42.95</v>
      </c>
    </row>
    <row r="22" spans="1:13" ht="12" customHeight="1" x14ac:dyDescent="0.25">
      <c r="A22" s="175" t="s">
        <v>71</v>
      </c>
      <c r="B22" s="176">
        <v>12423</v>
      </c>
      <c r="C22" s="176">
        <v>13098</v>
      </c>
      <c r="D22" s="176">
        <v>13991</v>
      </c>
      <c r="E22" s="176">
        <v>14782</v>
      </c>
      <c r="F22" s="176">
        <v>15654</v>
      </c>
      <c r="G22" s="167"/>
      <c r="H22" s="177">
        <v>5.9</v>
      </c>
      <c r="I22" s="177">
        <v>26.01</v>
      </c>
    </row>
    <row r="23" spans="1:13" ht="12" customHeight="1" x14ac:dyDescent="0.25">
      <c r="A23" s="178" t="s">
        <v>72</v>
      </c>
      <c r="B23" s="179">
        <v>2858</v>
      </c>
      <c r="C23" s="179">
        <v>5688</v>
      </c>
      <c r="D23" s="179">
        <v>16319</v>
      </c>
      <c r="E23" s="179">
        <v>6004</v>
      </c>
      <c r="F23" s="179">
        <v>7134</v>
      </c>
      <c r="G23" s="167"/>
      <c r="H23" s="177">
        <v>18.82</v>
      </c>
      <c r="I23" s="177">
        <v>149.62</v>
      </c>
    </row>
    <row r="24" spans="1:13" ht="12" customHeight="1" x14ac:dyDescent="0.25">
      <c r="A24" s="175" t="s">
        <v>260</v>
      </c>
      <c r="B24" s="176">
        <v>526</v>
      </c>
      <c r="C24" s="176">
        <v>148</v>
      </c>
      <c r="D24" s="176">
        <v>243</v>
      </c>
      <c r="E24" s="176">
        <v>949</v>
      </c>
      <c r="F24" s="176">
        <v>340</v>
      </c>
      <c r="G24" s="181"/>
      <c r="H24" s="177">
        <v>-64.17</v>
      </c>
      <c r="I24" s="177">
        <v>-35.36</v>
      </c>
    </row>
    <row r="25" spans="1:13" ht="12" customHeight="1" x14ac:dyDescent="0.25">
      <c r="A25" s="178" t="s">
        <v>250</v>
      </c>
      <c r="B25" s="179">
        <v>17</v>
      </c>
      <c r="C25" s="179">
        <v>47</v>
      </c>
      <c r="D25" s="179">
        <v>63</v>
      </c>
      <c r="E25" s="179">
        <v>54</v>
      </c>
      <c r="F25" s="179">
        <v>66</v>
      </c>
      <c r="G25" s="181"/>
      <c r="H25" s="177">
        <v>22.22</v>
      </c>
      <c r="I25" s="177">
        <v>288.24</v>
      </c>
    </row>
    <row r="26" spans="1:13" ht="12" customHeight="1" x14ac:dyDescent="0.25">
      <c r="A26" s="175" t="s">
        <v>251</v>
      </c>
      <c r="B26" s="176">
        <v>6</v>
      </c>
      <c r="C26" s="176">
        <v>13</v>
      </c>
      <c r="D26" s="176">
        <v>44</v>
      </c>
      <c r="E26" s="176">
        <v>30</v>
      </c>
      <c r="F26" s="176">
        <v>14</v>
      </c>
      <c r="G26" s="181"/>
      <c r="H26" s="177">
        <v>-53.33</v>
      </c>
      <c r="I26" s="177">
        <v>133.33000000000001</v>
      </c>
    </row>
    <row r="27" spans="1:13" ht="12" customHeight="1" x14ac:dyDescent="0.25">
      <c r="A27" s="178" t="s">
        <v>252</v>
      </c>
      <c r="B27" s="179">
        <v>504</v>
      </c>
      <c r="C27" s="179">
        <v>88</v>
      </c>
      <c r="D27" s="179">
        <v>136</v>
      </c>
      <c r="E27" s="179">
        <v>865</v>
      </c>
      <c r="F27" s="179">
        <v>260</v>
      </c>
      <c r="G27" s="181"/>
      <c r="H27" s="182">
        <v>-69.94</v>
      </c>
      <c r="I27" s="182">
        <v>-48.41</v>
      </c>
    </row>
    <row r="28" spans="1:13" s="609" customFormat="1" ht="18.75" customHeight="1" x14ac:dyDescent="0.15">
      <c r="A28" s="657" t="s">
        <v>329</v>
      </c>
      <c r="B28" s="657"/>
      <c r="C28" s="657"/>
      <c r="D28" s="657"/>
      <c r="E28" s="657"/>
      <c r="F28" s="657"/>
      <c r="G28" s="657"/>
      <c r="H28" s="657"/>
      <c r="I28" s="657"/>
    </row>
    <row r="29" spans="1:13" s="609" customFormat="1" ht="27.75" customHeight="1" x14ac:dyDescent="0.15">
      <c r="A29" s="654" t="s">
        <v>324</v>
      </c>
      <c r="B29" s="654"/>
      <c r="C29" s="654"/>
      <c r="D29" s="654"/>
      <c r="E29" s="654"/>
      <c r="F29" s="654"/>
      <c r="G29" s="654"/>
      <c r="H29" s="654"/>
      <c r="I29" s="654"/>
    </row>
    <row r="30" spans="1:13" s="609" customFormat="1" ht="12.75" customHeight="1" x14ac:dyDescent="0.15">
      <c r="A30" s="652" t="s">
        <v>320</v>
      </c>
      <c r="B30" s="652"/>
      <c r="C30" s="652"/>
      <c r="D30" s="652"/>
      <c r="E30" s="652"/>
      <c r="F30" s="652"/>
      <c r="G30" s="652"/>
      <c r="H30" s="652"/>
      <c r="I30" s="652"/>
    </row>
  </sheetData>
  <mergeCells count="5">
    <mergeCell ref="A30:I30"/>
    <mergeCell ref="H2:I2"/>
    <mergeCell ref="A2:F2"/>
    <mergeCell ref="A28:I28"/>
    <mergeCell ref="A29:I29"/>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P45"/>
  <sheetViews>
    <sheetView showGridLines="0" zoomScaleNormal="100" zoomScaleSheetLayoutView="100" workbookViewId="0"/>
  </sheetViews>
  <sheetFormatPr baseColWidth="10" defaultColWidth="13.5" defaultRowHeight="13.5" x14ac:dyDescent="0.25"/>
  <cols>
    <col min="1" max="1" width="35.6640625" style="13" customWidth="1"/>
    <col min="2" max="6" width="11.1640625" style="13" customWidth="1"/>
    <col min="7" max="7" width="0.5" style="13" customWidth="1"/>
    <col min="8" max="10" width="8.1640625" style="13" customWidth="1"/>
    <col min="11" max="16384" width="13.5" style="13"/>
  </cols>
  <sheetData>
    <row r="1" spans="1:10" ht="36" customHeight="1" x14ac:dyDescent="0.25">
      <c r="A1" s="13" t="s">
        <v>278</v>
      </c>
    </row>
    <row r="2" spans="1:10" s="560" customFormat="1" ht="28.15" customHeight="1" x14ac:dyDescent="0.2">
      <c r="A2" s="701" t="s">
        <v>282</v>
      </c>
      <c r="B2" s="701"/>
      <c r="C2" s="701"/>
      <c r="D2" s="701"/>
      <c r="E2" s="701"/>
      <c r="F2" s="701"/>
      <c r="G2" s="702"/>
      <c r="H2" s="703"/>
      <c r="I2" s="704" t="s">
        <v>109</v>
      </c>
      <c r="J2" s="705"/>
    </row>
    <row r="3" spans="1:10" ht="13.9" customHeight="1" x14ac:dyDescent="0.25">
      <c r="A3" s="265" t="s">
        <v>61</v>
      </c>
      <c r="B3" s="478"/>
      <c r="C3" s="478"/>
      <c r="D3" s="478"/>
      <c r="E3" s="478"/>
      <c r="F3" s="478"/>
      <c r="G3" s="478"/>
      <c r="H3" s="478"/>
      <c r="I3" s="478"/>
      <c r="J3" s="478"/>
    </row>
    <row r="4" spans="1:10" ht="13.9" customHeight="1" x14ac:dyDescent="0.25">
      <c r="B4" s="275">
        <v>2023</v>
      </c>
      <c r="C4" s="275"/>
      <c r="D4" s="275"/>
      <c r="E4" s="275">
        <v>2024</v>
      </c>
      <c r="F4" s="275"/>
      <c r="G4" s="276"/>
      <c r="H4" s="700" t="s">
        <v>62</v>
      </c>
      <c r="I4" s="700"/>
      <c r="J4" s="700"/>
    </row>
    <row r="5" spans="1:10" ht="30" customHeight="1" x14ac:dyDescent="0.25">
      <c r="A5" s="14"/>
      <c r="B5" s="21" t="s">
        <v>385</v>
      </c>
      <c r="C5" s="21" t="s">
        <v>386</v>
      </c>
      <c r="D5" s="21" t="s">
        <v>387</v>
      </c>
      <c r="E5" s="21" t="s">
        <v>384</v>
      </c>
      <c r="F5" s="16" t="s">
        <v>385</v>
      </c>
      <c r="G5" s="67"/>
      <c r="H5" s="68" t="s">
        <v>63</v>
      </c>
      <c r="I5" s="68" t="s">
        <v>64</v>
      </c>
      <c r="J5" s="68" t="s">
        <v>110</v>
      </c>
    </row>
    <row r="6" spans="1:10" ht="12" customHeight="1" x14ac:dyDescent="0.25">
      <c r="B6" s="479"/>
      <c r="C6" s="479"/>
      <c r="D6" s="479"/>
      <c r="E6" s="479"/>
      <c r="F6" s="479"/>
      <c r="G6" s="67"/>
      <c r="H6" s="280"/>
      <c r="I6" s="480"/>
      <c r="J6" s="480"/>
    </row>
    <row r="7" spans="1:10" s="481" customFormat="1" ht="12" customHeight="1" x14ac:dyDescent="0.25">
      <c r="A7" s="277" t="s">
        <v>111</v>
      </c>
      <c r="B7" s="278"/>
      <c r="C7" s="278"/>
      <c r="D7" s="278"/>
      <c r="E7" s="278"/>
      <c r="F7" s="278"/>
      <c r="G7" s="265"/>
      <c r="H7" s="279"/>
      <c r="I7" s="279"/>
      <c r="J7" s="279"/>
    </row>
    <row r="8" spans="1:10" s="481" customFormat="1" ht="12" customHeight="1" x14ac:dyDescent="0.25">
      <c r="A8" s="263" t="s">
        <v>112</v>
      </c>
      <c r="B8" s="264">
        <v>60601400</v>
      </c>
      <c r="C8" s="264">
        <v>63671935</v>
      </c>
      <c r="D8" s="264">
        <v>64889162</v>
      </c>
      <c r="E8" s="264">
        <v>66718751</v>
      </c>
      <c r="F8" s="264">
        <v>65071165</v>
      </c>
      <c r="G8" s="265"/>
      <c r="H8" s="173">
        <v>-2.4700000000000002</v>
      </c>
      <c r="I8" s="608">
        <v>7.38</v>
      </c>
      <c r="J8" s="251">
        <v>0.28000000000000003</v>
      </c>
    </row>
    <row r="9" spans="1:10" s="481" customFormat="1" ht="12" customHeight="1" x14ac:dyDescent="0.25">
      <c r="A9" s="266" t="s">
        <v>261</v>
      </c>
      <c r="B9" s="264">
        <v>46384411</v>
      </c>
      <c r="C9" s="264">
        <v>49181140</v>
      </c>
      <c r="D9" s="264">
        <v>49800257</v>
      </c>
      <c r="E9" s="264">
        <v>50948530</v>
      </c>
      <c r="F9" s="264">
        <v>48580506</v>
      </c>
      <c r="G9" s="265"/>
      <c r="H9" s="173">
        <v>-4.6500000000000004</v>
      </c>
      <c r="I9" s="173">
        <v>4.7300000000000004</v>
      </c>
      <c r="J9" s="251">
        <v>-2.4500000000000002</v>
      </c>
    </row>
    <row r="10" spans="1:10" s="481" customFormat="1" ht="22.5" customHeight="1" x14ac:dyDescent="0.25">
      <c r="A10" s="643" t="s">
        <v>113</v>
      </c>
      <c r="B10" s="264">
        <v>5128191</v>
      </c>
      <c r="C10" s="264">
        <v>4312756</v>
      </c>
      <c r="D10" s="264">
        <v>5778382</v>
      </c>
      <c r="E10" s="264">
        <v>6581668</v>
      </c>
      <c r="F10" s="264">
        <v>9535887</v>
      </c>
      <c r="G10" s="265"/>
      <c r="H10" s="173">
        <v>44.89</v>
      </c>
      <c r="I10" s="173">
        <v>85.95</v>
      </c>
      <c r="J10" s="251">
        <v>65.03</v>
      </c>
    </row>
    <row r="11" spans="1:10" s="481" customFormat="1" ht="12" customHeight="1" x14ac:dyDescent="0.25">
      <c r="A11" s="266" t="s">
        <v>262</v>
      </c>
      <c r="B11" s="264">
        <v>4457209</v>
      </c>
      <c r="C11" s="264">
        <v>4343166</v>
      </c>
      <c r="D11" s="264">
        <v>4459756</v>
      </c>
      <c r="E11" s="264">
        <v>4368210</v>
      </c>
      <c r="F11" s="264">
        <v>4262983</v>
      </c>
      <c r="G11" s="265"/>
      <c r="H11" s="173">
        <v>-2.41</v>
      </c>
      <c r="I11" s="173">
        <v>-4.3600000000000003</v>
      </c>
      <c r="J11" s="251">
        <v>-4.41</v>
      </c>
    </row>
    <row r="12" spans="1:10" s="481" customFormat="1" ht="12" customHeight="1" x14ac:dyDescent="0.25">
      <c r="A12" s="266" t="s">
        <v>263</v>
      </c>
      <c r="B12" s="264">
        <v>8926817</v>
      </c>
      <c r="C12" s="264">
        <v>9145345</v>
      </c>
      <c r="D12" s="264">
        <v>9278761</v>
      </c>
      <c r="E12" s="264">
        <v>10075478</v>
      </c>
      <c r="F12" s="264">
        <v>10127957</v>
      </c>
      <c r="G12" s="265"/>
      <c r="H12" s="173">
        <v>0.52</v>
      </c>
      <c r="I12" s="173">
        <v>13.46</v>
      </c>
      <c r="J12" s="251">
        <v>9.15</v>
      </c>
    </row>
    <row r="13" spans="1:10" s="481" customFormat="1" ht="12" customHeight="1" x14ac:dyDescent="0.25">
      <c r="A13" s="266" t="s">
        <v>264</v>
      </c>
      <c r="B13" s="264">
        <v>673614</v>
      </c>
      <c r="C13" s="264">
        <v>870255</v>
      </c>
      <c r="D13" s="264">
        <v>1239200</v>
      </c>
      <c r="E13" s="264">
        <v>1207556</v>
      </c>
      <c r="F13" s="264">
        <v>1981552</v>
      </c>
      <c r="G13" s="265"/>
      <c r="H13" s="173">
        <v>64.099999999999994</v>
      </c>
      <c r="I13" s="173">
        <v>194.17</v>
      </c>
      <c r="J13" s="251">
        <v>59.91</v>
      </c>
    </row>
    <row r="14" spans="1:10" s="481" customFormat="1" ht="12" customHeight="1" x14ac:dyDescent="0.25">
      <c r="A14" s="266" t="s">
        <v>338</v>
      </c>
      <c r="B14" s="264">
        <v>125524</v>
      </c>
      <c r="C14" s="264">
        <v>97146</v>
      </c>
      <c r="D14" s="264">
        <v>76460</v>
      </c>
      <c r="E14" s="264">
        <v>84209</v>
      </c>
      <c r="F14" s="264">
        <v>80039</v>
      </c>
      <c r="G14" s="265"/>
      <c r="H14" s="173">
        <v>-4.95</v>
      </c>
      <c r="I14" s="173">
        <v>-36.24</v>
      </c>
      <c r="J14" s="251">
        <v>4.68</v>
      </c>
    </row>
    <row r="15" spans="1:10" s="481" customFormat="1" ht="12" customHeight="1" x14ac:dyDescent="0.25">
      <c r="A15" s="266" t="s">
        <v>265</v>
      </c>
      <c r="B15" s="264">
        <v>33825</v>
      </c>
      <c r="C15" s="264">
        <v>34882</v>
      </c>
      <c r="D15" s="264">
        <v>34728</v>
      </c>
      <c r="E15" s="264">
        <v>34767</v>
      </c>
      <c r="F15" s="264">
        <v>38128</v>
      </c>
      <c r="G15" s="265"/>
      <c r="H15" s="173">
        <v>9.67</v>
      </c>
      <c r="I15" s="173">
        <v>12.72</v>
      </c>
      <c r="J15" s="251">
        <v>9.7899999999999991</v>
      </c>
    </row>
    <row r="16" spans="1:10" s="481" customFormat="1" ht="12" customHeight="1" x14ac:dyDescent="0.25">
      <c r="A16" s="266" t="s">
        <v>114</v>
      </c>
      <c r="B16" s="264">
        <v>206011731</v>
      </c>
      <c r="C16" s="264">
        <v>205450395</v>
      </c>
      <c r="D16" s="264">
        <v>214266185</v>
      </c>
      <c r="E16" s="264">
        <v>225852154</v>
      </c>
      <c r="F16" s="264">
        <v>233721206</v>
      </c>
      <c r="G16" s="265"/>
      <c r="H16" s="173">
        <v>3.48</v>
      </c>
      <c r="I16" s="173">
        <v>13.45</v>
      </c>
      <c r="J16" s="251">
        <v>9.08</v>
      </c>
    </row>
    <row r="17" spans="1:10" s="481" customFormat="1" ht="12" customHeight="1" x14ac:dyDescent="0.25">
      <c r="A17" s="266" t="s">
        <v>115</v>
      </c>
      <c r="B17" s="264">
        <v>104221460</v>
      </c>
      <c r="C17" s="264">
        <v>107357971</v>
      </c>
      <c r="D17" s="264">
        <v>115716128</v>
      </c>
      <c r="E17" s="264">
        <v>124476351</v>
      </c>
      <c r="F17" s="264">
        <v>131802558</v>
      </c>
      <c r="G17" s="265"/>
      <c r="H17" s="173">
        <v>5.89</v>
      </c>
      <c r="I17" s="173">
        <v>26.46</v>
      </c>
      <c r="J17" s="251">
        <v>13.9</v>
      </c>
    </row>
    <row r="18" spans="1:10" s="481" customFormat="1" ht="12" customHeight="1" x14ac:dyDescent="0.25">
      <c r="A18" s="266" t="s">
        <v>266</v>
      </c>
      <c r="B18" s="264">
        <v>32583586</v>
      </c>
      <c r="C18" s="264">
        <v>31466934</v>
      </c>
      <c r="D18" s="264">
        <v>32406150</v>
      </c>
      <c r="E18" s="264">
        <v>35246328</v>
      </c>
      <c r="F18" s="264">
        <v>36452087</v>
      </c>
      <c r="G18" s="265"/>
      <c r="H18" s="173">
        <v>3.42</v>
      </c>
      <c r="I18" s="173">
        <v>11.87</v>
      </c>
      <c r="J18" s="251">
        <v>12.49</v>
      </c>
    </row>
    <row r="19" spans="1:10" s="481" customFormat="1" ht="12" customHeight="1" x14ac:dyDescent="0.25">
      <c r="A19" s="266" t="s">
        <v>267</v>
      </c>
      <c r="B19" s="264">
        <v>68955728</v>
      </c>
      <c r="C19" s="264">
        <v>66251143</v>
      </c>
      <c r="D19" s="264">
        <v>65820605</v>
      </c>
      <c r="E19" s="264">
        <v>65722533</v>
      </c>
      <c r="F19" s="264">
        <v>65016577</v>
      </c>
      <c r="G19" s="265"/>
      <c r="H19" s="173">
        <v>-1.07</v>
      </c>
      <c r="I19" s="173">
        <v>-5.71</v>
      </c>
      <c r="J19" s="251">
        <v>-1.22</v>
      </c>
    </row>
    <row r="20" spans="1:10" s="481" customFormat="1" ht="12" customHeight="1" x14ac:dyDescent="0.25">
      <c r="A20" s="266" t="s">
        <v>268</v>
      </c>
      <c r="B20" s="264">
        <v>40089</v>
      </c>
      <c r="C20" s="264">
        <v>120541</v>
      </c>
      <c r="D20" s="264">
        <v>196700</v>
      </c>
      <c r="E20" s="264">
        <v>323626</v>
      </c>
      <c r="F20" s="264">
        <v>366029</v>
      </c>
      <c r="G20" s="265"/>
      <c r="H20" s="173">
        <v>13.1</v>
      </c>
      <c r="I20" s="173">
        <v>813.04</v>
      </c>
      <c r="J20" s="251">
        <v>86.08</v>
      </c>
    </row>
    <row r="21" spans="1:10" s="481" customFormat="1" ht="12" customHeight="1" x14ac:dyDescent="0.25">
      <c r="A21" s="266" t="s">
        <v>339</v>
      </c>
      <c r="B21" s="264">
        <v>210867</v>
      </c>
      <c r="C21" s="264">
        <v>253805</v>
      </c>
      <c r="D21" s="264">
        <v>126602</v>
      </c>
      <c r="E21" s="264">
        <v>83316</v>
      </c>
      <c r="F21" s="264">
        <v>83955</v>
      </c>
      <c r="G21" s="265"/>
      <c r="H21" s="173">
        <v>0.77</v>
      </c>
      <c r="I21" s="173">
        <v>-60.19</v>
      </c>
      <c r="J21" s="251">
        <v>-33.69</v>
      </c>
    </row>
    <row r="22" spans="1:10" s="481" customFormat="1" ht="12" customHeight="1" x14ac:dyDescent="0.25">
      <c r="A22" s="266" t="s">
        <v>269</v>
      </c>
      <c r="B22" s="264">
        <v>0</v>
      </c>
      <c r="C22" s="264">
        <v>0</v>
      </c>
      <c r="D22" s="264">
        <v>0</v>
      </c>
      <c r="E22" s="264">
        <v>0</v>
      </c>
      <c r="F22" s="264">
        <v>0</v>
      </c>
      <c r="G22" s="265"/>
      <c r="H22" s="173" t="s">
        <v>393</v>
      </c>
      <c r="I22" s="173" t="s">
        <v>393</v>
      </c>
      <c r="J22" s="251" t="s">
        <v>393</v>
      </c>
    </row>
    <row r="23" spans="1:10" s="481" customFormat="1" ht="12" customHeight="1" x14ac:dyDescent="0.25">
      <c r="A23" s="266" t="s">
        <v>116</v>
      </c>
      <c r="B23" s="264">
        <v>937</v>
      </c>
      <c r="C23" s="264">
        <v>1753</v>
      </c>
      <c r="D23" s="264">
        <v>364</v>
      </c>
      <c r="E23" s="264">
        <v>948</v>
      </c>
      <c r="F23" s="264">
        <v>890</v>
      </c>
      <c r="G23" s="265"/>
      <c r="H23" s="173">
        <v>-6.12</v>
      </c>
      <c r="I23" s="173">
        <v>-5.0199999999999996</v>
      </c>
      <c r="J23" s="251">
        <v>144.51</v>
      </c>
    </row>
    <row r="24" spans="1:10" s="481" customFormat="1" ht="12" customHeight="1" x14ac:dyDescent="0.25">
      <c r="A24" s="263" t="s">
        <v>319</v>
      </c>
      <c r="B24" s="264">
        <v>266614068</v>
      </c>
      <c r="C24" s="264">
        <v>269124083</v>
      </c>
      <c r="D24" s="264">
        <v>279155711</v>
      </c>
      <c r="E24" s="264">
        <v>292571853</v>
      </c>
      <c r="F24" s="264">
        <v>298793261</v>
      </c>
      <c r="G24" s="265"/>
      <c r="H24" s="173">
        <v>2.13</v>
      </c>
      <c r="I24" s="173">
        <v>12.07</v>
      </c>
      <c r="J24" s="251">
        <v>7.03</v>
      </c>
    </row>
    <row r="25" spans="1:10" s="481" customFormat="1" ht="12" customHeight="1" x14ac:dyDescent="0.25">
      <c r="A25" s="271"/>
      <c r="B25" s="269"/>
      <c r="C25" s="269"/>
      <c r="D25" s="269"/>
      <c r="E25" s="269"/>
      <c r="F25" s="269"/>
      <c r="G25" s="265"/>
      <c r="H25" s="280"/>
      <c r="I25" s="280"/>
      <c r="J25" s="280"/>
    </row>
    <row r="26" spans="1:10" s="481" customFormat="1" ht="12" customHeight="1" x14ac:dyDescent="0.25">
      <c r="A26" s="277" t="s">
        <v>117</v>
      </c>
      <c r="B26" s="278"/>
      <c r="C26" s="269"/>
      <c r="D26" s="278"/>
      <c r="E26" s="278"/>
      <c r="F26" s="278"/>
      <c r="G26" s="265"/>
      <c r="H26" s="279"/>
      <c r="I26" s="279"/>
      <c r="J26" s="279"/>
    </row>
    <row r="27" spans="1:10" s="481" customFormat="1" ht="12" customHeight="1" x14ac:dyDescent="0.25">
      <c r="A27" s="263" t="s">
        <v>112</v>
      </c>
      <c r="B27" s="264">
        <v>5715484</v>
      </c>
      <c r="C27" s="264">
        <v>5913294</v>
      </c>
      <c r="D27" s="264">
        <v>6124738</v>
      </c>
      <c r="E27" s="264">
        <v>6658430</v>
      </c>
      <c r="F27" s="264">
        <v>6602705</v>
      </c>
      <c r="G27" s="265"/>
      <c r="H27" s="173">
        <v>-0.84</v>
      </c>
      <c r="I27" s="251">
        <v>15.52</v>
      </c>
      <c r="J27" s="251">
        <v>7.8</v>
      </c>
    </row>
    <row r="28" spans="1:10" s="481" customFormat="1" ht="12" customHeight="1" x14ac:dyDescent="0.25">
      <c r="A28" s="266" t="s">
        <v>261</v>
      </c>
      <c r="B28" s="264">
        <v>5435828</v>
      </c>
      <c r="C28" s="264">
        <v>5636971</v>
      </c>
      <c r="D28" s="264">
        <v>5854655</v>
      </c>
      <c r="E28" s="264">
        <v>6393282</v>
      </c>
      <c r="F28" s="264">
        <v>6344260</v>
      </c>
      <c r="G28" s="265"/>
      <c r="H28" s="173">
        <v>-0.77</v>
      </c>
      <c r="I28" s="173">
        <v>16.71</v>
      </c>
      <c r="J28" s="251">
        <v>8.36</v>
      </c>
    </row>
    <row r="29" spans="1:10" s="481" customFormat="1" ht="23.25" customHeight="1" x14ac:dyDescent="0.25">
      <c r="A29" s="643" t="s">
        <v>113</v>
      </c>
      <c r="B29" s="264">
        <v>599670</v>
      </c>
      <c r="C29" s="264">
        <v>418574</v>
      </c>
      <c r="D29" s="264">
        <v>351794</v>
      </c>
      <c r="E29" s="264">
        <v>562438</v>
      </c>
      <c r="F29" s="264">
        <v>596628</v>
      </c>
      <c r="G29" s="265"/>
      <c r="H29" s="173">
        <v>6.08</v>
      </c>
      <c r="I29" s="173">
        <v>-0.51</v>
      </c>
      <c r="J29" s="251">
        <v>69.599999999999994</v>
      </c>
    </row>
    <row r="30" spans="1:10" s="481" customFormat="1" ht="12" customHeight="1" x14ac:dyDescent="0.25">
      <c r="A30" s="266" t="s">
        <v>262</v>
      </c>
      <c r="B30" s="264">
        <v>149930</v>
      </c>
      <c r="C30" s="264">
        <v>134855</v>
      </c>
      <c r="D30" s="264">
        <v>128519</v>
      </c>
      <c r="E30" s="264">
        <v>116087</v>
      </c>
      <c r="F30" s="264">
        <v>113021</v>
      </c>
      <c r="G30" s="265"/>
      <c r="H30" s="173">
        <v>-2.64</v>
      </c>
      <c r="I30" s="173">
        <v>-24.62</v>
      </c>
      <c r="J30" s="251">
        <v>-12.06</v>
      </c>
    </row>
    <row r="31" spans="1:10" s="481" customFormat="1" ht="12" customHeight="1" x14ac:dyDescent="0.25">
      <c r="A31" s="266" t="s">
        <v>263</v>
      </c>
      <c r="B31" s="264">
        <v>115897</v>
      </c>
      <c r="C31" s="264">
        <v>128939</v>
      </c>
      <c r="D31" s="264">
        <v>129316</v>
      </c>
      <c r="E31" s="264">
        <v>134452</v>
      </c>
      <c r="F31" s="264">
        <v>134564</v>
      </c>
      <c r="G31" s="265"/>
      <c r="H31" s="173">
        <v>0.08</v>
      </c>
      <c r="I31" s="173">
        <v>16.11</v>
      </c>
      <c r="J31" s="251">
        <v>4.0599999999999996</v>
      </c>
    </row>
    <row r="32" spans="1:10" s="481" customFormat="1" ht="12" customHeight="1" x14ac:dyDescent="0.25">
      <c r="A32" s="266" t="s">
        <v>264</v>
      </c>
      <c r="B32" s="264">
        <v>0</v>
      </c>
      <c r="C32" s="264">
        <v>0</v>
      </c>
      <c r="D32" s="264">
        <v>0</v>
      </c>
      <c r="E32" s="264">
        <v>0</v>
      </c>
      <c r="F32" s="264">
        <v>0</v>
      </c>
      <c r="G32" s="265"/>
      <c r="H32" s="173" t="s">
        <v>393</v>
      </c>
      <c r="I32" s="173" t="s">
        <v>393</v>
      </c>
      <c r="J32" s="251" t="s">
        <v>393</v>
      </c>
    </row>
    <row r="33" spans="1:16" s="481" customFormat="1" ht="12" customHeight="1" x14ac:dyDescent="0.25">
      <c r="A33" s="266" t="s">
        <v>340</v>
      </c>
      <c r="B33" s="264">
        <v>13830</v>
      </c>
      <c r="C33" s="264">
        <v>12530</v>
      </c>
      <c r="D33" s="264">
        <v>12248</v>
      </c>
      <c r="E33" s="264">
        <v>14608</v>
      </c>
      <c r="F33" s="264">
        <v>10860</v>
      </c>
      <c r="G33" s="265"/>
      <c r="H33" s="173">
        <v>-25.66</v>
      </c>
      <c r="I33" s="173">
        <v>-21.48</v>
      </c>
      <c r="J33" s="251">
        <v>-11.33</v>
      </c>
    </row>
    <row r="34" spans="1:16" s="481" customFormat="1" ht="12" customHeight="1" x14ac:dyDescent="0.25">
      <c r="A34" s="266" t="s">
        <v>265</v>
      </c>
      <c r="B34" s="264">
        <v>0</v>
      </c>
      <c r="C34" s="264">
        <v>0</v>
      </c>
      <c r="D34" s="264">
        <v>0</v>
      </c>
      <c r="E34" s="264">
        <v>0</v>
      </c>
      <c r="F34" s="264">
        <v>0</v>
      </c>
      <c r="G34" s="265"/>
      <c r="H34" s="173" t="s">
        <v>393</v>
      </c>
      <c r="I34" s="173" t="s">
        <v>393</v>
      </c>
      <c r="J34" s="251" t="s">
        <v>393</v>
      </c>
    </row>
    <row r="35" spans="1:16" s="481" customFormat="1" ht="12" customHeight="1" x14ac:dyDescent="0.25">
      <c r="A35" s="266" t="s">
        <v>114</v>
      </c>
      <c r="B35" s="264">
        <v>7628644</v>
      </c>
      <c r="C35" s="264">
        <v>7582785</v>
      </c>
      <c r="D35" s="264">
        <v>8042781</v>
      </c>
      <c r="E35" s="264">
        <v>8316425</v>
      </c>
      <c r="F35" s="264">
        <v>8931947</v>
      </c>
      <c r="G35" s="265"/>
      <c r="H35" s="173">
        <v>7.4</v>
      </c>
      <c r="I35" s="173">
        <v>17.079999999999998</v>
      </c>
      <c r="J35" s="251">
        <v>11.06</v>
      </c>
    </row>
    <row r="36" spans="1:16" s="481" customFormat="1" ht="12" customHeight="1" x14ac:dyDescent="0.25">
      <c r="A36" s="266" t="s">
        <v>115</v>
      </c>
      <c r="B36" s="264">
        <v>2583541</v>
      </c>
      <c r="C36" s="264">
        <v>2781794</v>
      </c>
      <c r="D36" s="264">
        <v>3326773</v>
      </c>
      <c r="E36" s="264">
        <v>3599446</v>
      </c>
      <c r="F36" s="264">
        <v>4197395</v>
      </c>
      <c r="G36" s="265"/>
      <c r="H36" s="173">
        <v>16.61</v>
      </c>
      <c r="I36" s="173">
        <v>62.47</v>
      </c>
      <c r="J36" s="251">
        <v>26.17</v>
      </c>
    </row>
    <row r="37" spans="1:16" s="481" customFormat="1" ht="12" customHeight="1" x14ac:dyDescent="0.25">
      <c r="A37" s="266" t="s">
        <v>266</v>
      </c>
      <c r="B37" s="264">
        <v>1211719</v>
      </c>
      <c r="C37" s="264">
        <v>1193273</v>
      </c>
      <c r="D37" s="264">
        <v>1235276</v>
      </c>
      <c r="E37" s="264">
        <v>1384623</v>
      </c>
      <c r="F37" s="264">
        <v>1477691</v>
      </c>
      <c r="G37" s="265"/>
      <c r="H37" s="173">
        <v>6.72</v>
      </c>
      <c r="I37" s="173">
        <v>21.95</v>
      </c>
      <c r="J37" s="251">
        <v>19.62</v>
      </c>
    </row>
    <row r="38" spans="1:16" s="481" customFormat="1" ht="12" customHeight="1" x14ac:dyDescent="0.25">
      <c r="A38" s="266" t="s">
        <v>267</v>
      </c>
      <c r="B38" s="264">
        <v>3829814</v>
      </c>
      <c r="C38" s="264">
        <v>3604041</v>
      </c>
      <c r="D38" s="264">
        <v>3476846</v>
      </c>
      <c r="E38" s="264">
        <v>3329080</v>
      </c>
      <c r="F38" s="264">
        <v>3257430</v>
      </c>
      <c r="G38" s="265"/>
      <c r="H38" s="173">
        <v>-2.15</v>
      </c>
      <c r="I38" s="173">
        <v>-14.95</v>
      </c>
      <c r="J38" s="251">
        <v>-6.31</v>
      </c>
    </row>
    <row r="39" spans="1:16" s="481" customFormat="1" ht="12" customHeight="1" x14ac:dyDescent="0.25">
      <c r="A39" s="266" t="s">
        <v>268</v>
      </c>
      <c r="B39" s="264">
        <v>0</v>
      </c>
      <c r="C39" s="264">
        <v>0</v>
      </c>
      <c r="D39" s="264">
        <v>0</v>
      </c>
      <c r="E39" s="264">
        <v>0</v>
      </c>
      <c r="F39" s="264">
        <v>0</v>
      </c>
      <c r="G39" s="265"/>
      <c r="H39" s="173" t="s">
        <v>393</v>
      </c>
      <c r="I39" s="173" t="s">
        <v>393</v>
      </c>
      <c r="J39" s="251" t="s">
        <v>393</v>
      </c>
    </row>
    <row r="40" spans="1:16" s="481" customFormat="1" ht="12" customHeight="1" x14ac:dyDescent="0.25">
      <c r="A40" s="266" t="s">
        <v>339</v>
      </c>
      <c r="B40" s="264">
        <v>3570</v>
      </c>
      <c r="C40" s="264">
        <v>3678</v>
      </c>
      <c r="D40" s="264">
        <v>3886</v>
      </c>
      <c r="E40" s="264">
        <v>3275</v>
      </c>
      <c r="F40" s="264">
        <v>-570</v>
      </c>
      <c r="G40" s="265"/>
      <c r="H40" s="173" t="s">
        <v>393</v>
      </c>
      <c r="I40" s="173" t="s">
        <v>393</v>
      </c>
      <c r="J40" s="251" t="s">
        <v>393</v>
      </c>
    </row>
    <row r="41" spans="1:16" s="481" customFormat="1" ht="12" customHeight="1" x14ac:dyDescent="0.25">
      <c r="A41" s="266" t="s">
        <v>269</v>
      </c>
      <c r="B41" s="264">
        <v>0</v>
      </c>
      <c r="C41" s="264">
        <v>0</v>
      </c>
      <c r="D41" s="264">
        <v>0</v>
      </c>
      <c r="E41" s="264">
        <v>0</v>
      </c>
      <c r="F41" s="264">
        <v>0</v>
      </c>
      <c r="G41" s="265"/>
      <c r="H41" s="173" t="s">
        <v>393</v>
      </c>
      <c r="I41" s="173" t="s">
        <v>393</v>
      </c>
      <c r="J41" s="251" t="s">
        <v>393</v>
      </c>
    </row>
    <row r="42" spans="1:16" s="481" customFormat="1" ht="12" customHeight="1" x14ac:dyDescent="0.25">
      <c r="A42" s="266" t="s">
        <v>116</v>
      </c>
      <c r="B42" s="264">
        <v>0</v>
      </c>
      <c r="C42" s="264">
        <v>7</v>
      </c>
      <c r="D42" s="264">
        <v>0</v>
      </c>
      <c r="E42" s="264">
        <v>31</v>
      </c>
      <c r="F42" s="264">
        <v>59</v>
      </c>
      <c r="G42" s="265"/>
      <c r="H42" s="173">
        <v>90.32</v>
      </c>
      <c r="I42" s="173" t="s">
        <v>393</v>
      </c>
      <c r="J42" s="251" t="s">
        <v>393</v>
      </c>
    </row>
    <row r="43" spans="1:16" ht="12" customHeight="1" x14ac:dyDescent="0.25">
      <c r="A43" s="636" t="s">
        <v>319</v>
      </c>
      <c r="B43" s="273">
        <v>13344128</v>
      </c>
      <c r="C43" s="273">
        <v>13496086</v>
      </c>
      <c r="D43" s="273">
        <v>14167519</v>
      </c>
      <c r="E43" s="273">
        <v>14974886</v>
      </c>
      <c r="F43" s="273">
        <v>15534711</v>
      </c>
      <c r="G43" s="14"/>
      <c r="H43" s="637">
        <v>3.74</v>
      </c>
      <c r="I43" s="637">
        <v>16.420000000000002</v>
      </c>
      <c r="J43" s="274">
        <v>9.65</v>
      </c>
      <c r="N43" s="481"/>
      <c r="O43" s="481"/>
      <c r="P43" s="481"/>
    </row>
    <row r="44" spans="1:16" customFormat="1" ht="14.1" customHeight="1" x14ac:dyDescent="0.2">
      <c r="A44" s="284" t="s">
        <v>294</v>
      </c>
      <c r="B44" s="482"/>
      <c r="C44" s="482"/>
      <c r="D44" s="482"/>
      <c r="E44" s="482"/>
      <c r="F44" s="482"/>
      <c r="G44" s="483"/>
      <c r="H44" s="484"/>
      <c r="I44" s="484"/>
      <c r="J44" s="484"/>
    </row>
    <row r="45" spans="1:16" customFormat="1" ht="14.1" customHeight="1" x14ac:dyDescent="0.2">
      <c r="A45" s="607" t="s">
        <v>295</v>
      </c>
      <c r="B45" s="483"/>
      <c r="C45" s="483"/>
      <c r="D45" s="483"/>
      <c r="E45" s="483"/>
      <c r="F45" s="483"/>
      <c r="G45" s="483"/>
      <c r="H45" s="483"/>
      <c r="I45" s="483"/>
      <c r="J45" s="483"/>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P83"/>
  <sheetViews>
    <sheetView showGridLines="0" zoomScaleNormal="100" zoomScaleSheetLayoutView="100" workbookViewId="0"/>
  </sheetViews>
  <sheetFormatPr baseColWidth="10" defaultColWidth="13.5" defaultRowHeight="13.5" x14ac:dyDescent="0.25"/>
  <cols>
    <col min="1" max="1" width="35.6640625" style="63" customWidth="1"/>
    <col min="2" max="6" width="11.1640625" style="63" customWidth="1"/>
    <col min="7" max="7" width="0.5" style="63" customWidth="1"/>
    <col min="8" max="10" width="8.1640625" style="63" customWidth="1"/>
    <col min="11" max="16384" width="13.5" style="260"/>
  </cols>
  <sheetData>
    <row r="1" spans="1:10" ht="36" customHeight="1" x14ac:dyDescent="0.25"/>
    <row r="2" spans="1:10" s="631" customFormat="1" ht="28.15" customHeight="1" x14ac:dyDescent="0.2">
      <c r="A2" s="707" t="s">
        <v>285</v>
      </c>
      <c r="B2" s="707"/>
      <c r="C2" s="707"/>
      <c r="D2" s="707"/>
      <c r="E2" s="707"/>
      <c r="F2" s="707"/>
      <c r="G2" s="707"/>
      <c r="H2" s="708"/>
      <c r="I2" s="709" t="s">
        <v>118</v>
      </c>
      <c r="J2" s="710"/>
    </row>
    <row r="3" spans="1:10" ht="13.9" customHeight="1" x14ac:dyDescent="0.2">
      <c r="A3" s="260" t="s">
        <v>61</v>
      </c>
      <c r="B3" s="472"/>
      <c r="C3" s="472"/>
      <c r="D3" s="472"/>
      <c r="E3" s="472"/>
      <c r="F3" s="472"/>
      <c r="G3" s="472"/>
      <c r="H3" s="472"/>
      <c r="I3" s="472"/>
      <c r="J3" s="472"/>
    </row>
    <row r="4" spans="1:10" ht="13.9" customHeight="1" x14ac:dyDescent="0.25">
      <c r="B4" s="261">
        <v>2023</v>
      </c>
      <c r="C4" s="261"/>
      <c r="D4" s="261"/>
      <c r="E4" s="261">
        <v>2024</v>
      </c>
      <c r="F4" s="261"/>
      <c r="G4" s="262"/>
      <c r="H4" s="706" t="s">
        <v>62</v>
      </c>
      <c r="I4" s="706"/>
      <c r="J4" s="706"/>
    </row>
    <row r="5" spans="1:10" ht="30" customHeight="1" x14ac:dyDescent="0.2">
      <c r="A5" s="64"/>
      <c r="B5" s="20" t="s">
        <v>385</v>
      </c>
      <c r="C5" s="20" t="s">
        <v>386</v>
      </c>
      <c r="D5" s="20" t="s">
        <v>387</v>
      </c>
      <c r="E5" s="20" t="s">
        <v>384</v>
      </c>
      <c r="F5" s="16" t="s">
        <v>385</v>
      </c>
      <c r="G5" s="65"/>
      <c r="H5" s="66" t="s">
        <v>63</v>
      </c>
      <c r="I5" s="66" t="s">
        <v>64</v>
      </c>
      <c r="J5" s="66" t="s">
        <v>110</v>
      </c>
    </row>
    <row r="6" spans="1:10" ht="12" customHeight="1" x14ac:dyDescent="0.25">
      <c r="B6" s="473"/>
      <c r="C6" s="473"/>
      <c r="D6" s="473"/>
      <c r="E6" s="473"/>
      <c r="G6" s="65"/>
      <c r="H6" s="270"/>
      <c r="I6" s="474"/>
      <c r="J6" s="474"/>
    </row>
    <row r="7" spans="1:10" s="632" customFormat="1" ht="12" customHeight="1" x14ac:dyDescent="0.25">
      <c r="A7" s="15" t="s">
        <v>119</v>
      </c>
      <c r="B7" s="475"/>
      <c r="C7" s="475"/>
      <c r="D7" s="475"/>
      <c r="E7" s="475"/>
      <c r="F7" s="476"/>
      <c r="G7" s="477"/>
      <c r="H7" s="470"/>
      <c r="I7" s="470"/>
      <c r="J7" s="470"/>
    </row>
    <row r="8" spans="1:10" s="632" customFormat="1" ht="12" customHeight="1" x14ac:dyDescent="0.2">
      <c r="A8" s="263" t="s">
        <v>112</v>
      </c>
      <c r="B8" s="264">
        <v>1453962</v>
      </c>
      <c r="C8" s="264">
        <v>1587223</v>
      </c>
      <c r="D8" s="264">
        <v>1697694</v>
      </c>
      <c r="E8" s="264">
        <v>1710711</v>
      </c>
      <c r="F8" s="264">
        <v>1518522</v>
      </c>
      <c r="G8" s="265"/>
      <c r="H8" s="251">
        <v>-11.23</v>
      </c>
      <c r="I8" s="251">
        <v>4.4400000000000004</v>
      </c>
      <c r="J8" s="251">
        <v>-10.55</v>
      </c>
    </row>
    <row r="9" spans="1:10" s="632" customFormat="1" ht="12" customHeight="1" x14ac:dyDescent="0.2">
      <c r="A9" s="266" t="s">
        <v>261</v>
      </c>
      <c r="B9" s="264">
        <v>1046052</v>
      </c>
      <c r="C9" s="264">
        <v>1183275</v>
      </c>
      <c r="D9" s="264">
        <v>1266660</v>
      </c>
      <c r="E9" s="264">
        <v>1277397</v>
      </c>
      <c r="F9" s="264">
        <v>1097177</v>
      </c>
      <c r="G9" s="265"/>
      <c r="H9" s="251">
        <v>-14.11</v>
      </c>
      <c r="I9" s="251">
        <v>4.8899999999999997</v>
      </c>
      <c r="J9" s="251">
        <v>-13.38</v>
      </c>
    </row>
    <row r="10" spans="1:10" s="632" customFormat="1" ht="23.25" customHeight="1" x14ac:dyDescent="0.2">
      <c r="A10" s="643" t="s">
        <v>113</v>
      </c>
      <c r="B10" s="264">
        <v>184527</v>
      </c>
      <c r="C10" s="264">
        <v>209413</v>
      </c>
      <c r="D10" s="264">
        <v>200131</v>
      </c>
      <c r="E10" s="264">
        <v>170429</v>
      </c>
      <c r="F10" s="264">
        <v>126947</v>
      </c>
      <c r="G10" s="265"/>
      <c r="H10" s="251">
        <v>-25.51</v>
      </c>
      <c r="I10" s="251">
        <v>-31.2</v>
      </c>
      <c r="J10" s="251">
        <v>-36.57</v>
      </c>
    </row>
    <row r="11" spans="1:10" s="632" customFormat="1" ht="12" customHeight="1" x14ac:dyDescent="0.2">
      <c r="A11" s="266" t="s">
        <v>262</v>
      </c>
      <c r="B11" s="264">
        <v>385614</v>
      </c>
      <c r="C11" s="264">
        <v>381956</v>
      </c>
      <c r="D11" s="264">
        <v>410419</v>
      </c>
      <c r="E11" s="264">
        <v>414871</v>
      </c>
      <c r="F11" s="264">
        <v>399972</v>
      </c>
      <c r="G11" s="265"/>
      <c r="H11" s="251">
        <v>-3.59</v>
      </c>
      <c r="I11" s="251">
        <v>3.72</v>
      </c>
      <c r="J11" s="251">
        <v>-2.5499999999999998</v>
      </c>
    </row>
    <row r="12" spans="1:10" s="632" customFormat="1" ht="12" customHeight="1" x14ac:dyDescent="0.2">
      <c r="A12" s="266" t="s">
        <v>263</v>
      </c>
      <c r="B12" s="264">
        <v>18813</v>
      </c>
      <c r="C12" s="264">
        <v>17952</v>
      </c>
      <c r="D12" s="264">
        <v>15886</v>
      </c>
      <c r="E12" s="264">
        <v>13434</v>
      </c>
      <c r="F12" s="264">
        <v>15292</v>
      </c>
      <c r="G12" s="265"/>
      <c r="H12" s="251">
        <v>13.83</v>
      </c>
      <c r="I12" s="251">
        <v>-18.72</v>
      </c>
      <c r="J12" s="251">
        <v>-3.74</v>
      </c>
    </row>
    <row r="13" spans="1:10" s="632" customFormat="1" ht="12" customHeight="1" x14ac:dyDescent="0.2">
      <c r="A13" s="266" t="s">
        <v>264</v>
      </c>
      <c r="B13" s="264">
        <v>3317</v>
      </c>
      <c r="C13" s="264">
        <v>3339</v>
      </c>
      <c r="D13" s="264">
        <v>6565</v>
      </c>
      <c r="E13" s="264">
        <v>6626</v>
      </c>
      <c r="F13" s="264">
        <v>6675</v>
      </c>
      <c r="G13" s="265"/>
      <c r="H13" s="251">
        <v>0.74</v>
      </c>
      <c r="I13" s="251">
        <v>101.24</v>
      </c>
      <c r="J13" s="251">
        <v>1.68</v>
      </c>
    </row>
    <row r="14" spans="1:10" s="632" customFormat="1" ht="12" customHeight="1" x14ac:dyDescent="0.2">
      <c r="A14" s="266" t="s">
        <v>338</v>
      </c>
      <c r="B14" s="264">
        <v>-542</v>
      </c>
      <c r="C14" s="264">
        <v>242</v>
      </c>
      <c r="D14" s="264">
        <v>-2287</v>
      </c>
      <c r="E14" s="264">
        <v>-2092</v>
      </c>
      <c r="F14" s="264">
        <v>-1086</v>
      </c>
      <c r="G14" s="265"/>
      <c r="H14" s="251">
        <v>48.09</v>
      </c>
      <c r="I14" s="251">
        <v>-100.37</v>
      </c>
      <c r="J14" s="251">
        <v>52.51</v>
      </c>
    </row>
    <row r="15" spans="1:10" s="632" customFormat="1" ht="12" customHeight="1" x14ac:dyDescent="0.2">
      <c r="A15" s="266" t="s">
        <v>265</v>
      </c>
      <c r="B15" s="264">
        <v>709</v>
      </c>
      <c r="C15" s="264">
        <v>459</v>
      </c>
      <c r="D15" s="264">
        <v>451</v>
      </c>
      <c r="E15" s="264">
        <v>475</v>
      </c>
      <c r="F15" s="264">
        <v>491</v>
      </c>
      <c r="G15" s="265"/>
      <c r="H15" s="251">
        <v>3.37</v>
      </c>
      <c r="I15" s="251">
        <v>-30.75</v>
      </c>
      <c r="J15" s="251">
        <v>8.8699999999999992</v>
      </c>
    </row>
    <row r="16" spans="1:10" s="632" customFormat="1" ht="12" customHeight="1" x14ac:dyDescent="0.2">
      <c r="A16" s="266" t="s">
        <v>114</v>
      </c>
      <c r="B16" s="264">
        <v>8420105</v>
      </c>
      <c r="C16" s="264">
        <v>8825157</v>
      </c>
      <c r="D16" s="264">
        <v>9396663</v>
      </c>
      <c r="E16" s="264">
        <v>10072330</v>
      </c>
      <c r="F16" s="264">
        <v>10501698</v>
      </c>
      <c r="G16" s="265"/>
      <c r="H16" s="251">
        <v>4.26</v>
      </c>
      <c r="I16" s="251">
        <v>24.72</v>
      </c>
      <c r="J16" s="251">
        <v>11.76</v>
      </c>
    </row>
    <row r="17" spans="1:10" s="632" customFormat="1" ht="12" customHeight="1" x14ac:dyDescent="0.2">
      <c r="A17" s="266" t="s">
        <v>115</v>
      </c>
      <c r="B17" s="264">
        <v>4305733</v>
      </c>
      <c r="C17" s="264">
        <v>4587460</v>
      </c>
      <c r="D17" s="264">
        <v>4978890</v>
      </c>
      <c r="E17" s="264">
        <v>5273765</v>
      </c>
      <c r="F17" s="264">
        <v>5690053</v>
      </c>
      <c r="G17" s="265"/>
      <c r="H17" s="251">
        <v>7.89</v>
      </c>
      <c r="I17" s="251">
        <v>32.15</v>
      </c>
      <c r="J17" s="251">
        <v>14.28</v>
      </c>
    </row>
    <row r="18" spans="1:10" s="632" customFormat="1" ht="12" customHeight="1" x14ac:dyDescent="0.2">
      <c r="A18" s="266" t="s">
        <v>266</v>
      </c>
      <c r="B18" s="264">
        <v>3546645</v>
      </c>
      <c r="C18" s="264">
        <v>3717249</v>
      </c>
      <c r="D18" s="264">
        <v>3935567</v>
      </c>
      <c r="E18" s="264">
        <v>4288890</v>
      </c>
      <c r="F18" s="264">
        <v>4312304</v>
      </c>
      <c r="G18" s="265"/>
      <c r="H18" s="251">
        <v>0.55000000000000004</v>
      </c>
      <c r="I18" s="251">
        <v>21.59</v>
      </c>
      <c r="J18" s="251">
        <v>9.57</v>
      </c>
    </row>
    <row r="19" spans="1:10" s="632" customFormat="1" ht="12" customHeight="1" x14ac:dyDescent="0.2">
      <c r="A19" s="266" t="s">
        <v>267</v>
      </c>
      <c r="B19" s="264">
        <v>564984</v>
      </c>
      <c r="C19" s="264">
        <v>508102</v>
      </c>
      <c r="D19" s="264">
        <v>477089</v>
      </c>
      <c r="E19" s="264">
        <v>506846</v>
      </c>
      <c r="F19" s="264">
        <v>492869</v>
      </c>
      <c r="G19" s="265"/>
      <c r="H19" s="251">
        <v>-2.76</v>
      </c>
      <c r="I19" s="251">
        <v>-12.76</v>
      </c>
      <c r="J19" s="251">
        <v>3.31</v>
      </c>
    </row>
    <row r="20" spans="1:10" s="632" customFormat="1" ht="12" customHeight="1" x14ac:dyDescent="0.2">
      <c r="A20" s="266" t="s">
        <v>268</v>
      </c>
      <c r="B20" s="264">
        <v>0</v>
      </c>
      <c r="C20" s="264">
        <v>0</v>
      </c>
      <c r="D20" s="264">
        <v>0</v>
      </c>
      <c r="E20" s="264">
        <v>0</v>
      </c>
      <c r="F20" s="264">
        <v>0</v>
      </c>
      <c r="G20" s="265"/>
      <c r="H20" s="251" t="s">
        <v>393</v>
      </c>
      <c r="I20" s="251" t="s">
        <v>393</v>
      </c>
      <c r="J20" s="251" t="s">
        <v>393</v>
      </c>
    </row>
    <row r="21" spans="1:10" s="632" customFormat="1" ht="12" customHeight="1" x14ac:dyDescent="0.2">
      <c r="A21" s="266" t="s">
        <v>339</v>
      </c>
      <c r="B21" s="264">
        <v>2744</v>
      </c>
      <c r="C21" s="264">
        <v>12346</v>
      </c>
      <c r="D21" s="264">
        <v>5118</v>
      </c>
      <c r="E21" s="264">
        <v>2829</v>
      </c>
      <c r="F21" s="264">
        <v>6471</v>
      </c>
      <c r="G21" s="265"/>
      <c r="H21" s="251">
        <v>128.74</v>
      </c>
      <c r="I21" s="251">
        <v>135.82</v>
      </c>
      <c r="J21" s="251">
        <v>26.44</v>
      </c>
    </row>
    <row r="22" spans="1:10" s="632" customFormat="1" ht="12" customHeight="1" x14ac:dyDescent="0.2">
      <c r="A22" s="266" t="s">
        <v>269</v>
      </c>
      <c r="B22" s="264">
        <v>0</v>
      </c>
      <c r="C22" s="264">
        <v>0</v>
      </c>
      <c r="D22" s="264">
        <v>0</v>
      </c>
      <c r="E22" s="264">
        <v>0</v>
      </c>
      <c r="F22" s="264">
        <v>0</v>
      </c>
      <c r="G22" s="265"/>
      <c r="H22" s="251" t="s">
        <v>393</v>
      </c>
      <c r="I22" s="251" t="s">
        <v>393</v>
      </c>
      <c r="J22" s="251" t="s">
        <v>393</v>
      </c>
    </row>
    <row r="23" spans="1:10" s="632" customFormat="1" ht="12" customHeight="1" x14ac:dyDescent="0.2">
      <c r="A23" s="266" t="s">
        <v>116</v>
      </c>
      <c r="B23" s="264">
        <v>248</v>
      </c>
      <c r="C23" s="264">
        <v>279</v>
      </c>
      <c r="D23" s="264">
        <v>282</v>
      </c>
      <c r="E23" s="264">
        <v>3324</v>
      </c>
      <c r="F23" s="264">
        <v>283</v>
      </c>
      <c r="G23" s="265"/>
      <c r="H23" s="251">
        <v>-91.49</v>
      </c>
      <c r="I23" s="251">
        <v>14.11</v>
      </c>
      <c r="J23" s="251">
        <v>0.35</v>
      </c>
    </row>
    <row r="24" spans="1:10" s="632" customFormat="1" ht="12" customHeight="1" x14ac:dyDescent="0.2">
      <c r="A24" s="263" t="s">
        <v>319</v>
      </c>
      <c r="B24" s="264">
        <v>9874316</v>
      </c>
      <c r="C24" s="264">
        <v>10412658</v>
      </c>
      <c r="D24" s="264">
        <v>11094639</v>
      </c>
      <c r="E24" s="264">
        <v>11786365</v>
      </c>
      <c r="F24" s="264">
        <v>12020503</v>
      </c>
      <c r="G24" s="265"/>
      <c r="H24" s="251">
        <v>1.99</v>
      </c>
      <c r="I24" s="251">
        <v>21.74</v>
      </c>
      <c r="J24" s="251">
        <v>8.35</v>
      </c>
    </row>
    <row r="25" spans="1:10" s="632" customFormat="1" ht="12" customHeight="1" x14ac:dyDescent="0.2">
      <c r="A25" s="267"/>
      <c r="B25" s="268"/>
      <c r="C25" s="268"/>
      <c r="D25" s="269"/>
      <c r="E25" s="268"/>
      <c r="F25" s="268"/>
      <c r="G25" s="260"/>
      <c r="H25" s="270"/>
      <c r="I25" s="270"/>
      <c r="J25" s="270"/>
    </row>
    <row r="26" spans="1:10" s="632" customFormat="1" ht="12" customHeight="1" x14ac:dyDescent="0.2">
      <c r="A26" s="15" t="s">
        <v>120</v>
      </c>
      <c r="B26" s="475"/>
      <c r="C26" s="475"/>
      <c r="D26" s="475"/>
      <c r="E26" s="475"/>
      <c r="F26" s="475"/>
      <c r="G26" s="477"/>
      <c r="H26" s="270"/>
      <c r="I26" s="470"/>
      <c r="J26" s="470"/>
    </row>
    <row r="27" spans="1:10" s="632" customFormat="1" ht="12" customHeight="1" x14ac:dyDescent="0.2">
      <c r="A27" s="263" t="s">
        <v>112</v>
      </c>
      <c r="B27" s="264">
        <v>158638</v>
      </c>
      <c r="C27" s="264">
        <v>173529</v>
      </c>
      <c r="D27" s="264">
        <v>181521</v>
      </c>
      <c r="E27" s="264">
        <v>191290</v>
      </c>
      <c r="F27" s="264">
        <v>218859</v>
      </c>
      <c r="G27" s="265"/>
      <c r="H27" s="251">
        <v>14.41</v>
      </c>
      <c r="I27" s="251">
        <v>37.96</v>
      </c>
      <c r="J27" s="251">
        <v>20.57</v>
      </c>
    </row>
    <row r="28" spans="1:10" s="632" customFormat="1" ht="12" customHeight="1" x14ac:dyDescent="0.2">
      <c r="A28" s="266" t="s">
        <v>261</v>
      </c>
      <c r="B28" s="264">
        <v>112588</v>
      </c>
      <c r="C28" s="264">
        <v>126478</v>
      </c>
      <c r="D28" s="264">
        <v>139127</v>
      </c>
      <c r="E28" s="264">
        <v>144573</v>
      </c>
      <c r="F28" s="264">
        <v>170758</v>
      </c>
      <c r="G28" s="265"/>
      <c r="H28" s="251">
        <v>18.11</v>
      </c>
      <c r="I28" s="251">
        <v>51.67</v>
      </c>
      <c r="J28" s="251">
        <v>22.74</v>
      </c>
    </row>
    <row r="29" spans="1:10" s="632" customFormat="1" ht="21.75" customHeight="1" x14ac:dyDescent="0.2">
      <c r="A29" s="643" t="s">
        <v>113</v>
      </c>
      <c r="B29" s="264">
        <v>12991</v>
      </c>
      <c r="C29" s="264">
        <v>10472</v>
      </c>
      <c r="D29" s="264">
        <v>21056</v>
      </c>
      <c r="E29" s="264">
        <v>10274</v>
      </c>
      <c r="F29" s="264">
        <v>28002</v>
      </c>
      <c r="G29" s="265"/>
      <c r="H29" s="251">
        <v>172.55</v>
      </c>
      <c r="I29" s="251">
        <v>115.55</v>
      </c>
      <c r="J29" s="251">
        <v>32.99</v>
      </c>
    </row>
    <row r="30" spans="1:10" s="632" customFormat="1" ht="12" customHeight="1" x14ac:dyDescent="0.2">
      <c r="A30" s="266" t="s">
        <v>262</v>
      </c>
      <c r="B30" s="264">
        <v>14105</v>
      </c>
      <c r="C30" s="264">
        <v>13843</v>
      </c>
      <c r="D30" s="264">
        <v>14820</v>
      </c>
      <c r="E30" s="264">
        <v>17566</v>
      </c>
      <c r="F30" s="264">
        <v>17148</v>
      </c>
      <c r="G30" s="265"/>
      <c r="H30" s="251">
        <v>-2.38</v>
      </c>
      <c r="I30" s="251">
        <v>21.57</v>
      </c>
      <c r="J30" s="251">
        <v>15.71</v>
      </c>
    </row>
    <row r="31" spans="1:10" s="632" customFormat="1" ht="12" customHeight="1" x14ac:dyDescent="0.2">
      <c r="A31" s="266" t="s">
        <v>263</v>
      </c>
      <c r="B31" s="264">
        <v>30796</v>
      </c>
      <c r="C31" s="264">
        <v>32039</v>
      </c>
      <c r="D31" s="264">
        <v>26112</v>
      </c>
      <c r="E31" s="264">
        <v>27675</v>
      </c>
      <c r="F31" s="264">
        <v>29620</v>
      </c>
      <c r="G31" s="265"/>
      <c r="H31" s="251">
        <v>7.03</v>
      </c>
      <c r="I31" s="251">
        <v>-3.82</v>
      </c>
      <c r="J31" s="251">
        <v>13.43</v>
      </c>
    </row>
    <row r="32" spans="1:10" s="632" customFormat="1" ht="12" customHeight="1" x14ac:dyDescent="0.2">
      <c r="A32" s="266" t="s">
        <v>264</v>
      </c>
      <c r="B32" s="264">
        <v>1148</v>
      </c>
      <c r="C32" s="264">
        <v>1152</v>
      </c>
      <c r="D32" s="264">
        <v>1462</v>
      </c>
      <c r="E32" s="264">
        <v>1475</v>
      </c>
      <c r="F32" s="264">
        <v>1333</v>
      </c>
      <c r="G32" s="265"/>
      <c r="H32" s="251">
        <v>-9.6300000000000008</v>
      </c>
      <c r="I32" s="251">
        <v>16.11</v>
      </c>
      <c r="J32" s="251">
        <v>-8.82</v>
      </c>
    </row>
    <row r="33" spans="1:16" s="632" customFormat="1" ht="12" customHeight="1" x14ac:dyDescent="0.2">
      <c r="A33" s="266" t="s">
        <v>338</v>
      </c>
      <c r="B33" s="264">
        <v>1</v>
      </c>
      <c r="C33" s="264">
        <v>16</v>
      </c>
      <c r="D33" s="264">
        <v>0</v>
      </c>
      <c r="E33" s="264">
        <v>0</v>
      </c>
      <c r="F33" s="264">
        <v>0</v>
      </c>
      <c r="G33" s="265"/>
      <c r="H33" s="251" t="s">
        <v>393</v>
      </c>
      <c r="I33" s="251">
        <v>-100</v>
      </c>
      <c r="J33" s="251" t="s">
        <v>393</v>
      </c>
    </row>
    <row r="34" spans="1:16" s="632" customFormat="1" ht="12" customHeight="1" x14ac:dyDescent="0.2">
      <c r="A34" s="266" t="s">
        <v>265</v>
      </c>
      <c r="B34" s="264">
        <v>0</v>
      </c>
      <c r="C34" s="264">
        <v>0</v>
      </c>
      <c r="D34" s="264">
        <v>0</v>
      </c>
      <c r="E34" s="264">
        <v>0</v>
      </c>
      <c r="F34" s="264">
        <v>0</v>
      </c>
      <c r="G34" s="265"/>
      <c r="H34" s="251" t="s">
        <v>393</v>
      </c>
      <c r="I34" s="251" t="s">
        <v>393</v>
      </c>
      <c r="J34" s="251" t="s">
        <v>393</v>
      </c>
    </row>
    <row r="35" spans="1:16" s="632" customFormat="1" ht="12" customHeight="1" x14ac:dyDescent="0.2">
      <c r="A35" s="266" t="s">
        <v>114</v>
      </c>
      <c r="B35" s="264">
        <v>776152</v>
      </c>
      <c r="C35" s="264">
        <v>777884</v>
      </c>
      <c r="D35" s="264">
        <v>806967</v>
      </c>
      <c r="E35" s="264">
        <v>878303</v>
      </c>
      <c r="F35" s="264">
        <v>940144</v>
      </c>
      <c r="G35" s="265"/>
      <c r="H35" s="251">
        <v>7.04</v>
      </c>
      <c r="I35" s="251">
        <v>21.13</v>
      </c>
      <c r="J35" s="251">
        <v>16.5</v>
      </c>
    </row>
    <row r="36" spans="1:16" s="632" customFormat="1" ht="12" customHeight="1" x14ac:dyDescent="0.2">
      <c r="A36" s="266" t="s">
        <v>115</v>
      </c>
      <c r="B36" s="264">
        <v>156138</v>
      </c>
      <c r="C36" s="264">
        <v>163301</v>
      </c>
      <c r="D36" s="264">
        <v>173444</v>
      </c>
      <c r="E36" s="264">
        <v>192965</v>
      </c>
      <c r="F36" s="264">
        <v>245272</v>
      </c>
      <c r="G36" s="265"/>
      <c r="H36" s="251">
        <v>27.11</v>
      </c>
      <c r="I36" s="251">
        <v>57.09</v>
      </c>
      <c r="J36" s="251">
        <v>41.41</v>
      </c>
    </row>
    <row r="37" spans="1:16" s="632" customFormat="1" ht="12" customHeight="1" x14ac:dyDescent="0.2">
      <c r="A37" s="266" t="s">
        <v>266</v>
      </c>
      <c r="B37" s="264">
        <v>106759</v>
      </c>
      <c r="C37" s="264">
        <v>114879</v>
      </c>
      <c r="D37" s="264">
        <v>112171</v>
      </c>
      <c r="E37" s="264">
        <v>127524</v>
      </c>
      <c r="F37" s="264">
        <v>141656</v>
      </c>
      <c r="G37" s="265"/>
      <c r="H37" s="251">
        <v>11.08</v>
      </c>
      <c r="I37" s="251">
        <v>32.69</v>
      </c>
      <c r="J37" s="251">
        <v>26.29</v>
      </c>
    </row>
    <row r="38" spans="1:16" s="632" customFormat="1" ht="12" customHeight="1" x14ac:dyDescent="0.2">
      <c r="A38" s="266" t="s">
        <v>267</v>
      </c>
      <c r="B38" s="264">
        <v>513075</v>
      </c>
      <c r="C38" s="264">
        <v>499273</v>
      </c>
      <c r="D38" s="264">
        <v>521333</v>
      </c>
      <c r="E38" s="264">
        <v>557567</v>
      </c>
      <c r="F38" s="264">
        <v>552851</v>
      </c>
      <c r="G38" s="265"/>
      <c r="H38" s="251">
        <v>-0.85</v>
      </c>
      <c r="I38" s="251">
        <v>7.75</v>
      </c>
      <c r="J38" s="251">
        <v>6.05</v>
      </c>
    </row>
    <row r="39" spans="1:16" s="632" customFormat="1" ht="12" customHeight="1" x14ac:dyDescent="0.2">
      <c r="A39" s="266" t="s">
        <v>268</v>
      </c>
      <c r="B39" s="264">
        <v>0</v>
      </c>
      <c r="C39" s="264">
        <v>0</v>
      </c>
      <c r="D39" s="264">
        <v>0</v>
      </c>
      <c r="E39" s="264">
        <v>0</v>
      </c>
      <c r="F39" s="264">
        <v>0</v>
      </c>
      <c r="G39" s="265"/>
      <c r="H39" s="251" t="s">
        <v>393</v>
      </c>
      <c r="I39" s="251" t="s">
        <v>393</v>
      </c>
      <c r="J39" s="251" t="s">
        <v>393</v>
      </c>
    </row>
    <row r="40" spans="1:16" s="632" customFormat="1" ht="12" customHeight="1" x14ac:dyDescent="0.2">
      <c r="A40" s="266" t="s">
        <v>339</v>
      </c>
      <c r="B40" s="264">
        <v>181</v>
      </c>
      <c r="C40" s="264">
        <v>432</v>
      </c>
      <c r="D40" s="264">
        <v>20</v>
      </c>
      <c r="E40" s="264">
        <v>247</v>
      </c>
      <c r="F40" s="264">
        <v>365</v>
      </c>
      <c r="G40" s="265"/>
      <c r="H40" s="251">
        <v>47.77</v>
      </c>
      <c r="I40" s="251">
        <v>101.66</v>
      </c>
      <c r="J40" s="251">
        <v>1725</v>
      </c>
    </row>
    <row r="41" spans="1:16" s="632" customFormat="1" ht="12" customHeight="1" x14ac:dyDescent="0.2">
      <c r="A41" s="266" t="s">
        <v>269</v>
      </c>
      <c r="B41" s="264">
        <v>0</v>
      </c>
      <c r="C41" s="264">
        <v>0</v>
      </c>
      <c r="D41" s="264">
        <v>0</v>
      </c>
      <c r="E41" s="264">
        <v>0</v>
      </c>
      <c r="F41" s="264">
        <v>0</v>
      </c>
      <c r="G41" s="265"/>
      <c r="H41" s="251" t="s">
        <v>393</v>
      </c>
      <c r="I41" s="251" t="s">
        <v>393</v>
      </c>
      <c r="J41" s="251" t="s">
        <v>393</v>
      </c>
    </row>
    <row r="42" spans="1:16" s="632" customFormat="1" ht="12" customHeight="1" x14ac:dyDescent="0.2">
      <c r="A42" s="266" t="s">
        <v>116</v>
      </c>
      <c r="B42" s="264">
        <v>1534</v>
      </c>
      <c r="C42" s="264">
        <v>264</v>
      </c>
      <c r="D42" s="264">
        <v>266</v>
      </c>
      <c r="E42" s="264">
        <v>266</v>
      </c>
      <c r="F42" s="264">
        <v>431</v>
      </c>
      <c r="G42" s="265"/>
      <c r="H42" s="251">
        <v>62.03</v>
      </c>
      <c r="I42" s="251">
        <v>-71.900000000000006</v>
      </c>
      <c r="J42" s="251">
        <v>62.03</v>
      </c>
    </row>
    <row r="43" spans="1:16" ht="12" customHeight="1" x14ac:dyDescent="0.2">
      <c r="A43" s="263" t="s">
        <v>319</v>
      </c>
      <c r="B43" s="264">
        <v>936325</v>
      </c>
      <c r="C43" s="264">
        <v>951677</v>
      </c>
      <c r="D43" s="264">
        <v>988754</v>
      </c>
      <c r="E43" s="264">
        <v>1069859</v>
      </c>
      <c r="F43" s="264">
        <v>1159435</v>
      </c>
      <c r="G43" s="265"/>
      <c r="H43" s="251">
        <v>8.3699999999999992</v>
      </c>
      <c r="I43" s="251">
        <v>23.83</v>
      </c>
      <c r="J43" s="251">
        <v>17.260000000000002</v>
      </c>
      <c r="N43" s="632"/>
      <c r="O43" s="632"/>
      <c r="P43" s="632"/>
    </row>
    <row r="44" spans="1:16" ht="12" customHeight="1" x14ac:dyDescent="0.2">
      <c r="A44" s="267"/>
      <c r="B44" s="268"/>
      <c r="C44" s="268"/>
      <c r="D44" s="269"/>
      <c r="E44" s="268"/>
      <c r="F44" s="268"/>
      <c r="G44" s="260"/>
      <c r="H44" s="270"/>
      <c r="I44" s="270"/>
      <c r="J44" s="270"/>
      <c r="N44" s="632"/>
      <c r="O44" s="632"/>
      <c r="P44" s="632"/>
    </row>
    <row r="45" spans="1:16" s="481" customFormat="1" ht="12" customHeight="1" x14ac:dyDescent="0.25">
      <c r="A45" s="277" t="s">
        <v>121</v>
      </c>
      <c r="B45" s="281"/>
      <c r="C45" s="278"/>
      <c r="D45" s="278"/>
      <c r="E45" s="278"/>
      <c r="F45" s="282"/>
      <c r="G45" s="265"/>
      <c r="H45" s="279"/>
      <c r="I45" s="279"/>
      <c r="J45" s="279"/>
    </row>
    <row r="46" spans="1:16" s="481" customFormat="1" ht="12" customHeight="1" x14ac:dyDescent="0.25">
      <c r="A46" s="272" t="s">
        <v>112</v>
      </c>
      <c r="B46" s="264">
        <v>2867571</v>
      </c>
      <c r="C46" s="264">
        <v>3194801</v>
      </c>
      <c r="D46" s="264">
        <v>3608969</v>
      </c>
      <c r="E46" s="264">
        <v>3805315</v>
      </c>
      <c r="F46" s="264">
        <v>4209055</v>
      </c>
      <c r="G46" s="265"/>
      <c r="H46" s="251">
        <v>10.61</v>
      </c>
      <c r="I46" s="251">
        <v>46.78</v>
      </c>
      <c r="J46" s="251">
        <v>16.63</v>
      </c>
    </row>
    <row r="47" spans="1:16" s="481" customFormat="1" ht="12" customHeight="1" x14ac:dyDescent="0.25">
      <c r="A47" s="271" t="s">
        <v>261</v>
      </c>
      <c r="B47" s="264">
        <v>1614680</v>
      </c>
      <c r="C47" s="264">
        <v>1903591</v>
      </c>
      <c r="D47" s="264">
        <v>2279747</v>
      </c>
      <c r="E47" s="264">
        <v>2435542</v>
      </c>
      <c r="F47" s="264">
        <v>2858530</v>
      </c>
      <c r="G47" s="265"/>
      <c r="H47" s="251">
        <v>17.37</v>
      </c>
      <c r="I47" s="280">
        <v>77.03</v>
      </c>
      <c r="J47" s="280">
        <v>25.39</v>
      </c>
    </row>
    <row r="48" spans="1:16" s="481" customFormat="1" ht="24" customHeight="1" x14ac:dyDescent="0.25">
      <c r="A48" s="643" t="s">
        <v>113</v>
      </c>
      <c r="B48" s="264">
        <v>44604</v>
      </c>
      <c r="C48" s="264">
        <v>155832</v>
      </c>
      <c r="D48" s="264">
        <v>144540</v>
      </c>
      <c r="E48" s="264">
        <v>61735</v>
      </c>
      <c r="F48" s="264">
        <v>498440</v>
      </c>
      <c r="G48" s="265"/>
      <c r="H48" s="251">
        <v>707.39</v>
      </c>
      <c r="I48" s="251">
        <v>1017.48</v>
      </c>
      <c r="J48" s="251">
        <v>244.85</v>
      </c>
    </row>
    <row r="49" spans="1:16" s="481" customFormat="1" ht="12" customHeight="1" x14ac:dyDescent="0.25">
      <c r="A49" s="271" t="s">
        <v>262</v>
      </c>
      <c r="B49" s="264">
        <v>750895</v>
      </c>
      <c r="C49" s="264">
        <v>731369</v>
      </c>
      <c r="D49" s="264">
        <v>719872</v>
      </c>
      <c r="E49" s="264">
        <v>727503</v>
      </c>
      <c r="F49" s="264">
        <v>574830</v>
      </c>
      <c r="G49" s="265"/>
      <c r="H49" s="251">
        <v>-20.99</v>
      </c>
      <c r="I49" s="280">
        <v>-23.45</v>
      </c>
      <c r="J49" s="280">
        <v>-20.149999999999999</v>
      </c>
    </row>
    <row r="50" spans="1:16" s="481" customFormat="1" ht="12" customHeight="1" x14ac:dyDescent="0.25">
      <c r="A50" s="272" t="s">
        <v>263</v>
      </c>
      <c r="B50" s="264">
        <v>260019</v>
      </c>
      <c r="C50" s="264">
        <v>257229</v>
      </c>
      <c r="D50" s="264">
        <v>258082</v>
      </c>
      <c r="E50" s="264">
        <v>268443</v>
      </c>
      <c r="F50" s="264">
        <v>480202</v>
      </c>
      <c r="G50" s="265"/>
      <c r="H50" s="251">
        <v>78.88</v>
      </c>
      <c r="I50" s="251">
        <v>84.68</v>
      </c>
      <c r="J50" s="251">
        <v>86.07</v>
      </c>
    </row>
    <row r="51" spans="1:16" s="481" customFormat="1" ht="12" customHeight="1" x14ac:dyDescent="0.25">
      <c r="A51" s="271" t="s">
        <v>264</v>
      </c>
      <c r="B51" s="264">
        <v>204074</v>
      </c>
      <c r="C51" s="264">
        <v>270201</v>
      </c>
      <c r="D51" s="264">
        <v>307817</v>
      </c>
      <c r="E51" s="264">
        <v>310471</v>
      </c>
      <c r="F51" s="264">
        <v>237227</v>
      </c>
      <c r="G51" s="265"/>
      <c r="H51" s="251">
        <v>-23.59</v>
      </c>
      <c r="I51" s="280">
        <v>16.25</v>
      </c>
      <c r="J51" s="280">
        <v>-22.93</v>
      </c>
    </row>
    <row r="52" spans="1:16" s="481" customFormat="1" ht="12" customHeight="1" x14ac:dyDescent="0.25">
      <c r="A52" s="266" t="s">
        <v>338</v>
      </c>
      <c r="B52" s="264">
        <v>37902</v>
      </c>
      <c r="C52" s="264">
        <v>32411</v>
      </c>
      <c r="D52" s="264">
        <v>43450</v>
      </c>
      <c r="E52" s="264">
        <v>63356</v>
      </c>
      <c r="F52" s="264">
        <v>58266</v>
      </c>
      <c r="G52" s="265"/>
      <c r="H52" s="251">
        <v>-8.0299999999999994</v>
      </c>
      <c r="I52" s="251">
        <v>53.73</v>
      </c>
      <c r="J52" s="251">
        <v>34.1</v>
      </c>
    </row>
    <row r="53" spans="1:16" s="481" customFormat="1" ht="12" customHeight="1" x14ac:dyDescent="0.25">
      <c r="A53" s="266" t="s">
        <v>265</v>
      </c>
      <c r="B53" s="264">
        <v>0</v>
      </c>
      <c r="C53" s="264">
        <v>0</v>
      </c>
      <c r="D53" s="264">
        <v>0</v>
      </c>
      <c r="E53" s="264">
        <v>0</v>
      </c>
      <c r="F53" s="264">
        <v>0</v>
      </c>
      <c r="G53" s="265"/>
      <c r="H53" s="251" t="s">
        <v>393</v>
      </c>
      <c r="I53" s="251" t="s">
        <v>393</v>
      </c>
      <c r="J53" s="251" t="s">
        <v>393</v>
      </c>
    </row>
    <row r="54" spans="1:16" s="481" customFormat="1" ht="12" customHeight="1" x14ac:dyDescent="0.25">
      <c r="A54" s="266" t="s">
        <v>114</v>
      </c>
      <c r="B54" s="264">
        <v>9663387</v>
      </c>
      <c r="C54" s="264">
        <v>9761465</v>
      </c>
      <c r="D54" s="264">
        <v>10235811</v>
      </c>
      <c r="E54" s="264">
        <v>10545930</v>
      </c>
      <c r="F54" s="264">
        <v>11422781</v>
      </c>
      <c r="G54" s="265"/>
      <c r="H54" s="251">
        <v>8.31</v>
      </c>
      <c r="I54" s="251">
        <v>18.21</v>
      </c>
      <c r="J54" s="251">
        <v>11.6</v>
      </c>
    </row>
    <row r="55" spans="1:16" s="481" customFormat="1" ht="12" customHeight="1" x14ac:dyDescent="0.25">
      <c r="A55" s="266" t="s">
        <v>115</v>
      </c>
      <c r="B55" s="264">
        <v>6249808</v>
      </c>
      <c r="C55" s="264">
        <v>6461572</v>
      </c>
      <c r="D55" s="264">
        <v>6814063</v>
      </c>
      <c r="E55" s="264">
        <v>6908829</v>
      </c>
      <c r="F55" s="264">
        <v>6969482</v>
      </c>
      <c r="G55" s="265"/>
      <c r="H55" s="251">
        <v>0.88</v>
      </c>
      <c r="I55" s="280">
        <v>11.52</v>
      </c>
      <c r="J55" s="280">
        <v>2.2799999999999998</v>
      </c>
    </row>
    <row r="56" spans="1:16" s="481" customFormat="1" ht="12" customHeight="1" x14ac:dyDescent="0.25">
      <c r="A56" s="266" t="s">
        <v>266</v>
      </c>
      <c r="B56" s="264">
        <v>1779622</v>
      </c>
      <c r="C56" s="264">
        <v>1709122</v>
      </c>
      <c r="D56" s="264">
        <v>1827058</v>
      </c>
      <c r="E56" s="264">
        <v>1978774</v>
      </c>
      <c r="F56" s="264">
        <v>2151331</v>
      </c>
      <c r="G56" s="265"/>
      <c r="H56" s="251">
        <v>8.7200000000000006</v>
      </c>
      <c r="I56" s="251">
        <v>20.89</v>
      </c>
      <c r="J56" s="251">
        <v>17.75</v>
      </c>
    </row>
    <row r="57" spans="1:16" s="481" customFormat="1" ht="12" customHeight="1" x14ac:dyDescent="0.25">
      <c r="A57" s="266" t="s">
        <v>267</v>
      </c>
      <c r="B57" s="264">
        <v>1627476</v>
      </c>
      <c r="C57" s="264">
        <v>1586395</v>
      </c>
      <c r="D57" s="264">
        <v>1588680</v>
      </c>
      <c r="E57" s="264">
        <v>1651388</v>
      </c>
      <c r="F57" s="264">
        <v>2300543</v>
      </c>
      <c r="G57" s="265"/>
      <c r="H57" s="251">
        <v>39.31</v>
      </c>
      <c r="I57" s="280">
        <v>41.36</v>
      </c>
      <c r="J57" s="280">
        <v>44.81</v>
      </c>
    </row>
    <row r="58" spans="1:16" s="481" customFormat="1" ht="12" customHeight="1" x14ac:dyDescent="0.25">
      <c r="A58" s="266" t="s">
        <v>268</v>
      </c>
      <c r="B58" s="264">
        <v>0</v>
      </c>
      <c r="C58" s="264">
        <v>0</v>
      </c>
      <c r="D58" s="264">
        <v>0</v>
      </c>
      <c r="E58" s="264">
        <v>0</v>
      </c>
      <c r="F58" s="264">
        <v>0</v>
      </c>
      <c r="G58" s="265"/>
      <c r="H58" s="251" t="s">
        <v>393</v>
      </c>
      <c r="I58" s="251" t="s">
        <v>393</v>
      </c>
      <c r="J58" s="251" t="s">
        <v>393</v>
      </c>
    </row>
    <row r="59" spans="1:16" s="481" customFormat="1" ht="12" customHeight="1" x14ac:dyDescent="0.25">
      <c r="A59" s="266" t="s">
        <v>339</v>
      </c>
      <c r="B59" s="264">
        <v>6481</v>
      </c>
      <c r="C59" s="264">
        <v>4375</v>
      </c>
      <c r="D59" s="264">
        <v>6010</v>
      </c>
      <c r="E59" s="264">
        <v>6939</v>
      </c>
      <c r="F59" s="264">
        <v>1424</v>
      </c>
      <c r="G59" s="265"/>
      <c r="H59" s="251">
        <v>-79.48</v>
      </c>
      <c r="I59" s="283">
        <v>-78.03</v>
      </c>
      <c r="J59" s="283">
        <v>-76.31</v>
      </c>
    </row>
    <row r="60" spans="1:16" s="13" customFormat="1" ht="12" customHeight="1" x14ac:dyDescent="0.25">
      <c r="A60" s="272" t="s">
        <v>269</v>
      </c>
      <c r="B60" s="264">
        <v>0</v>
      </c>
      <c r="C60" s="264">
        <v>0</v>
      </c>
      <c r="D60" s="264">
        <v>0</v>
      </c>
      <c r="E60" s="264">
        <v>0</v>
      </c>
      <c r="F60" s="264">
        <v>0</v>
      </c>
      <c r="G60" s="265"/>
      <c r="H60" s="251" t="s">
        <v>393</v>
      </c>
      <c r="I60" s="251" t="s">
        <v>393</v>
      </c>
      <c r="J60" s="251" t="s">
        <v>393</v>
      </c>
      <c r="N60" s="481"/>
      <c r="O60" s="481"/>
      <c r="P60" s="481"/>
    </row>
    <row r="61" spans="1:16" s="13" customFormat="1" ht="12" customHeight="1" x14ac:dyDescent="0.25">
      <c r="A61" s="271" t="s">
        <v>116</v>
      </c>
      <c r="B61" s="264">
        <v>3300</v>
      </c>
      <c r="C61" s="264">
        <v>3780</v>
      </c>
      <c r="D61" s="264">
        <v>4050</v>
      </c>
      <c r="E61" s="264">
        <v>4200</v>
      </c>
      <c r="F61" s="264">
        <v>4220</v>
      </c>
      <c r="G61" s="265"/>
      <c r="H61" s="251">
        <v>0.48</v>
      </c>
      <c r="I61" s="280">
        <v>27.88</v>
      </c>
      <c r="J61" s="280">
        <v>4.2</v>
      </c>
      <c r="N61" s="481"/>
      <c r="O61" s="481"/>
      <c r="P61" s="481"/>
    </row>
    <row r="62" spans="1:16" s="13" customFormat="1" ht="12" customHeight="1" x14ac:dyDescent="0.25">
      <c r="A62" s="263" t="s">
        <v>319</v>
      </c>
      <c r="B62" s="264">
        <v>12534258</v>
      </c>
      <c r="C62" s="264">
        <v>12960046</v>
      </c>
      <c r="D62" s="264">
        <v>13848830</v>
      </c>
      <c r="E62" s="264">
        <v>14355445</v>
      </c>
      <c r="F62" s="264">
        <v>15636056</v>
      </c>
      <c r="G62" s="265"/>
      <c r="H62" s="251">
        <v>8.92</v>
      </c>
      <c r="I62" s="251">
        <v>24.75</v>
      </c>
      <c r="J62" s="251">
        <v>12.91</v>
      </c>
      <c r="N62" s="481"/>
      <c r="O62" s="481"/>
      <c r="P62" s="481"/>
    </row>
    <row r="63" spans="1:16" s="13" customFormat="1" ht="12" customHeight="1" x14ac:dyDescent="0.25">
      <c r="A63" s="267"/>
      <c r="B63" s="268"/>
      <c r="C63" s="268"/>
      <c r="D63" s="269"/>
      <c r="E63" s="268"/>
      <c r="F63" s="268"/>
      <c r="G63" s="260"/>
      <c r="H63" s="270"/>
      <c r="I63" s="270"/>
      <c r="J63" s="270"/>
      <c r="N63" s="481"/>
      <c r="O63" s="481"/>
      <c r="P63" s="481"/>
    </row>
    <row r="64" spans="1:16" s="632" customFormat="1" ht="12" customHeight="1" x14ac:dyDescent="0.2">
      <c r="A64" s="15" t="s">
        <v>122</v>
      </c>
      <c r="B64" s="611"/>
      <c r="C64" s="611"/>
      <c r="D64" s="611"/>
      <c r="E64" s="611"/>
      <c r="F64" s="611"/>
      <c r="G64" s="65"/>
      <c r="H64" s="270"/>
      <c r="I64" s="470"/>
      <c r="J64" s="470"/>
    </row>
    <row r="65" spans="1:16" s="632" customFormat="1" ht="12" customHeight="1" x14ac:dyDescent="0.2">
      <c r="A65" s="263" t="s">
        <v>112</v>
      </c>
      <c r="B65" s="264">
        <v>2649743</v>
      </c>
      <c r="C65" s="264">
        <v>2722299</v>
      </c>
      <c r="D65" s="264">
        <v>3007531</v>
      </c>
      <c r="E65" s="264">
        <v>3123129</v>
      </c>
      <c r="F65" s="264">
        <v>2969387</v>
      </c>
      <c r="G65" s="265"/>
      <c r="H65" s="251">
        <v>-4.92</v>
      </c>
      <c r="I65" s="251">
        <v>12.06</v>
      </c>
      <c r="J65" s="251">
        <v>-1.27</v>
      </c>
    </row>
    <row r="66" spans="1:16" s="632" customFormat="1" ht="12" customHeight="1" x14ac:dyDescent="0.2">
      <c r="A66" s="266" t="s">
        <v>261</v>
      </c>
      <c r="B66" s="264">
        <v>1307452</v>
      </c>
      <c r="C66" s="264">
        <v>1360343</v>
      </c>
      <c r="D66" s="264">
        <v>1547987</v>
      </c>
      <c r="E66" s="264">
        <v>1645904</v>
      </c>
      <c r="F66" s="264">
        <v>1720601</v>
      </c>
      <c r="G66" s="265"/>
      <c r="H66" s="251">
        <v>4.54</v>
      </c>
      <c r="I66" s="251">
        <v>31.6</v>
      </c>
      <c r="J66" s="251">
        <v>11.15</v>
      </c>
    </row>
    <row r="67" spans="1:16" s="632" customFormat="1" ht="24" customHeight="1" x14ac:dyDescent="0.2">
      <c r="A67" s="643" t="s">
        <v>113</v>
      </c>
      <c r="B67" s="264">
        <v>464850</v>
      </c>
      <c r="C67" s="264">
        <v>530830</v>
      </c>
      <c r="D67" s="264">
        <v>665850</v>
      </c>
      <c r="E67" s="264">
        <v>661630</v>
      </c>
      <c r="F67" s="264">
        <v>661157</v>
      </c>
      <c r="G67" s="265"/>
      <c r="H67" s="251">
        <v>-7.0000000000000007E-2</v>
      </c>
      <c r="I67" s="251">
        <v>42.23</v>
      </c>
      <c r="J67" s="251">
        <v>-0.7</v>
      </c>
    </row>
    <row r="68" spans="1:16" s="632" customFormat="1" ht="12" customHeight="1" x14ac:dyDescent="0.2">
      <c r="A68" s="266" t="s">
        <v>262</v>
      </c>
      <c r="B68" s="264">
        <v>804927</v>
      </c>
      <c r="C68" s="264">
        <v>797842</v>
      </c>
      <c r="D68" s="264">
        <v>852892</v>
      </c>
      <c r="E68" s="264">
        <v>902621</v>
      </c>
      <c r="F68" s="264">
        <v>895768</v>
      </c>
      <c r="G68" s="265"/>
      <c r="H68" s="251">
        <v>-0.76</v>
      </c>
      <c r="I68" s="251">
        <v>11.29</v>
      </c>
      <c r="J68" s="251">
        <v>5.03</v>
      </c>
    </row>
    <row r="69" spans="1:16" s="632" customFormat="1" ht="12" customHeight="1" x14ac:dyDescent="0.2">
      <c r="A69" s="266" t="s">
        <v>263</v>
      </c>
      <c r="B69" s="264">
        <v>401303</v>
      </c>
      <c r="C69" s="264">
        <v>416970</v>
      </c>
      <c r="D69" s="264">
        <v>444108</v>
      </c>
      <c r="E69" s="264">
        <v>473643</v>
      </c>
      <c r="F69" s="264">
        <v>258239</v>
      </c>
      <c r="G69" s="265"/>
      <c r="H69" s="251">
        <v>-45.48</v>
      </c>
      <c r="I69" s="251">
        <v>-35.65</v>
      </c>
      <c r="J69" s="251">
        <v>-41.85</v>
      </c>
    </row>
    <row r="70" spans="1:16" s="632" customFormat="1" ht="12" customHeight="1" x14ac:dyDescent="0.2">
      <c r="A70" s="266" t="s">
        <v>264</v>
      </c>
      <c r="B70" s="264">
        <v>104209</v>
      </c>
      <c r="C70" s="264">
        <v>118690</v>
      </c>
      <c r="D70" s="264">
        <v>131035</v>
      </c>
      <c r="E70" s="264">
        <v>69548</v>
      </c>
      <c r="F70" s="264">
        <v>56663</v>
      </c>
      <c r="G70" s="265"/>
      <c r="H70" s="251">
        <v>-18.53</v>
      </c>
      <c r="I70" s="251">
        <v>-45.63</v>
      </c>
      <c r="J70" s="251">
        <v>-56.76</v>
      </c>
    </row>
    <row r="71" spans="1:16" s="632" customFormat="1" ht="12" customHeight="1" x14ac:dyDescent="0.2">
      <c r="A71" s="266" t="s">
        <v>338</v>
      </c>
      <c r="B71" s="264">
        <v>3678</v>
      </c>
      <c r="C71" s="264">
        <v>1103</v>
      </c>
      <c r="D71" s="264">
        <v>4414</v>
      </c>
      <c r="E71" s="264">
        <v>3915</v>
      </c>
      <c r="F71" s="264">
        <v>3737</v>
      </c>
      <c r="G71" s="265"/>
      <c r="H71" s="251">
        <v>-4.55</v>
      </c>
      <c r="I71" s="251">
        <v>1.6</v>
      </c>
      <c r="J71" s="251">
        <v>-15.34</v>
      </c>
    </row>
    <row r="72" spans="1:16" s="632" customFormat="1" ht="12" customHeight="1" x14ac:dyDescent="0.2">
      <c r="A72" s="266" t="s">
        <v>265</v>
      </c>
      <c r="B72" s="264">
        <v>28175</v>
      </c>
      <c r="C72" s="264">
        <v>27351</v>
      </c>
      <c r="D72" s="264">
        <v>27094</v>
      </c>
      <c r="E72" s="264">
        <v>27499</v>
      </c>
      <c r="F72" s="264">
        <v>34379</v>
      </c>
      <c r="G72" s="265"/>
      <c r="H72" s="251">
        <v>25.02</v>
      </c>
      <c r="I72" s="251">
        <v>22.02</v>
      </c>
      <c r="J72" s="251">
        <v>26.89</v>
      </c>
    </row>
    <row r="73" spans="1:16" s="632" customFormat="1" ht="12" customHeight="1" x14ac:dyDescent="0.2">
      <c r="A73" s="266" t="s">
        <v>114</v>
      </c>
      <c r="B73" s="264">
        <v>12318520</v>
      </c>
      <c r="C73" s="264">
        <v>12636103</v>
      </c>
      <c r="D73" s="264">
        <v>13086594</v>
      </c>
      <c r="E73" s="264">
        <v>13819384</v>
      </c>
      <c r="F73" s="264">
        <v>13232099</v>
      </c>
      <c r="G73" s="265"/>
      <c r="H73" s="251">
        <v>-4.25</v>
      </c>
      <c r="I73" s="251">
        <v>7.42</v>
      </c>
      <c r="J73" s="251">
        <v>1.1100000000000001</v>
      </c>
    </row>
    <row r="74" spans="1:16" s="632" customFormat="1" ht="12" customHeight="1" x14ac:dyDescent="0.2">
      <c r="A74" s="266" t="s">
        <v>115</v>
      </c>
      <c r="B74" s="264">
        <v>2134002</v>
      </c>
      <c r="C74" s="264">
        <v>2160647</v>
      </c>
      <c r="D74" s="264">
        <v>2136807</v>
      </c>
      <c r="E74" s="264">
        <v>2295028</v>
      </c>
      <c r="F74" s="264">
        <v>2426856</v>
      </c>
      <c r="G74" s="265"/>
      <c r="H74" s="251">
        <v>5.74</v>
      </c>
      <c r="I74" s="251">
        <v>13.72</v>
      </c>
      <c r="J74" s="251">
        <v>13.57</v>
      </c>
    </row>
    <row r="75" spans="1:16" s="632" customFormat="1" ht="12" customHeight="1" x14ac:dyDescent="0.2">
      <c r="A75" s="266" t="s">
        <v>266</v>
      </c>
      <c r="B75" s="264">
        <v>6037079</v>
      </c>
      <c r="C75" s="264">
        <v>6359494</v>
      </c>
      <c r="D75" s="264">
        <v>6577193</v>
      </c>
      <c r="E75" s="264">
        <v>6754860</v>
      </c>
      <c r="F75" s="264">
        <v>6586463</v>
      </c>
      <c r="G75" s="265"/>
      <c r="H75" s="251">
        <v>-2.4900000000000002</v>
      </c>
      <c r="I75" s="251">
        <v>9.1</v>
      </c>
      <c r="J75" s="251">
        <v>0.14000000000000001</v>
      </c>
    </row>
    <row r="76" spans="1:16" s="632" customFormat="1" ht="12" customHeight="1" x14ac:dyDescent="0.2">
      <c r="A76" s="266" t="s">
        <v>267</v>
      </c>
      <c r="B76" s="264">
        <v>4138638</v>
      </c>
      <c r="C76" s="264">
        <v>4114499</v>
      </c>
      <c r="D76" s="264">
        <v>4370698</v>
      </c>
      <c r="E76" s="264">
        <v>4778578</v>
      </c>
      <c r="F76" s="264">
        <v>4235636</v>
      </c>
      <c r="G76" s="265"/>
      <c r="H76" s="251">
        <v>-11.36</v>
      </c>
      <c r="I76" s="251">
        <v>2.34</v>
      </c>
      <c r="J76" s="251">
        <v>-3.09</v>
      </c>
    </row>
    <row r="77" spans="1:16" s="632" customFormat="1" ht="12" customHeight="1" x14ac:dyDescent="0.2">
      <c r="A77" s="266" t="s">
        <v>268</v>
      </c>
      <c r="B77" s="264">
        <v>0</v>
      </c>
      <c r="C77" s="264">
        <v>0</v>
      </c>
      <c r="D77" s="264">
        <v>0</v>
      </c>
      <c r="E77" s="264">
        <v>0</v>
      </c>
      <c r="F77" s="264">
        <v>0</v>
      </c>
      <c r="G77" s="265"/>
      <c r="H77" s="251" t="s">
        <v>393</v>
      </c>
      <c r="I77" s="251" t="s">
        <v>393</v>
      </c>
      <c r="J77" s="251" t="s">
        <v>393</v>
      </c>
    </row>
    <row r="78" spans="1:16" s="632" customFormat="1" ht="12" customHeight="1" x14ac:dyDescent="0.2">
      <c r="A78" s="266" t="s">
        <v>339</v>
      </c>
      <c r="B78" s="264">
        <v>8384</v>
      </c>
      <c r="C78" s="264">
        <v>1023</v>
      </c>
      <c r="D78" s="264">
        <v>1660</v>
      </c>
      <c r="E78" s="264">
        <v>-9292</v>
      </c>
      <c r="F78" s="264">
        <v>-17070</v>
      </c>
      <c r="G78" s="265"/>
      <c r="H78" s="251">
        <v>-83.71</v>
      </c>
      <c r="I78" s="251" t="s">
        <v>393</v>
      </c>
      <c r="J78" s="251" t="s">
        <v>393</v>
      </c>
    </row>
    <row r="79" spans="1:16" ht="12" customHeight="1" x14ac:dyDescent="0.2">
      <c r="A79" s="266" t="s">
        <v>269</v>
      </c>
      <c r="B79" s="264">
        <v>417</v>
      </c>
      <c r="C79" s="264">
        <v>440</v>
      </c>
      <c r="D79" s="264">
        <v>236</v>
      </c>
      <c r="E79" s="264">
        <v>210</v>
      </c>
      <c r="F79" s="264">
        <v>214</v>
      </c>
      <c r="G79" s="265"/>
      <c r="H79" s="251">
        <v>1.9</v>
      </c>
      <c r="I79" s="251">
        <v>-48.68</v>
      </c>
      <c r="J79" s="251">
        <v>-9.32</v>
      </c>
      <c r="N79" s="632"/>
      <c r="O79" s="632"/>
      <c r="P79" s="632"/>
    </row>
    <row r="80" spans="1:16" ht="12" customHeight="1" x14ac:dyDescent="0.2">
      <c r="A80" s="266" t="s">
        <v>116</v>
      </c>
      <c r="B80" s="264">
        <v>2174</v>
      </c>
      <c r="C80" s="264">
        <v>2176</v>
      </c>
      <c r="D80" s="264">
        <v>1975</v>
      </c>
      <c r="E80" s="264">
        <v>2243</v>
      </c>
      <c r="F80" s="264">
        <v>2264</v>
      </c>
      <c r="G80" s="265"/>
      <c r="H80" s="251">
        <v>0.94</v>
      </c>
      <c r="I80" s="251">
        <v>4.1399999999999997</v>
      </c>
      <c r="J80" s="251">
        <v>14.63</v>
      </c>
      <c r="N80" s="632"/>
      <c r="O80" s="632"/>
      <c r="P80" s="632"/>
    </row>
    <row r="81" spans="1:16" ht="12" customHeight="1" x14ac:dyDescent="0.2">
      <c r="A81" s="635" t="s">
        <v>319</v>
      </c>
      <c r="B81" s="273">
        <v>14970437</v>
      </c>
      <c r="C81" s="273">
        <v>15360577</v>
      </c>
      <c r="D81" s="273">
        <v>16096100</v>
      </c>
      <c r="E81" s="273">
        <v>16944756</v>
      </c>
      <c r="F81" s="273">
        <v>16203750</v>
      </c>
      <c r="G81" s="14"/>
      <c r="H81" s="274">
        <v>-4.37</v>
      </c>
      <c r="I81" s="274">
        <v>8.24</v>
      </c>
      <c r="J81" s="274">
        <v>0.67</v>
      </c>
      <c r="N81" s="632"/>
      <c r="O81" s="632"/>
      <c r="P81" s="632"/>
    </row>
    <row r="82" spans="1:16" customFormat="1" x14ac:dyDescent="0.25">
      <c r="A82" s="419" t="s">
        <v>294</v>
      </c>
      <c r="B82" s="63"/>
      <c r="C82" s="63"/>
      <c r="D82" s="63"/>
      <c r="E82" s="63"/>
      <c r="F82" s="63"/>
      <c r="G82" s="63"/>
      <c r="H82" s="63"/>
      <c r="I82" s="63"/>
      <c r="J82" s="63"/>
    </row>
    <row r="83" spans="1:16" customFormat="1" x14ac:dyDescent="0.25">
      <c r="A83" s="607" t="s">
        <v>295</v>
      </c>
      <c r="B83" s="63"/>
      <c r="C83" s="63"/>
      <c r="D83" s="63"/>
      <c r="E83" s="63"/>
      <c r="F83" s="63"/>
      <c r="G83" s="63"/>
      <c r="H83" s="63"/>
      <c r="I83" s="63"/>
      <c r="J83" s="63"/>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rowBreaks count="1" manualBreakCount="1">
    <brk id="43"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72"/>
  <sheetViews>
    <sheetView showGridLines="0" zoomScaleNormal="100" zoomScaleSheetLayoutView="100" workbookViewId="0"/>
  </sheetViews>
  <sheetFormatPr baseColWidth="10" defaultColWidth="13.5" defaultRowHeight="13.5" x14ac:dyDescent="0.25"/>
  <cols>
    <col min="1" max="1" width="37.83203125" style="54" customWidth="1"/>
    <col min="2" max="6" width="11.1640625" style="244" customWidth="1"/>
    <col min="7" max="7" width="0.5" style="244" customWidth="1"/>
    <col min="8" max="9" width="8.1640625" style="244" customWidth="1"/>
    <col min="10" max="10" width="8.1640625" style="245" customWidth="1"/>
    <col min="11" max="16384" width="13.5" style="245"/>
  </cols>
  <sheetData>
    <row r="1" spans="1:13" ht="9.75" customHeight="1" x14ac:dyDescent="0.25"/>
    <row r="2" spans="1:13" s="630" customFormat="1" ht="19.5" customHeight="1" x14ac:dyDescent="0.2">
      <c r="A2" s="714" t="s">
        <v>405</v>
      </c>
      <c r="B2" s="714"/>
      <c r="C2" s="714"/>
      <c r="D2" s="714"/>
      <c r="E2" s="714"/>
      <c r="F2" s="714"/>
      <c r="G2" s="55"/>
      <c r="H2" s="715" t="s">
        <v>123</v>
      </c>
      <c r="I2" s="715"/>
    </row>
    <row r="3" spans="1:13" ht="13.9" customHeight="1" x14ac:dyDescent="0.2">
      <c r="A3" s="245" t="s">
        <v>61</v>
      </c>
      <c r="B3" s="468"/>
      <c r="C3" s="468"/>
      <c r="D3" s="468"/>
      <c r="E3" s="468"/>
      <c r="F3" s="468"/>
      <c r="G3" s="468"/>
      <c r="H3" s="468"/>
      <c r="I3" s="468"/>
    </row>
    <row r="4" spans="1:13" ht="13.9" customHeight="1" x14ac:dyDescent="0.2">
      <c r="A4" s="245"/>
      <c r="B4" s="246">
        <v>2023</v>
      </c>
      <c r="C4" s="246"/>
      <c r="D4" s="246"/>
      <c r="E4" s="246">
        <v>2024</v>
      </c>
      <c r="F4" s="246"/>
      <c r="G4" s="247"/>
      <c r="H4" s="713" t="s">
        <v>62</v>
      </c>
      <c r="I4" s="713"/>
    </row>
    <row r="5" spans="1:13" ht="21.75" customHeight="1" x14ac:dyDescent="0.2">
      <c r="A5" s="56"/>
      <c r="B5" s="16" t="s">
        <v>385</v>
      </c>
      <c r="C5" s="16" t="s">
        <v>386</v>
      </c>
      <c r="D5" s="57" t="s">
        <v>387</v>
      </c>
      <c r="E5" s="57" t="s">
        <v>384</v>
      </c>
      <c r="F5" s="57" t="s">
        <v>385</v>
      </c>
      <c r="G5" s="58"/>
      <c r="H5" s="59" t="s">
        <v>63</v>
      </c>
      <c r="I5" s="59" t="s">
        <v>64</v>
      </c>
    </row>
    <row r="6" spans="1:13" ht="6.75" customHeight="1" x14ac:dyDescent="0.2">
      <c r="A6" s="60"/>
      <c r="B6" s="61"/>
      <c r="C6" s="61"/>
      <c r="D6" s="61"/>
      <c r="E6" s="61"/>
      <c r="F6" s="61"/>
      <c r="G6" s="58"/>
      <c r="H6" s="62"/>
      <c r="I6" s="62"/>
    </row>
    <row r="7" spans="1:13" ht="12" customHeight="1" x14ac:dyDescent="0.25">
      <c r="A7" s="248" t="s">
        <v>407</v>
      </c>
      <c r="B7" s="469"/>
      <c r="C7" s="469"/>
      <c r="D7" s="469"/>
      <c r="E7" s="469"/>
      <c r="F7" s="469"/>
      <c r="G7" s="58"/>
      <c r="H7" s="470"/>
      <c r="I7" s="470"/>
    </row>
    <row r="8" spans="1:13" ht="12" customHeight="1" x14ac:dyDescent="0.2">
      <c r="A8" s="249" t="s">
        <v>124</v>
      </c>
      <c r="B8" s="250">
        <v>2881622</v>
      </c>
      <c r="C8" s="250">
        <v>2407235</v>
      </c>
      <c r="D8" s="250">
        <v>4115638</v>
      </c>
      <c r="E8" s="250">
        <v>6308784</v>
      </c>
      <c r="F8" s="250">
        <v>6649237</v>
      </c>
      <c r="G8" s="60"/>
      <c r="H8" s="251">
        <v>5.4</v>
      </c>
      <c r="I8" s="251">
        <v>130.75</v>
      </c>
    </row>
    <row r="9" spans="1:13" s="249" customFormat="1" ht="12" customHeight="1" x14ac:dyDescent="0.2">
      <c r="A9" s="252" t="s">
        <v>125</v>
      </c>
      <c r="B9" s="253">
        <v>16935570</v>
      </c>
      <c r="C9" s="253">
        <v>14096796</v>
      </c>
      <c r="D9" s="253">
        <v>19105633</v>
      </c>
      <c r="E9" s="253">
        <v>19063919</v>
      </c>
      <c r="F9" s="253">
        <v>18998037</v>
      </c>
      <c r="G9" s="254"/>
      <c r="H9" s="251">
        <v>-0.35</v>
      </c>
      <c r="I9" s="251">
        <v>12.18</v>
      </c>
      <c r="L9" s="245"/>
      <c r="M9" s="245"/>
    </row>
    <row r="10" spans="1:13" ht="22.5" customHeight="1" x14ac:dyDescent="0.2">
      <c r="A10" s="644" t="s">
        <v>357</v>
      </c>
      <c r="B10" s="250">
        <v>10145939</v>
      </c>
      <c r="C10" s="250">
        <v>9049958</v>
      </c>
      <c r="D10" s="253">
        <v>8548480</v>
      </c>
      <c r="E10" s="253">
        <v>10577178</v>
      </c>
      <c r="F10" s="253">
        <v>10554244</v>
      </c>
      <c r="G10" s="60"/>
      <c r="H10" s="251">
        <v>-0.22</v>
      </c>
      <c r="I10" s="251">
        <v>4.0199999999999996</v>
      </c>
    </row>
    <row r="11" spans="1:13" s="249" customFormat="1" ht="12" customHeight="1" x14ac:dyDescent="0.2">
      <c r="A11" s="644" t="s">
        <v>358</v>
      </c>
      <c r="B11" s="253">
        <v>6789631</v>
      </c>
      <c r="C11" s="253">
        <v>5046838</v>
      </c>
      <c r="D11" s="253">
        <v>10557153</v>
      </c>
      <c r="E11" s="253">
        <v>8486740</v>
      </c>
      <c r="F11" s="253">
        <v>8443793</v>
      </c>
      <c r="G11" s="254"/>
      <c r="H11" s="251">
        <v>-0.51</v>
      </c>
      <c r="I11" s="251">
        <v>24.36</v>
      </c>
      <c r="L11" s="245"/>
      <c r="M11" s="245"/>
    </row>
    <row r="12" spans="1:13" s="249" customFormat="1" ht="12" customHeight="1" x14ac:dyDescent="0.2">
      <c r="A12" s="249" t="s">
        <v>126</v>
      </c>
      <c r="B12" s="250">
        <v>1229252</v>
      </c>
      <c r="C12" s="250">
        <v>459990</v>
      </c>
      <c r="D12" s="253">
        <v>1401751</v>
      </c>
      <c r="E12" s="253">
        <v>1714367</v>
      </c>
      <c r="F12" s="253">
        <v>1188512</v>
      </c>
      <c r="G12" s="254"/>
      <c r="H12" s="251">
        <v>-30.67</v>
      </c>
      <c r="I12" s="251">
        <v>-3.31</v>
      </c>
      <c r="L12" s="245"/>
      <c r="M12" s="245"/>
    </row>
    <row r="13" spans="1:13" s="249" customFormat="1" ht="12" customHeight="1" x14ac:dyDescent="0.2">
      <c r="A13" s="252" t="s">
        <v>127</v>
      </c>
      <c r="B13" s="253">
        <v>658641</v>
      </c>
      <c r="C13" s="253">
        <v>399978</v>
      </c>
      <c r="D13" s="253">
        <v>916012</v>
      </c>
      <c r="E13" s="253">
        <v>1326199</v>
      </c>
      <c r="F13" s="253">
        <v>2767376</v>
      </c>
      <c r="G13" s="254"/>
      <c r="H13" s="251">
        <v>108.67</v>
      </c>
      <c r="I13" s="251">
        <v>320.16000000000003</v>
      </c>
      <c r="L13" s="245"/>
      <c r="M13" s="245"/>
    </row>
    <row r="14" spans="1:13" s="249" customFormat="1" ht="12" customHeight="1" x14ac:dyDescent="0.2">
      <c r="A14" s="249" t="s">
        <v>128</v>
      </c>
      <c r="B14" s="250">
        <v>544883</v>
      </c>
      <c r="C14" s="250">
        <v>581417</v>
      </c>
      <c r="D14" s="250">
        <v>958004</v>
      </c>
      <c r="E14" s="250">
        <v>728393</v>
      </c>
      <c r="F14" s="250">
        <v>645843</v>
      </c>
      <c r="G14" s="254"/>
      <c r="H14" s="251">
        <v>-11.33</v>
      </c>
      <c r="I14" s="251">
        <v>18.53</v>
      </c>
      <c r="L14" s="245"/>
      <c r="M14" s="245"/>
    </row>
    <row r="15" spans="1:13" s="249" customFormat="1" ht="12" customHeight="1" x14ac:dyDescent="0.2">
      <c r="A15" s="252" t="s">
        <v>129</v>
      </c>
      <c r="B15" s="253">
        <v>19849</v>
      </c>
      <c r="C15" s="253">
        <v>15737</v>
      </c>
      <c r="D15" s="253">
        <v>82051</v>
      </c>
      <c r="E15" s="253">
        <v>13743</v>
      </c>
      <c r="F15" s="253">
        <v>7679</v>
      </c>
      <c r="G15" s="254"/>
      <c r="H15" s="251">
        <v>-44.12</v>
      </c>
      <c r="I15" s="251">
        <v>-61.31</v>
      </c>
      <c r="L15" s="245"/>
      <c r="M15" s="245"/>
    </row>
    <row r="16" spans="1:13" s="249" customFormat="1" ht="12" customHeight="1" x14ac:dyDescent="0.2">
      <c r="A16" s="249" t="s">
        <v>130</v>
      </c>
      <c r="B16" s="250">
        <v>910832</v>
      </c>
      <c r="C16" s="250">
        <v>638631</v>
      </c>
      <c r="D16" s="250">
        <v>1051768</v>
      </c>
      <c r="E16" s="250">
        <v>962769</v>
      </c>
      <c r="F16" s="250">
        <v>1144523</v>
      </c>
      <c r="G16" s="254"/>
      <c r="H16" s="251">
        <v>18.88</v>
      </c>
      <c r="I16" s="251">
        <v>25.66</v>
      </c>
      <c r="L16" s="245"/>
      <c r="M16" s="245"/>
    </row>
    <row r="17" spans="1:13" s="249" customFormat="1" ht="12" customHeight="1" x14ac:dyDescent="0.2">
      <c r="A17" s="252" t="s">
        <v>131</v>
      </c>
      <c r="B17" s="253">
        <v>352409</v>
      </c>
      <c r="C17" s="253">
        <v>292592</v>
      </c>
      <c r="D17" s="253">
        <v>386820</v>
      </c>
      <c r="E17" s="253">
        <v>445522</v>
      </c>
      <c r="F17" s="253">
        <v>564337</v>
      </c>
      <c r="G17" s="254"/>
      <c r="H17" s="251">
        <v>26.67</v>
      </c>
      <c r="I17" s="251">
        <v>60.14</v>
      </c>
      <c r="L17" s="245"/>
      <c r="M17" s="245"/>
    </row>
    <row r="18" spans="1:13" s="249" customFormat="1" ht="12" customHeight="1" x14ac:dyDescent="0.2">
      <c r="A18" s="249" t="s">
        <v>132</v>
      </c>
      <c r="B18" s="250">
        <v>3347215</v>
      </c>
      <c r="C18" s="250">
        <v>2682467</v>
      </c>
      <c r="D18" s="250">
        <v>2128905</v>
      </c>
      <c r="E18" s="250">
        <v>3887698</v>
      </c>
      <c r="F18" s="250">
        <v>3560231</v>
      </c>
      <c r="G18" s="254"/>
      <c r="H18" s="251">
        <v>-8.42</v>
      </c>
      <c r="I18" s="251">
        <v>6.36</v>
      </c>
      <c r="L18" s="245"/>
      <c r="M18" s="245"/>
    </row>
    <row r="19" spans="1:13" s="249" customFormat="1" ht="12" customHeight="1" x14ac:dyDescent="0.2">
      <c r="A19" s="252" t="s">
        <v>133</v>
      </c>
      <c r="B19" s="253">
        <v>3311334</v>
      </c>
      <c r="C19" s="253">
        <v>2037549</v>
      </c>
      <c r="D19" s="253">
        <v>2841394</v>
      </c>
      <c r="E19" s="253">
        <v>3342530</v>
      </c>
      <c r="F19" s="253">
        <v>4046247</v>
      </c>
      <c r="G19" s="254"/>
      <c r="H19" s="251">
        <v>21.05</v>
      </c>
      <c r="I19" s="251">
        <v>22.19</v>
      </c>
      <c r="L19" s="245"/>
      <c r="M19" s="245"/>
    </row>
    <row r="20" spans="1:13" ht="12" customHeight="1" x14ac:dyDescent="0.2">
      <c r="A20" s="644" t="s">
        <v>359</v>
      </c>
      <c r="B20" s="250">
        <v>639009</v>
      </c>
      <c r="C20" s="250">
        <v>399808</v>
      </c>
      <c r="D20" s="250">
        <v>285621</v>
      </c>
      <c r="E20" s="250">
        <v>553197</v>
      </c>
      <c r="F20" s="250">
        <v>475339</v>
      </c>
      <c r="G20" s="60"/>
      <c r="H20" s="251">
        <v>-14.07</v>
      </c>
      <c r="I20" s="251">
        <v>-25.61</v>
      </c>
    </row>
    <row r="21" spans="1:13" s="249" customFormat="1" ht="24" customHeight="1" x14ac:dyDescent="0.2">
      <c r="A21" s="644" t="s">
        <v>360</v>
      </c>
      <c r="B21" s="253">
        <v>2672325</v>
      </c>
      <c r="C21" s="253">
        <v>1637741</v>
      </c>
      <c r="D21" s="253">
        <v>2555773</v>
      </c>
      <c r="E21" s="253">
        <v>2789333</v>
      </c>
      <c r="F21" s="253">
        <v>3570908</v>
      </c>
      <c r="G21" s="254"/>
      <c r="H21" s="251">
        <v>28.02</v>
      </c>
      <c r="I21" s="251">
        <v>33.630000000000003</v>
      </c>
      <c r="L21" s="245"/>
      <c r="M21" s="245"/>
    </row>
    <row r="22" spans="1:13" s="249" customFormat="1" ht="12" customHeight="1" x14ac:dyDescent="0.2">
      <c r="A22" s="249" t="s">
        <v>134</v>
      </c>
      <c r="B22" s="250">
        <v>853580</v>
      </c>
      <c r="C22" s="250">
        <v>188715</v>
      </c>
      <c r="D22" s="250">
        <v>354406</v>
      </c>
      <c r="E22" s="250">
        <v>214646</v>
      </c>
      <c r="F22" s="250">
        <v>153405</v>
      </c>
      <c r="G22" s="254"/>
      <c r="H22" s="251">
        <v>-28.53</v>
      </c>
      <c r="I22" s="251">
        <v>-82.03</v>
      </c>
      <c r="L22" s="245"/>
      <c r="M22" s="245"/>
    </row>
    <row r="23" spans="1:13" s="249" customFormat="1" ht="12" customHeight="1" x14ac:dyDescent="0.2">
      <c r="A23" s="252" t="s">
        <v>381</v>
      </c>
      <c r="B23" s="253">
        <v>547561</v>
      </c>
      <c r="C23" s="253">
        <v>395132</v>
      </c>
      <c r="D23" s="253">
        <v>413970</v>
      </c>
      <c r="E23" s="253">
        <v>446312</v>
      </c>
      <c r="F23" s="253">
        <v>409858</v>
      </c>
      <c r="G23" s="254"/>
      <c r="H23" s="251">
        <v>-8.17</v>
      </c>
      <c r="I23" s="251">
        <v>-25.15</v>
      </c>
      <c r="L23" s="245"/>
      <c r="M23" s="245"/>
    </row>
    <row r="24" spans="1:13" s="249" customFormat="1" ht="12" customHeight="1" x14ac:dyDescent="0.2">
      <c r="A24" s="249" t="s">
        <v>382</v>
      </c>
      <c r="B24" s="250">
        <v>2091084</v>
      </c>
      <c r="C24" s="250">
        <v>1325177</v>
      </c>
      <c r="D24" s="250">
        <v>1743157</v>
      </c>
      <c r="E24" s="250">
        <v>1854004</v>
      </c>
      <c r="F24" s="250">
        <v>1932163</v>
      </c>
      <c r="G24" s="254"/>
      <c r="H24" s="251">
        <v>4.22</v>
      </c>
      <c r="I24" s="251">
        <v>-7.6</v>
      </c>
      <c r="L24" s="245"/>
      <c r="M24" s="245"/>
    </row>
    <row r="25" spans="1:13" s="249" customFormat="1" ht="24" customHeight="1" x14ac:dyDescent="0.2">
      <c r="A25" s="645" t="s">
        <v>392</v>
      </c>
      <c r="B25" s="253">
        <v>44386</v>
      </c>
      <c r="C25" s="253">
        <v>31901</v>
      </c>
      <c r="D25" s="253">
        <v>3658</v>
      </c>
      <c r="E25" s="253">
        <v>6437</v>
      </c>
      <c r="F25" s="253">
        <v>39142</v>
      </c>
      <c r="G25" s="254"/>
      <c r="H25" s="251">
        <v>508.08</v>
      </c>
      <c r="I25" s="251">
        <v>-11.81</v>
      </c>
      <c r="L25" s="245"/>
      <c r="M25" s="245"/>
    </row>
    <row r="26" spans="1:13" s="249" customFormat="1" ht="12" customHeight="1" x14ac:dyDescent="0.2">
      <c r="A26" s="255" t="s">
        <v>383</v>
      </c>
      <c r="B26" s="253">
        <v>33728218</v>
      </c>
      <c r="C26" s="253">
        <v>25553317</v>
      </c>
      <c r="D26" s="253">
        <v>35503165</v>
      </c>
      <c r="E26" s="253">
        <v>40315322</v>
      </c>
      <c r="F26" s="253">
        <v>42106591</v>
      </c>
      <c r="G26" s="256"/>
      <c r="H26" s="251">
        <v>4.4400000000000004</v>
      </c>
      <c r="I26" s="251">
        <v>24.84</v>
      </c>
      <c r="L26" s="245"/>
      <c r="M26" s="245"/>
    </row>
    <row r="27" spans="1:13" s="249" customFormat="1" ht="3.75" customHeight="1" x14ac:dyDescent="0.2">
      <c r="A27" s="60"/>
      <c r="B27" s="612"/>
      <c r="C27" s="612"/>
      <c r="D27" s="612"/>
      <c r="E27" s="612"/>
      <c r="F27" s="612"/>
      <c r="G27" s="256"/>
      <c r="H27" s="614"/>
      <c r="I27" s="614"/>
      <c r="L27" s="245"/>
      <c r="M27" s="245"/>
    </row>
    <row r="28" spans="1:13" s="249" customFormat="1" ht="12" customHeight="1" x14ac:dyDescent="0.25">
      <c r="A28" s="248" t="s">
        <v>408</v>
      </c>
      <c r="B28" s="613"/>
      <c r="C28" s="613"/>
      <c r="D28" s="613"/>
      <c r="E28" s="613"/>
      <c r="F28" s="613"/>
      <c r="G28" s="471"/>
      <c r="H28" s="279"/>
      <c r="I28" s="279"/>
      <c r="L28" s="245"/>
      <c r="M28" s="245"/>
    </row>
    <row r="29" spans="1:13" ht="12" customHeight="1" x14ac:dyDescent="0.2">
      <c r="A29" s="249" t="s">
        <v>124</v>
      </c>
      <c r="B29" s="250">
        <v>1669707</v>
      </c>
      <c r="C29" s="250">
        <v>1277910</v>
      </c>
      <c r="D29" s="250">
        <v>2041098</v>
      </c>
      <c r="E29" s="250">
        <v>2352742</v>
      </c>
      <c r="F29" s="250">
        <v>2901977</v>
      </c>
      <c r="G29" s="254"/>
      <c r="H29" s="251">
        <v>23.34</v>
      </c>
      <c r="I29" s="251">
        <v>73.8</v>
      </c>
    </row>
    <row r="30" spans="1:13" ht="12" customHeight="1" x14ac:dyDescent="0.2">
      <c r="A30" s="252" t="s">
        <v>125</v>
      </c>
      <c r="B30" s="253">
        <v>12696335</v>
      </c>
      <c r="C30" s="253">
        <v>9697018</v>
      </c>
      <c r="D30" s="253">
        <v>12820043</v>
      </c>
      <c r="E30" s="253">
        <v>12476429</v>
      </c>
      <c r="F30" s="253">
        <v>14128401</v>
      </c>
      <c r="G30" s="254"/>
      <c r="H30" s="251">
        <v>13.24</v>
      </c>
      <c r="I30" s="251">
        <v>11.28</v>
      </c>
    </row>
    <row r="31" spans="1:13" ht="25.5" customHeight="1" x14ac:dyDescent="0.2">
      <c r="A31" s="644" t="s">
        <v>357</v>
      </c>
      <c r="B31" s="250">
        <v>7668559</v>
      </c>
      <c r="C31" s="250">
        <v>6521696</v>
      </c>
      <c r="D31" s="250">
        <v>6551614</v>
      </c>
      <c r="E31" s="250">
        <v>7287753</v>
      </c>
      <c r="F31" s="250">
        <v>9274564</v>
      </c>
      <c r="G31" s="254"/>
      <c r="H31" s="251">
        <v>27.26</v>
      </c>
      <c r="I31" s="251">
        <v>20.94</v>
      </c>
    </row>
    <row r="32" spans="1:13" ht="12" customHeight="1" x14ac:dyDescent="0.2">
      <c r="A32" s="644" t="s">
        <v>358</v>
      </c>
      <c r="B32" s="253">
        <v>5027776</v>
      </c>
      <c r="C32" s="253">
        <v>3175322</v>
      </c>
      <c r="D32" s="253">
        <v>6268429</v>
      </c>
      <c r="E32" s="253">
        <v>5188676</v>
      </c>
      <c r="F32" s="253">
        <v>4853837</v>
      </c>
      <c r="G32" s="254"/>
      <c r="H32" s="251">
        <v>-6.45</v>
      </c>
      <c r="I32" s="251">
        <v>-3.46</v>
      </c>
    </row>
    <row r="33" spans="1:9" ht="12" customHeight="1" x14ac:dyDescent="0.2">
      <c r="A33" s="249" t="s">
        <v>126</v>
      </c>
      <c r="B33" s="250">
        <v>830946</v>
      </c>
      <c r="C33" s="250">
        <v>687486</v>
      </c>
      <c r="D33" s="250">
        <v>961292</v>
      </c>
      <c r="E33" s="250">
        <v>844947</v>
      </c>
      <c r="F33" s="250">
        <v>1781660</v>
      </c>
      <c r="G33" s="254"/>
      <c r="H33" s="251">
        <v>110.86</v>
      </c>
      <c r="I33" s="251">
        <v>114.41</v>
      </c>
    </row>
    <row r="34" spans="1:9" ht="12" customHeight="1" x14ac:dyDescent="0.2">
      <c r="A34" s="252" t="s">
        <v>127</v>
      </c>
      <c r="B34" s="253">
        <v>927574</v>
      </c>
      <c r="C34" s="253">
        <v>559311</v>
      </c>
      <c r="D34" s="253">
        <v>1114451</v>
      </c>
      <c r="E34" s="253">
        <v>516495</v>
      </c>
      <c r="F34" s="253">
        <v>647929</v>
      </c>
      <c r="G34" s="254"/>
      <c r="H34" s="251">
        <v>25.45</v>
      </c>
      <c r="I34" s="251">
        <v>-30.15</v>
      </c>
    </row>
    <row r="35" spans="1:9" ht="12" customHeight="1" x14ac:dyDescent="0.2">
      <c r="A35" s="249" t="s">
        <v>128</v>
      </c>
      <c r="B35" s="250">
        <v>1792935</v>
      </c>
      <c r="C35" s="250">
        <v>1509563</v>
      </c>
      <c r="D35" s="250">
        <v>2862976</v>
      </c>
      <c r="E35" s="250">
        <v>1852418</v>
      </c>
      <c r="F35" s="250">
        <v>1570876</v>
      </c>
      <c r="G35" s="254"/>
      <c r="H35" s="251">
        <v>-15.2</v>
      </c>
      <c r="I35" s="251">
        <v>-12.39</v>
      </c>
    </row>
    <row r="36" spans="1:9" ht="12" customHeight="1" x14ac:dyDescent="0.2">
      <c r="A36" s="252" t="s">
        <v>129</v>
      </c>
      <c r="B36" s="253">
        <v>26635</v>
      </c>
      <c r="C36" s="253">
        <v>19433</v>
      </c>
      <c r="D36" s="253">
        <v>111735</v>
      </c>
      <c r="E36" s="253">
        <v>23621</v>
      </c>
      <c r="F36" s="253">
        <v>30916</v>
      </c>
      <c r="G36" s="254"/>
      <c r="H36" s="251">
        <v>30.88</v>
      </c>
      <c r="I36" s="251">
        <v>16.07</v>
      </c>
    </row>
    <row r="37" spans="1:9" ht="12" customHeight="1" x14ac:dyDescent="0.2">
      <c r="A37" s="249" t="s">
        <v>130</v>
      </c>
      <c r="B37" s="250">
        <v>1440482</v>
      </c>
      <c r="C37" s="250">
        <v>1021438</v>
      </c>
      <c r="D37" s="250">
        <v>2083236</v>
      </c>
      <c r="E37" s="250">
        <v>1377907</v>
      </c>
      <c r="F37" s="250">
        <v>1304219</v>
      </c>
      <c r="G37" s="254"/>
      <c r="H37" s="251">
        <v>-5.35</v>
      </c>
      <c r="I37" s="251">
        <v>-9.4600000000000009</v>
      </c>
    </row>
    <row r="38" spans="1:9" ht="12" customHeight="1" x14ac:dyDescent="0.2">
      <c r="A38" s="252" t="s">
        <v>131</v>
      </c>
      <c r="B38" s="253">
        <v>1052140</v>
      </c>
      <c r="C38" s="253">
        <v>747217</v>
      </c>
      <c r="D38" s="253">
        <v>740298</v>
      </c>
      <c r="E38" s="253">
        <v>814933</v>
      </c>
      <c r="F38" s="253">
        <v>908349</v>
      </c>
      <c r="G38" s="254"/>
      <c r="H38" s="251">
        <v>11.46</v>
      </c>
      <c r="I38" s="251">
        <v>-13.67</v>
      </c>
    </row>
    <row r="39" spans="1:9" ht="12" customHeight="1" x14ac:dyDescent="0.2">
      <c r="A39" s="249" t="s">
        <v>132</v>
      </c>
      <c r="B39" s="250">
        <v>2914566</v>
      </c>
      <c r="C39" s="250">
        <v>2595272</v>
      </c>
      <c r="D39" s="253">
        <v>3798286</v>
      </c>
      <c r="E39" s="253">
        <v>4473645</v>
      </c>
      <c r="F39" s="253">
        <v>3100796</v>
      </c>
      <c r="G39" s="254"/>
      <c r="H39" s="251">
        <v>-30.69</v>
      </c>
      <c r="I39" s="251">
        <v>6.39</v>
      </c>
    </row>
    <row r="40" spans="1:9" ht="12" customHeight="1" x14ac:dyDescent="0.2">
      <c r="A40" s="252" t="s">
        <v>133</v>
      </c>
      <c r="B40" s="253">
        <v>1082372</v>
      </c>
      <c r="C40" s="253">
        <v>784063</v>
      </c>
      <c r="D40" s="250">
        <v>1076591</v>
      </c>
      <c r="E40" s="250">
        <v>1852118</v>
      </c>
      <c r="F40" s="250">
        <v>5354091</v>
      </c>
      <c r="G40" s="254"/>
      <c r="H40" s="251">
        <v>189.08</v>
      </c>
      <c r="I40" s="251">
        <v>394.66</v>
      </c>
    </row>
    <row r="41" spans="1:9" ht="12" customHeight="1" x14ac:dyDescent="0.2">
      <c r="A41" s="644" t="s">
        <v>359</v>
      </c>
      <c r="B41" s="250">
        <v>553308</v>
      </c>
      <c r="C41" s="250">
        <v>458882</v>
      </c>
      <c r="D41" s="253">
        <v>385076</v>
      </c>
      <c r="E41" s="253">
        <v>471798</v>
      </c>
      <c r="F41" s="253">
        <v>582435</v>
      </c>
      <c r="G41" s="254"/>
      <c r="H41" s="251">
        <v>23.45</v>
      </c>
      <c r="I41" s="251">
        <v>5.26</v>
      </c>
    </row>
    <row r="42" spans="1:9" ht="24" customHeight="1" x14ac:dyDescent="0.2">
      <c r="A42" s="644" t="s">
        <v>360</v>
      </c>
      <c r="B42" s="253">
        <v>529064</v>
      </c>
      <c r="C42" s="253">
        <v>325181</v>
      </c>
      <c r="D42" s="250">
        <v>691515</v>
      </c>
      <c r="E42" s="250">
        <v>1380321</v>
      </c>
      <c r="F42" s="250">
        <v>4771656</v>
      </c>
      <c r="G42" s="254"/>
      <c r="H42" s="251">
        <v>245.69</v>
      </c>
      <c r="I42" s="251">
        <v>801.91</v>
      </c>
    </row>
    <row r="43" spans="1:9" ht="12" customHeight="1" x14ac:dyDescent="0.2">
      <c r="A43" s="249" t="s">
        <v>134</v>
      </c>
      <c r="B43" s="250">
        <v>124798</v>
      </c>
      <c r="C43" s="250">
        <v>70933</v>
      </c>
      <c r="D43" s="253">
        <v>183311</v>
      </c>
      <c r="E43" s="253">
        <v>646711</v>
      </c>
      <c r="F43" s="253">
        <v>610831</v>
      </c>
      <c r="G43" s="254"/>
      <c r="H43" s="251">
        <v>-5.55</v>
      </c>
      <c r="I43" s="251">
        <v>389.46</v>
      </c>
    </row>
    <row r="44" spans="1:9" ht="12" customHeight="1" x14ac:dyDescent="0.2">
      <c r="A44" s="252" t="s">
        <v>381</v>
      </c>
      <c r="B44" s="253">
        <v>510699</v>
      </c>
      <c r="C44" s="253">
        <v>273854</v>
      </c>
      <c r="D44" s="253">
        <v>604212</v>
      </c>
      <c r="E44" s="253">
        <v>512039</v>
      </c>
      <c r="F44" s="253">
        <v>327105</v>
      </c>
      <c r="G44" s="254"/>
      <c r="H44" s="251">
        <v>-36.119999999999997</v>
      </c>
      <c r="I44" s="251">
        <v>-35.950000000000003</v>
      </c>
    </row>
    <row r="45" spans="1:9" ht="12" customHeight="1" x14ac:dyDescent="0.2">
      <c r="A45" s="249" t="s">
        <v>382</v>
      </c>
      <c r="B45" s="250">
        <v>3890939</v>
      </c>
      <c r="C45" s="250">
        <v>3571869</v>
      </c>
      <c r="D45" s="250">
        <v>5388339</v>
      </c>
      <c r="E45" s="250">
        <v>4134594</v>
      </c>
      <c r="F45" s="250">
        <v>3739335</v>
      </c>
      <c r="G45" s="254"/>
      <c r="H45" s="251">
        <v>-9.56</v>
      </c>
      <c r="I45" s="251">
        <v>-3.9</v>
      </c>
    </row>
    <row r="46" spans="1:9" ht="21.75" customHeight="1" x14ac:dyDescent="0.2">
      <c r="A46" s="645" t="s">
        <v>392</v>
      </c>
      <c r="B46" s="253">
        <v>165473</v>
      </c>
      <c r="C46" s="253">
        <v>73528</v>
      </c>
      <c r="D46" s="253">
        <v>471756</v>
      </c>
      <c r="E46" s="253">
        <v>521960</v>
      </c>
      <c r="F46" s="253">
        <v>347207</v>
      </c>
      <c r="G46" s="254"/>
      <c r="H46" s="251">
        <v>-33.479999999999997</v>
      </c>
      <c r="I46" s="251">
        <v>109.83</v>
      </c>
    </row>
    <row r="47" spans="1:9" ht="12" customHeight="1" x14ac:dyDescent="0.2">
      <c r="A47" s="255" t="s">
        <v>383</v>
      </c>
      <c r="B47" s="253">
        <v>29125601</v>
      </c>
      <c r="C47" s="253">
        <v>22888895</v>
      </c>
      <c r="D47" s="253">
        <v>34257624</v>
      </c>
      <c r="E47" s="253">
        <v>32400559</v>
      </c>
      <c r="F47" s="253">
        <v>36753693</v>
      </c>
      <c r="G47" s="254"/>
      <c r="H47" s="251">
        <v>13.44</v>
      </c>
      <c r="I47" s="251">
        <v>26.19</v>
      </c>
    </row>
    <row r="48" spans="1:9" ht="12" customHeight="1" x14ac:dyDescent="0.25">
      <c r="A48" s="60"/>
      <c r="B48" s="612"/>
      <c r="C48" s="612"/>
      <c r="D48" s="612"/>
      <c r="E48" s="612"/>
      <c r="F48" s="612"/>
      <c r="G48" s="471"/>
      <c r="H48" s="614"/>
      <c r="I48" s="614"/>
    </row>
    <row r="49" spans="1:9" ht="12" customHeight="1" x14ac:dyDescent="0.25">
      <c r="A49" s="248" t="s">
        <v>135</v>
      </c>
      <c r="B49" s="613"/>
      <c r="C49" s="613"/>
      <c r="D49" s="613"/>
      <c r="E49" s="613"/>
      <c r="F49" s="613"/>
      <c r="G49" s="471"/>
      <c r="H49" s="279"/>
      <c r="I49" s="279"/>
    </row>
    <row r="50" spans="1:9" ht="12" customHeight="1" x14ac:dyDescent="0.2">
      <c r="A50" s="249" t="s">
        <v>124</v>
      </c>
      <c r="B50" s="250">
        <v>1211915</v>
      </c>
      <c r="C50" s="250">
        <v>1129325</v>
      </c>
      <c r="D50" s="250">
        <v>2074541</v>
      </c>
      <c r="E50" s="250">
        <v>3956043</v>
      </c>
      <c r="F50" s="250">
        <v>3747259</v>
      </c>
      <c r="G50" s="254"/>
      <c r="H50" s="251">
        <v>-5.28</v>
      </c>
      <c r="I50" s="251">
        <v>209.2</v>
      </c>
    </row>
    <row r="51" spans="1:9" ht="12" customHeight="1" x14ac:dyDescent="0.2">
      <c r="A51" s="252" t="s">
        <v>125</v>
      </c>
      <c r="B51" s="253">
        <v>4239235</v>
      </c>
      <c r="C51" s="253">
        <v>4399779</v>
      </c>
      <c r="D51" s="253">
        <v>6285590</v>
      </c>
      <c r="E51" s="253">
        <v>6587489</v>
      </c>
      <c r="F51" s="253">
        <v>4869636</v>
      </c>
      <c r="G51" s="254"/>
      <c r="H51" s="251">
        <v>-26.08</v>
      </c>
      <c r="I51" s="251">
        <v>14.87</v>
      </c>
    </row>
    <row r="52" spans="1:9" ht="21.75" customHeight="1" x14ac:dyDescent="0.2">
      <c r="A52" s="644" t="s">
        <v>357</v>
      </c>
      <c r="B52" s="250">
        <v>2477380</v>
      </c>
      <c r="C52" s="250">
        <v>2528262</v>
      </c>
      <c r="D52" s="250">
        <v>4288724</v>
      </c>
      <c r="E52" s="250">
        <v>3289425</v>
      </c>
      <c r="F52" s="250">
        <v>1279680</v>
      </c>
      <c r="G52" s="254"/>
      <c r="H52" s="251">
        <v>-61.1</v>
      </c>
      <c r="I52" s="251">
        <v>-48.35</v>
      </c>
    </row>
    <row r="53" spans="1:9" ht="11.25" x14ac:dyDescent="0.2">
      <c r="A53" s="644" t="s">
        <v>358</v>
      </c>
      <c r="B53" s="253">
        <v>1761855</v>
      </c>
      <c r="C53" s="253">
        <v>1871517</v>
      </c>
      <c r="D53" s="253">
        <v>-99455</v>
      </c>
      <c r="E53" s="253">
        <v>3298064</v>
      </c>
      <c r="F53" s="253">
        <v>3589956</v>
      </c>
      <c r="G53" s="254"/>
      <c r="H53" s="251">
        <v>8.85</v>
      </c>
      <c r="I53" s="251">
        <v>103.76</v>
      </c>
    </row>
    <row r="54" spans="1:9" ht="12" customHeight="1" x14ac:dyDescent="0.2">
      <c r="A54" s="249" t="s">
        <v>126</v>
      </c>
      <c r="B54" s="250">
        <v>398306</v>
      </c>
      <c r="C54" s="250">
        <v>-227496</v>
      </c>
      <c r="D54" s="250">
        <v>440459</v>
      </c>
      <c r="E54" s="250">
        <v>869420</v>
      </c>
      <c r="F54" s="250">
        <v>-593147</v>
      </c>
      <c r="G54" s="254"/>
      <c r="H54" s="251" t="s">
        <v>393</v>
      </c>
      <c r="I54" s="251" t="s">
        <v>393</v>
      </c>
    </row>
    <row r="55" spans="1:9" ht="12" customHeight="1" x14ac:dyDescent="0.2">
      <c r="A55" s="252" t="s">
        <v>127</v>
      </c>
      <c r="B55" s="253">
        <v>-268934</v>
      </c>
      <c r="C55" s="253">
        <v>-159333</v>
      </c>
      <c r="D55" s="253">
        <v>-198439</v>
      </c>
      <c r="E55" s="253">
        <v>809704</v>
      </c>
      <c r="F55" s="253">
        <v>2119447</v>
      </c>
      <c r="G55" s="254"/>
      <c r="H55" s="251">
        <v>161.76</v>
      </c>
      <c r="I55" s="251" t="s">
        <v>393</v>
      </c>
    </row>
    <row r="56" spans="1:9" ht="12" customHeight="1" x14ac:dyDescent="0.2">
      <c r="A56" s="249" t="s">
        <v>128</v>
      </c>
      <c r="B56" s="250">
        <v>-1248052</v>
      </c>
      <c r="C56" s="250">
        <v>-928147</v>
      </c>
      <c r="D56" s="250">
        <v>-1904972</v>
      </c>
      <c r="E56" s="250">
        <v>-1124025</v>
      </c>
      <c r="F56" s="250">
        <v>-925033</v>
      </c>
      <c r="G56" s="254"/>
      <c r="H56" s="251">
        <v>17.7</v>
      </c>
      <c r="I56" s="251">
        <v>25.88</v>
      </c>
    </row>
    <row r="57" spans="1:9" ht="12" customHeight="1" x14ac:dyDescent="0.2">
      <c r="A57" s="252" t="s">
        <v>129</v>
      </c>
      <c r="B57" s="253">
        <v>-6786</v>
      </c>
      <c r="C57" s="253">
        <v>-3696</v>
      </c>
      <c r="D57" s="253">
        <v>-29684</v>
      </c>
      <c r="E57" s="253">
        <v>-9878</v>
      </c>
      <c r="F57" s="253">
        <v>-23237</v>
      </c>
      <c r="G57" s="254"/>
      <c r="H57" s="251">
        <v>-135.24</v>
      </c>
      <c r="I57" s="251">
        <v>-242.43</v>
      </c>
    </row>
    <row r="58" spans="1:9" ht="12" customHeight="1" x14ac:dyDescent="0.2">
      <c r="A58" s="249" t="s">
        <v>130</v>
      </c>
      <c r="B58" s="250">
        <v>-529651</v>
      </c>
      <c r="C58" s="250">
        <v>-382807</v>
      </c>
      <c r="D58" s="250">
        <v>-1031468</v>
      </c>
      <c r="E58" s="250">
        <v>-415138</v>
      </c>
      <c r="F58" s="250">
        <v>-159696</v>
      </c>
      <c r="G58" s="254"/>
      <c r="H58" s="251">
        <v>61.53</v>
      </c>
      <c r="I58" s="251">
        <v>69.849999999999994</v>
      </c>
    </row>
    <row r="59" spans="1:9" ht="12" customHeight="1" x14ac:dyDescent="0.2">
      <c r="A59" s="252" t="s">
        <v>131</v>
      </c>
      <c r="B59" s="253">
        <v>-699730</v>
      </c>
      <c r="C59" s="253">
        <v>-454625</v>
      </c>
      <c r="D59" s="253">
        <v>-353478</v>
      </c>
      <c r="E59" s="253">
        <v>-369410</v>
      </c>
      <c r="F59" s="253">
        <v>-344012</v>
      </c>
      <c r="G59" s="254"/>
      <c r="H59" s="251">
        <v>6.88</v>
      </c>
      <c r="I59" s="251">
        <v>50.84</v>
      </c>
    </row>
    <row r="60" spans="1:9" ht="12" customHeight="1" x14ac:dyDescent="0.2">
      <c r="A60" s="249" t="s">
        <v>132</v>
      </c>
      <c r="B60" s="250">
        <v>432650</v>
      </c>
      <c r="C60" s="250">
        <v>87195</v>
      </c>
      <c r="D60" s="250">
        <v>-1669381</v>
      </c>
      <c r="E60" s="250">
        <v>-585947</v>
      </c>
      <c r="F60" s="250">
        <v>459435</v>
      </c>
      <c r="G60" s="254"/>
      <c r="H60" s="251" t="s">
        <v>393</v>
      </c>
      <c r="I60" s="251">
        <v>6.19</v>
      </c>
    </row>
    <row r="61" spans="1:9" ht="12" customHeight="1" x14ac:dyDescent="0.2">
      <c r="A61" s="252" t="s">
        <v>133</v>
      </c>
      <c r="B61" s="253">
        <v>2228963</v>
      </c>
      <c r="C61" s="253">
        <v>1253485</v>
      </c>
      <c r="D61" s="253">
        <v>1764803</v>
      </c>
      <c r="E61" s="253">
        <v>1490411</v>
      </c>
      <c r="F61" s="253">
        <v>-1307844</v>
      </c>
      <c r="G61" s="254"/>
      <c r="H61" s="251" t="s">
        <v>393</v>
      </c>
      <c r="I61" s="251" t="s">
        <v>393</v>
      </c>
    </row>
    <row r="62" spans="1:9" ht="12" customHeight="1" x14ac:dyDescent="0.2">
      <c r="A62" s="644" t="s">
        <v>359</v>
      </c>
      <c r="B62" s="250">
        <v>85702</v>
      </c>
      <c r="C62" s="250">
        <v>-59075</v>
      </c>
      <c r="D62" s="250">
        <v>-99455</v>
      </c>
      <c r="E62" s="250">
        <v>81399</v>
      </c>
      <c r="F62" s="250">
        <v>-107097</v>
      </c>
      <c r="G62" s="254"/>
      <c r="H62" s="251" t="s">
        <v>393</v>
      </c>
      <c r="I62" s="251" t="s">
        <v>393</v>
      </c>
    </row>
    <row r="63" spans="1:9" ht="21.75" customHeight="1" x14ac:dyDescent="0.2">
      <c r="A63" s="644" t="s">
        <v>360</v>
      </c>
      <c r="B63" s="253">
        <v>2143261</v>
      </c>
      <c r="C63" s="253">
        <v>1312560</v>
      </c>
      <c r="D63" s="253">
        <v>1864258</v>
      </c>
      <c r="E63" s="253">
        <v>1409012</v>
      </c>
      <c r="F63" s="253">
        <v>-1200747</v>
      </c>
      <c r="G63" s="254"/>
      <c r="H63" s="251" t="s">
        <v>393</v>
      </c>
      <c r="I63" s="251" t="s">
        <v>393</v>
      </c>
    </row>
    <row r="64" spans="1:9" ht="12" customHeight="1" x14ac:dyDescent="0.2">
      <c r="A64" s="249" t="s">
        <v>134</v>
      </c>
      <c r="B64" s="250">
        <v>728781</v>
      </c>
      <c r="C64" s="250">
        <v>117781</v>
      </c>
      <c r="D64" s="250">
        <v>171095</v>
      </c>
      <c r="E64" s="250">
        <v>-432065</v>
      </c>
      <c r="F64" s="250">
        <v>-457426</v>
      </c>
      <c r="G64" s="254"/>
      <c r="H64" s="251">
        <v>-5.87</v>
      </c>
      <c r="I64" s="251" t="s">
        <v>393</v>
      </c>
    </row>
    <row r="65" spans="1:9" ht="12" customHeight="1" x14ac:dyDescent="0.2">
      <c r="A65" s="252" t="s">
        <v>381</v>
      </c>
      <c r="B65" s="253">
        <v>36862</v>
      </c>
      <c r="C65" s="253">
        <v>121278</v>
      </c>
      <c r="D65" s="253">
        <v>-190243</v>
      </c>
      <c r="E65" s="253">
        <v>-65727</v>
      </c>
      <c r="F65" s="253">
        <v>82753</v>
      </c>
      <c r="G65" s="254"/>
      <c r="H65" s="251" t="s">
        <v>393</v>
      </c>
      <c r="I65" s="251">
        <v>124.49</v>
      </c>
    </row>
    <row r="66" spans="1:9" ht="12" customHeight="1" x14ac:dyDescent="0.2">
      <c r="A66" s="249" t="s">
        <v>382</v>
      </c>
      <c r="B66" s="250">
        <v>-1799855</v>
      </c>
      <c r="C66" s="250">
        <v>-2246692</v>
      </c>
      <c r="D66" s="250">
        <v>-3645182</v>
      </c>
      <c r="E66" s="250">
        <v>-2280590</v>
      </c>
      <c r="F66" s="250">
        <v>-1807172</v>
      </c>
      <c r="G66" s="254"/>
      <c r="H66" s="251">
        <v>20.76</v>
      </c>
      <c r="I66" s="251">
        <v>-0.41</v>
      </c>
    </row>
    <row r="67" spans="1:9" ht="27" customHeight="1" x14ac:dyDescent="0.2">
      <c r="A67" s="645" t="s">
        <v>392</v>
      </c>
      <c r="B67" s="253">
        <v>-121087</v>
      </c>
      <c r="C67" s="253">
        <v>-41627</v>
      </c>
      <c r="D67" s="253">
        <v>-468098</v>
      </c>
      <c r="E67" s="253">
        <v>-515524</v>
      </c>
      <c r="F67" s="253">
        <v>-308065</v>
      </c>
      <c r="G67" s="254"/>
      <c r="H67" s="251">
        <v>40.24</v>
      </c>
      <c r="I67" s="251">
        <v>-154.41999999999999</v>
      </c>
    </row>
    <row r="68" spans="1:9" ht="12" customHeight="1" x14ac:dyDescent="0.2">
      <c r="A68" s="257" t="s">
        <v>383</v>
      </c>
      <c r="B68" s="258">
        <v>4602617</v>
      </c>
      <c r="C68" s="258">
        <v>2664420</v>
      </c>
      <c r="D68" s="258">
        <v>1245541</v>
      </c>
      <c r="E68" s="258">
        <v>7914763</v>
      </c>
      <c r="F68" s="258">
        <v>5352898</v>
      </c>
      <c r="G68" s="258"/>
      <c r="H68" s="259">
        <v>-32.369999999999997</v>
      </c>
      <c r="I68" s="259">
        <v>16.3</v>
      </c>
    </row>
    <row r="69" spans="1:9" customFormat="1" ht="12" x14ac:dyDescent="0.2">
      <c r="A69" s="615" t="s">
        <v>296</v>
      </c>
      <c r="B69" s="250"/>
      <c r="C69" s="250"/>
      <c r="D69" s="250"/>
      <c r="E69" s="250"/>
      <c r="F69" s="250"/>
      <c r="G69" s="245"/>
      <c r="H69" s="250"/>
      <c r="I69" s="250"/>
    </row>
    <row r="70" spans="1:9" customFormat="1" ht="27" customHeight="1" x14ac:dyDescent="0.2">
      <c r="A70" s="716" t="s">
        <v>335</v>
      </c>
      <c r="B70" s="716"/>
      <c r="C70" s="716"/>
      <c r="D70" s="716"/>
      <c r="E70" s="716"/>
      <c r="F70" s="716"/>
      <c r="G70" s="716"/>
      <c r="H70" s="716"/>
      <c r="I70" s="716"/>
    </row>
    <row r="71" spans="1:9" customFormat="1" ht="21.75" customHeight="1" x14ac:dyDescent="0.2">
      <c r="A71" s="712" t="s">
        <v>406</v>
      </c>
      <c r="B71" s="712"/>
      <c r="C71" s="712"/>
      <c r="D71" s="712"/>
      <c r="E71" s="712"/>
      <c r="F71" s="712"/>
      <c r="G71" s="712"/>
      <c r="H71" s="712"/>
      <c r="I71" s="712"/>
    </row>
    <row r="72" spans="1:9" ht="24" customHeight="1" x14ac:dyDescent="0.2">
      <c r="A72" s="711" t="s">
        <v>403</v>
      </c>
      <c r="B72" s="711"/>
      <c r="C72" s="711"/>
      <c r="D72" s="711"/>
      <c r="E72" s="711"/>
      <c r="F72" s="711"/>
      <c r="G72" s="711"/>
      <c r="H72" s="711"/>
      <c r="I72" s="711"/>
    </row>
  </sheetData>
  <mergeCells count="6">
    <mergeCell ref="A72:I72"/>
    <mergeCell ref="A71:I71"/>
    <mergeCell ref="H4:I4"/>
    <mergeCell ref="A2:F2"/>
    <mergeCell ref="H2:I2"/>
    <mergeCell ref="A70:I70"/>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rowBreaks count="1" manualBreakCount="1">
    <brk id="48" max="8"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I28"/>
  <sheetViews>
    <sheetView showGridLines="0" zoomScaleNormal="100" zoomScaleSheetLayoutView="100" workbookViewId="0"/>
  </sheetViews>
  <sheetFormatPr baseColWidth="10" defaultColWidth="13.5" defaultRowHeight="13.5" x14ac:dyDescent="0.25"/>
  <cols>
    <col min="1" max="1" width="60.5" style="51" customWidth="1"/>
    <col min="2" max="6" width="11.1640625" style="51" customWidth="1"/>
    <col min="7" max="7" width="13.5" style="51"/>
    <col min="8" max="10" width="8.1640625" style="51" customWidth="1"/>
    <col min="11" max="16384" width="13.5" style="51"/>
  </cols>
  <sheetData>
    <row r="1" spans="1:9" ht="36" customHeight="1" x14ac:dyDescent="0.25"/>
    <row r="2" spans="1:9" s="559" customFormat="1" ht="28.15" customHeight="1" x14ac:dyDescent="0.2">
      <c r="A2" s="718" t="s">
        <v>404</v>
      </c>
      <c r="B2" s="718"/>
      <c r="C2" s="718"/>
      <c r="D2" s="718"/>
      <c r="E2" s="719" t="s">
        <v>136</v>
      </c>
      <c r="F2" s="719"/>
      <c r="H2" s="589"/>
      <c r="I2" s="589"/>
    </row>
    <row r="3" spans="1:9" ht="13.9" customHeight="1" x14ac:dyDescent="0.25">
      <c r="A3" s="232" t="s">
        <v>137</v>
      </c>
      <c r="B3" s="466"/>
      <c r="C3" s="466"/>
      <c r="D3" s="466"/>
      <c r="E3" s="466"/>
      <c r="F3" s="466"/>
    </row>
    <row r="4" spans="1:9" ht="13.9" customHeight="1" x14ac:dyDescent="0.25">
      <c r="A4" s="232"/>
      <c r="B4" s="233">
        <v>2023</v>
      </c>
      <c r="C4" s="233"/>
      <c r="D4" s="233"/>
      <c r="E4" s="233">
        <v>2024</v>
      </c>
      <c r="F4" s="233"/>
    </row>
    <row r="5" spans="1:9" ht="30" customHeight="1" x14ac:dyDescent="0.25">
      <c r="A5" s="52"/>
      <c r="B5" s="53" t="s">
        <v>385</v>
      </c>
      <c r="C5" s="53" t="s">
        <v>386</v>
      </c>
      <c r="D5" s="53" t="s">
        <v>387</v>
      </c>
      <c r="E5" s="53" t="s">
        <v>384</v>
      </c>
      <c r="F5" s="16" t="s">
        <v>385</v>
      </c>
    </row>
    <row r="6" spans="1:9" s="467" customFormat="1" ht="12.75" customHeight="1" x14ac:dyDescent="0.25">
      <c r="A6" s="234"/>
      <c r="B6" s="235"/>
      <c r="C6" s="235"/>
      <c r="D6" s="235"/>
      <c r="E6" s="235"/>
    </row>
    <row r="7" spans="1:9" s="467" customFormat="1" ht="13.9" customHeight="1" x14ac:dyDescent="0.25">
      <c r="A7" s="236" t="s">
        <v>124</v>
      </c>
      <c r="B7" s="237">
        <v>0.57999999999999996</v>
      </c>
      <c r="C7" s="237">
        <v>0.81</v>
      </c>
      <c r="D7" s="237">
        <v>0.94</v>
      </c>
      <c r="E7" s="237">
        <v>0.88</v>
      </c>
      <c r="F7" s="237">
        <v>0.82</v>
      </c>
    </row>
    <row r="8" spans="1:9" s="467" customFormat="1" ht="13.9" customHeight="1" x14ac:dyDescent="0.25">
      <c r="A8" s="238" t="s">
        <v>125</v>
      </c>
      <c r="B8" s="239">
        <v>0.2</v>
      </c>
      <c r="C8" s="239">
        <v>0.57999999999999996</v>
      </c>
      <c r="D8" s="239">
        <v>4.12</v>
      </c>
      <c r="E8" s="239">
        <v>0.44</v>
      </c>
      <c r="F8" s="239">
        <v>0.46</v>
      </c>
    </row>
    <row r="9" spans="1:9" s="467" customFormat="1" ht="13.9" customHeight="1" x14ac:dyDescent="0.25">
      <c r="A9" s="644" t="s">
        <v>357</v>
      </c>
      <c r="B9" s="241">
        <v>0.11</v>
      </c>
      <c r="C9" s="241">
        <v>0.5</v>
      </c>
      <c r="D9" s="241">
        <v>2.9</v>
      </c>
      <c r="E9" s="241">
        <v>0.3</v>
      </c>
      <c r="F9" s="241">
        <v>0.32</v>
      </c>
    </row>
    <row r="10" spans="1:9" s="467" customFormat="1" ht="13.9" customHeight="1" x14ac:dyDescent="0.25">
      <c r="A10" s="644" t="s">
        <v>358</v>
      </c>
      <c r="B10" s="239">
        <v>0.6</v>
      </c>
      <c r="C10" s="239">
        <v>0.86</v>
      </c>
      <c r="D10" s="239">
        <v>2.9</v>
      </c>
      <c r="E10" s="239">
        <v>0.82</v>
      </c>
      <c r="F10" s="239">
        <v>0.83</v>
      </c>
    </row>
    <row r="11" spans="1:9" s="467" customFormat="1" ht="13.9" customHeight="1" x14ac:dyDescent="0.25">
      <c r="A11" s="240" t="s">
        <v>126</v>
      </c>
      <c r="B11" s="241">
        <v>-0.6</v>
      </c>
      <c r="C11" s="241">
        <v>-0.73</v>
      </c>
      <c r="D11" s="241">
        <v>4.12</v>
      </c>
      <c r="E11" s="241">
        <v>0.46</v>
      </c>
      <c r="F11" s="241">
        <v>0.28000000000000003</v>
      </c>
    </row>
    <row r="12" spans="1:9" s="467" customFormat="1" ht="13.9" customHeight="1" x14ac:dyDescent="0.25">
      <c r="A12" s="238" t="s">
        <v>127</v>
      </c>
      <c r="B12" s="239">
        <v>0.66</v>
      </c>
      <c r="C12" s="239">
        <v>-0.01</v>
      </c>
      <c r="D12" s="239">
        <v>3.88</v>
      </c>
      <c r="E12" s="239">
        <v>1.24</v>
      </c>
      <c r="F12" s="239">
        <v>0.49</v>
      </c>
    </row>
    <row r="13" spans="1:9" s="467" customFormat="1" ht="13.9" customHeight="1" x14ac:dyDescent="0.25">
      <c r="A13" s="240" t="s">
        <v>128</v>
      </c>
      <c r="B13" s="241">
        <v>0.46</v>
      </c>
      <c r="C13" s="241">
        <v>-0.33</v>
      </c>
      <c r="D13" s="241">
        <v>3.84</v>
      </c>
      <c r="E13" s="241">
        <v>1.67</v>
      </c>
      <c r="F13" s="241">
        <v>0.5</v>
      </c>
    </row>
    <row r="14" spans="1:9" s="467" customFormat="1" ht="13.9" customHeight="1" x14ac:dyDescent="0.25">
      <c r="A14" s="238" t="s">
        <v>129</v>
      </c>
      <c r="B14" s="239">
        <v>2.08</v>
      </c>
      <c r="C14" s="239">
        <v>-2.0099999999999998</v>
      </c>
      <c r="D14" s="239">
        <v>6.05</v>
      </c>
      <c r="E14" s="239">
        <v>4.12</v>
      </c>
      <c r="F14" s="239">
        <v>-0.57999999999999996</v>
      </c>
    </row>
    <row r="15" spans="1:9" s="467" customFormat="1" ht="13.9" customHeight="1" x14ac:dyDescent="0.25">
      <c r="A15" s="240" t="s">
        <v>130</v>
      </c>
      <c r="B15" s="241">
        <v>1.65</v>
      </c>
      <c r="C15" s="241">
        <v>-1</v>
      </c>
      <c r="D15" s="241">
        <v>4.71</v>
      </c>
      <c r="E15" s="241">
        <v>3.52</v>
      </c>
      <c r="F15" s="241">
        <v>0.9</v>
      </c>
    </row>
    <row r="16" spans="1:9" s="467" customFormat="1" ht="13.9" customHeight="1" x14ac:dyDescent="0.25">
      <c r="A16" s="238" t="s">
        <v>131</v>
      </c>
      <c r="B16" s="239">
        <v>3.44</v>
      </c>
      <c r="C16" s="239">
        <v>-1.72</v>
      </c>
      <c r="D16" s="239">
        <v>6.79</v>
      </c>
      <c r="E16" s="239">
        <v>6.63</v>
      </c>
      <c r="F16" s="239">
        <v>0.69</v>
      </c>
    </row>
    <row r="17" spans="1:9" s="467" customFormat="1" ht="13.9" customHeight="1" x14ac:dyDescent="0.25">
      <c r="A17" s="240" t="s">
        <v>132</v>
      </c>
      <c r="B17" s="241">
        <v>4.1399999999999997</v>
      </c>
      <c r="C17" s="241">
        <v>-1.1000000000000001</v>
      </c>
      <c r="D17" s="241">
        <v>6.21</v>
      </c>
      <c r="E17" s="241">
        <v>8.86</v>
      </c>
      <c r="F17" s="241">
        <v>2.8</v>
      </c>
    </row>
    <row r="18" spans="1:9" s="467" customFormat="1" ht="13.9" customHeight="1" x14ac:dyDescent="0.25">
      <c r="A18" s="240" t="s">
        <v>133</v>
      </c>
      <c r="B18" s="241">
        <v>1.76</v>
      </c>
      <c r="C18" s="241">
        <v>0</v>
      </c>
      <c r="D18" s="241">
        <v>3.07</v>
      </c>
      <c r="E18" s="241">
        <v>3.1539999999999999</v>
      </c>
      <c r="F18" s="241">
        <v>1.1000000000000001</v>
      </c>
    </row>
    <row r="19" spans="1:9" s="467" customFormat="1" ht="13.9" customHeight="1" x14ac:dyDescent="0.25">
      <c r="A19" s="644" t="s">
        <v>359</v>
      </c>
      <c r="B19" s="239">
        <v>6.27</v>
      </c>
      <c r="C19" s="239">
        <v>-1.78</v>
      </c>
      <c r="D19" s="239">
        <v>7.84</v>
      </c>
      <c r="E19" s="239">
        <v>11.28</v>
      </c>
      <c r="F19" s="239">
        <v>2.2400000000000002</v>
      </c>
    </row>
    <row r="20" spans="1:9" s="467" customFormat="1" ht="13.9" customHeight="1" x14ac:dyDescent="0.25">
      <c r="A20" s="644" t="s">
        <v>360</v>
      </c>
      <c r="B20" s="241">
        <v>0.04</v>
      </c>
      <c r="C20" s="241">
        <v>0.6</v>
      </c>
      <c r="D20" s="241">
        <v>1.55</v>
      </c>
      <c r="E20" s="241">
        <v>0.59</v>
      </c>
      <c r="F20" s="241">
        <v>0.72</v>
      </c>
    </row>
    <row r="21" spans="1:9" s="467" customFormat="1" ht="13.9" customHeight="1" x14ac:dyDescent="0.25">
      <c r="A21" s="240" t="s">
        <v>134</v>
      </c>
      <c r="B21" s="241">
        <v>-0.24</v>
      </c>
      <c r="C21" s="241">
        <v>0.45</v>
      </c>
      <c r="D21" s="241">
        <v>1.94</v>
      </c>
      <c r="E21" s="241">
        <v>0.11</v>
      </c>
      <c r="F21" s="241">
        <v>0.4</v>
      </c>
    </row>
    <row r="22" spans="1:9" s="467" customFormat="1" ht="13.9" customHeight="1" x14ac:dyDescent="0.25">
      <c r="A22" s="238" t="s">
        <v>381</v>
      </c>
      <c r="B22" s="239">
        <v>0.51</v>
      </c>
      <c r="C22" s="239">
        <v>0.12</v>
      </c>
      <c r="D22" s="239">
        <v>2.83</v>
      </c>
      <c r="E22" s="239">
        <v>1.87</v>
      </c>
      <c r="F22" s="239">
        <v>0.61</v>
      </c>
    </row>
    <row r="23" spans="1:9" s="467" customFormat="1" ht="13.9" customHeight="1" x14ac:dyDescent="0.25">
      <c r="A23" s="240" t="s">
        <v>382</v>
      </c>
      <c r="B23" s="241">
        <v>1.31</v>
      </c>
      <c r="C23" s="241">
        <v>-0.77</v>
      </c>
      <c r="D23" s="241">
        <v>4.43</v>
      </c>
      <c r="E23" s="241">
        <v>3.27</v>
      </c>
      <c r="F23" s="241">
        <v>0.87</v>
      </c>
    </row>
    <row r="24" spans="1:9" s="467" customFormat="1" ht="13.9" customHeight="1" x14ac:dyDescent="0.25">
      <c r="A24" s="645" t="s">
        <v>392</v>
      </c>
      <c r="B24" s="239">
        <v>0.09</v>
      </c>
      <c r="C24" s="239">
        <v>0.14000000000000001</v>
      </c>
      <c r="D24" s="239">
        <v>2.1800000000000002</v>
      </c>
      <c r="E24" s="239">
        <v>0.97</v>
      </c>
      <c r="F24" s="239">
        <v>0.48</v>
      </c>
    </row>
    <row r="25" spans="1:9" s="467" customFormat="1" ht="13.9" customHeight="1" x14ac:dyDescent="0.25">
      <c r="A25" s="242" t="s">
        <v>383</v>
      </c>
      <c r="B25" s="243">
        <v>1.28</v>
      </c>
      <c r="C25" s="243">
        <v>-0.26</v>
      </c>
      <c r="D25" s="243">
        <v>3.77</v>
      </c>
      <c r="E25" s="243">
        <v>2.81</v>
      </c>
      <c r="F25" s="243">
        <v>0.97</v>
      </c>
    </row>
    <row r="26" spans="1:9" ht="13.9" customHeight="1" x14ac:dyDescent="0.25">
      <c r="A26" s="720" t="s">
        <v>297</v>
      </c>
      <c r="B26" s="720"/>
      <c r="C26" s="720"/>
      <c r="D26" s="720"/>
      <c r="E26" s="720"/>
      <c r="F26" s="720"/>
    </row>
    <row r="27" spans="1:9" ht="33" customHeight="1" x14ac:dyDescent="0.25">
      <c r="A27" s="716" t="s">
        <v>335</v>
      </c>
      <c r="B27" s="716"/>
      <c r="C27" s="716"/>
      <c r="D27" s="716"/>
      <c r="E27" s="716"/>
      <c r="F27" s="716"/>
      <c r="G27" s="642"/>
      <c r="H27" s="642"/>
      <c r="I27" s="642"/>
    </row>
    <row r="28" spans="1:9" x14ac:dyDescent="0.25">
      <c r="A28" s="712" t="s">
        <v>403</v>
      </c>
      <c r="B28" s="717"/>
      <c r="C28" s="717"/>
      <c r="D28" s="717"/>
      <c r="E28" s="717"/>
      <c r="F28" s="717"/>
      <c r="G28" s="615"/>
      <c r="H28" s="615"/>
      <c r="I28" s="615"/>
    </row>
  </sheetData>
  <mergeCells count="5">
    <mergeCell ref="A28:F28"/>
    <mergeCell ref="A2:D2"/>
    <mergeCell ref="E2:F2"/>
    <mergeCell ref="A26:F26"/>
    <mergeCell ref="A27:F27"/>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N34"/>
  <sheetViews>
    <sheetView showGridLines="0" zoomScaleNormal="100" zoomScaleSheetLayoutView="100" workbookViewId="0"/>
  </sheetViews>
  <sheetFormatPr baseColWidth="10" defaultColWidth="11.6640625" defaultRowHeight="13.5" x14ac:dyDescent="0.25"/>
  <cols>
    <col min="1" max="1" width="35.6640625" style="45" customWidth="1"/>
    <col min="2" max="6" width="11.1640625" style="45" customWidth="1"/>
    <col min="7" max="7" width="0.5" style="45" customWidth="1"/>
    <col min="8" max="10" width="8.1640625" style="45" customWidth="1"/>
    <col min="11" max="11" width="11.6640625" style="223"/>
    <col min="12" max="14" width="12" style="223" bestFit="1" customWidth="1"/>
    <col min="15" max="16384" width="11.6640625" style="223"/>
  </cols>
  <sheetData>
    <row r="1" spans="1:10" ht="36" customHeight="1" x14ac:dyDescent="0.25"/>
    <row r="2" spans="1:10" s="628" customFormat="1" ht="28.15" customHeight="1" x14ac:dyDescent="0.2">
      <c r="A2" s="724" t="s">
        <v>401</v>
      </c>
      <c r="B2" s="724"/>
      <c r="C2" s="724"/>
      <c r="D2" s="724"/>
      <c r="E2" s="724"/>
      <c r="F2" s="724"/>
      <c r="G2" s="46"/>
      <c r="H2" s="588"/>
      <c r="I2" s="722" t="s">
        <v>138</v>
      </c>
      <c r="J2" s="723"/>
    </row>
    <row r="3" spans="1:10" ht="13.9" customHeight="1" x14ac:dyDescent="0.2">
      <c r="A3" s="457"/>
      <c r="B3" s="458"/>
      <c r="C3" s="458"/>
      <c r="D3" s="458"/>
      <c r="E3" s="458"/>
      <c r="F3" s="458"/>
      <c r="G3" s="458"/>
      <c r="H3" s="458"/>
      <c r="I3" s="458"/>
      <c r="J3" s="458"/>
    </row>
    <row r="4" spans="1:10" ht="13.9" customHeight="1" x14ac:dyDescent="0.2">
      <c r="A4" s="459"/>
      <c r="B4" s="214">
        <v>2023</v>
      </c>
      <c r="C4" s="214"/>
      <c r="D4" s="214"/>
      <c r="E4" s="214">
        <v>2024</v>
      </c>
      <c r="F4" s="214"/>
      <c r="G4" s="460"/>
      <c r="H4" s="721" t="s">
        <v>62</v>
      </c>
      <c r="I4" s="721"/>
      <c r="J4" s="721"/>
    </row>
    <row r="5" spans="1:10" ht="30" customHeight="1" x14ac:dyDescent="0.2">
      <c r="A5" s="229"/>
      <c r="B5" s="47" t="s">
        <v>385</v>
      </c>
      <c r="C5" s="47" t="s">
        <v>386</v>
      </c>
      <c r="D5" s="47" t="s">
        <v>387</v>
      </c>
      <c r="E5" s="47" t="s">
        <v>384</v>
      </c>
      <c r="F5" s="16" t="s">
        <v>385</v>
      </c>
      <c r="G5" s="461"/>
      <c r="H5" s="48" t="s">
        <v>63</v>
      </c>
      <c r="I5" s="48" t="s">
        <v>64</v>
      </c>
      <c r="J5" s="48" t="s">
        <v>110</v>
      </c>
    </row>
    <row r="6" spans="1:10" ht="12" customHeight="1" x14ac:dyDescent="0.25">
      <c r="A6" s="215"/>
      <c r="B6" s="49"/>
      <c r="C6" s="49"/>
      <c r="D6" s="49"/>
      <c r="E6" s="49"/>
      <c r="G6" s="461"/>
      <c r="H6" s="50"/>
      <c r="I6" s="50"/>
      <c r="J6" s="50"/>
    </row>
    <row r="7" spans="1:10" s="629" customFormat="1" ht="12" customHeight="1" x14ac:dyDescent="0.2">
      <c r="A7" s="216" t="s">
        <v>139</v>
      </c>
      <c r="B7" s="463"/>
      <c r="C7" s="463"/>
      <c r="D7" s="463"/>
      <c r="E7" s="463"/>
      <c r="F7" s="463"/>
      <c r="G7" s="218"/>
      <c r="H7" s="464"/>
      <c r="I7" s="464"/>
      <c r="J7" s="464"/>
    </row>
    <row r="8" spans="1:10" s="629" customFormat="1" ht="12" customHeight="1" x14ac:dyDescent="0.2">
      <c r="A8" s="215" t="s">
        <v>140</v>
      </c>
      <c r="B8" s="217">
        <v>16003999</v>
      </c>
      <c r="C8" s="217">
        <v>15941681</v>
      </c>
      <c r="D8" s="217">
        <v>15739140</v>
      </c>
      <c r="E8" s="217">
        <v>15825404</v>
      </c>
      <c r="F8" s="217">
        <v>15870627</v>
      </c>
      <c r="G8" s="218"/>
      <c r="H8" s="608">
        <v>0.28999999999999998</v>
      </c>
      <c r="I8" s="608">
        <v>-0.83</v>
      </c>
      <c r="J8" s="617">
        <v>0.84</v>
      </c>
    </row>
    <row r="9" spans="1:10" s="629" customFormat="1" ht="12" customHeight="1" x14ac:dyDescent="0.2">
      <c r="A9" s="219" t="s">
        <v>141</v>
      </c>
      <c r="B9" s="220">
        <v>15876013</v>
      </c>
      <c r="C9" s="220">
        <v>15812782</v>
      </c>
      <c r="D9" s="220">
        <v>15610315</v>
      </c>
      <c r="E9" s="220">
        <v>15694668</v>
      </c>
      <c r="F9" s="220">
        <v>15737468</v>
      </c>
      <c r="G9" s="218"/>
      <c r="H9" s="608">
        <v>0.27</v>
      </c>
      <c r="I9" s="608">
        <v>-0.87</v>
      </c>
      <c r="J9" s="617">
        <v>0.81</v>
      </c>
    </row>
    <row r="10" spans="1:10" s="629" customFormat="1" ht="12" customHeight="1" x14ac:dyDescent="0.2">
      <c r="A10" s="215" t="s">
        <v>142</v>
      </c>
      <c r="B10" s="217">
        <v>127986</v>
      </c>
      <c r="C10" s="217">
        <v>128899</v>
      </c>
      <c r="D10" s="217">
        <v>128825</v>
      </c>
      <c r="E10" s="217">
        <v>130736</v>
      </c>
      <c r="F10" s="217">
        <v>133159</v>
      </c>
      <c r="G10" s="218"/>
      <c r="H10" s="608">
        <v>1.85</v>
      </c>
      <c r="I10" s="608">
        <v>4.04</v>
      </c>
      <c r="J10" s="617">
        <v>3.36</v>
      </c>
    </row>
    <row r="11" spans="1:10" s="629" customFormat="1" ht="12" customHeight="1" x14ac:dyDescent="0.2">
      <c r="A11" s="219" t="s">
        <v>143</v>
      </c>
      <c r="B11" s="220">
        <v>287185</v>
      </c>
      <c r="C11" s="220">
        <v>285444</v>
      </c>
      <c r="D11" s="220">
        <v>281501</v>
      </c>
      <c r="E11" s="220">
        <v>283971</v>
      </c>
      <c r="F11" s="220">
        <v>285863</v>
      </c>
      <c r="G11" s="218"/>
      <c r="H11" s="608">
        <v>0.67</v>
      </c>
      <c r="I11" s="608">
        <v>-0.46</v>
      </c>
      <c r="J11" s="617">
        <v>1.55</v>
      </c>
    </row>
    <row r="12" spans="1:10" s="629" customFormat="1" ht="12" customHeight="1" x14ac:dyDescent="0.2">
      <c r="A12" s="215" t="s">
        <v>144</v>
      </c>
      <c r="B12" s="217">
        <v>935</v>
      </c>
      <c r="C12" s="217">
        <v>956</v>
      </c>
      <c r="D12" s="217">
        <v>931</v>
      </c>
      <c r="E12" s="217">
        <v>955</v>
      </c>
      <c r="F12" s="217">
        <v>937</v>
      </c>
      <c r="G12" s="218"/>
      <c r="H12" s="608">
        <v>-1.88</v>
      </c>
      <c r="I12" s="608">
        <v>0.21</v>
      </c>
      <c r="J12" s="617">
        <v>0.64</v>
      </c>
    </row>
    <row r="13" spans="1:10" s="629" customFormat="1" ht="12" customHeight="1" x14ac:dyDescent="0.2">
      <c r="A13" s="221" t="s">
        <v>145</v>
      </c>
      <c r="B13" s="220">
        <v>285050</v>
      </c>
      <c r="C13" s="220">
        <v>283239</v>
      </c>
      <c r="D13" s="220">
        <v>279329</v>
      </c>
      <c r="E13" s="220">
        <v>281771</v>
      </c>
      <c r="F13" s="220">
        <v>283562</v>
      </c>
      <c r="G13" s="218"/>
      <c r="H13" s="608">
        <v>0.64</v>
      </c>
      <c r="I13" s="608">
        <v>-0.52</v>
      </c>
      <c r="J13" s="617">
        <v>1.52</v>
      </c>
    </row>
    <row r="14" spans="1:10" s="629" customFormat="1" ht="12" customHeight="1" x14ac:dyDescent="0.2">
      <c r="A14" s="215" t="s">
        <v>146</v>
      </c>
      <c r="B14" s="217">
        <v>1645</v>
      </c>
      <c r="C14" s="217">
        <v>1590</v>
      </c>
      <c r="D14" s="217">
        <v>1513</v>
      </c>
      <c r="E14" s="217">
        <v>1483</v>
      </c>
      <c r="F14" s="217">
        <v>1433</v>
      </c>
      <c r="G14" s="218"/>
      <c r="H14" s="608">
        <v>-3.37</v>
      </c>
      <c r="I14" s="608">
        <v>-12.89</v>
      </c>
      <c r="J14" s="617">
        <v>-5.29</v>
      </c>
    </row>
    <row r="15" spans="1:10" s="629" customFormat="1" ht="12" customHeight="1" x14ac:dyDescent="0.2">
      <c r="A15" s="219" t="s">
        <v>147</v>
      </c>
      <c r="B15" s="220">
        <v>640</v>
      </c>
      <c r="C15" s="220">
        <v>600</v>
      </c>
      <c r="D15" s="220">
        <v>574</v>
      </c>
      <c r="E15" s="220">
        <v>595</v>
      </c>
      <c r="F15" s="220">
        <v>574</v>
      </c>
      <c r="G15" s="218"/>
      <c r="H15" s="608">
        <v>-3.53</v>
      </c>
      <c r="I15" s="608">
        <v>-10.31</v>
      </c>
      <c r="J15" s="617">
        <v>0</v>
      </c>
    </row>
    <row r="16" spans="1:10" s="629" customFormat="1" ht="12" customHeight="1" x14ac:dyDescent="0.2">
      <c r="A16" s="215" t="s">
        <v>148</v>
      </c>
      <c r="B16" s="217">
        <v>1257</v>
      </c>
      <c r="C16" s="217">
        <v>1256</v>
      </c>
      <c r="D16" s="217">
        <v>1283</v>
      </c>
      <c r="E16" s="217">
        <v>1282</v>
      </c>
      <c r="F16" s="217">
        <v>1279</v>
      </c>
      <c r="G16" s="218"/>
      <c r="H16" s="608">
        <v>-0.23</v>
      </c>
      <c r="I16" s="608">
        <v>1.75</v>
      </c>
      <c r="J16" s="617">
        <v>-0.31</v>
      </c>
    </row>
    <row r="17" spans="1:14" s="629" customFormat="1" ht="12" customHeight="1" x14ac:dyDescent="0.2">
      <c r="A17" s="219" t="s">
        <v>149</v>
      </c>
      <c r="B17" s="220">
        <v>281508</v>
      </c>
      <c r="C17" s="220">
        <v>279793</v>
      </c>
      <c r="D17" s="220">
        <v>275959</v>
      </c>
      <c r="E17" s="220">
        <v>278411</v>
      </c>
      <c r="F17" s="220">
        <v>280276</v>
      </c>
      <c r="G17" s="218"/>
      <c r="H17" s="608">
        <v>0.67</v>
      </c>
      <c r="I17" s="608">
        <v>-0.44</v>
      </c>
      <c r="J17" s="617">
        <v>1.56</v>
      </c>
    </row>
    <row r="18" spans="1:14" s="629" customFormat="1" ht="12" customHeight="1" x14ac:dyDescent="0.2">
      <c r="A18" s="215" t="s">
        <v>150</v>
      </c>
      <c r="B18" s="217">
        <v>1200</v>
      </c>
      <c r="C18" s="217">
        <v>1249</v>
      </c>
      <c r="D18" s="217">
        <v>1241</v>
      </c>
      <c r="E18" s="217">
        <v>1245</v>
      </c>
      <c r="F18" s="217">
        <v>1364</v>
      </c>
      <c r="G18" s="218"/>
      <c r="H18" s="608">
        <v>9.56</v>
      </c>
      <c r="I18" s="608">
        <v>13.67</v>
      </c>
      <c r="J18" s="617">
        <v>9.91</v>
      </c>
    </row>
    <row r="19" spans="1:14" s="629" customFormat="1" ht="12" customHeight="1" x14ac:dyDescent="0.2">
      <c r="A19" s="219" t="s">
        <v>151</v>
      </c>
      <c r="B19" s="220">
        <v>16291184</v>
      </c>
      <c r="C19" s="220">
        <v>16227125</v>
      </c>
      <c r="D19" s="220">
        <v>16020641</v>
      </c>
      <c r="E19" s="220">
        <v>16109375</v>
      </c>
      <c r="F19" s="220">
        <v>16156490</v>
      </c>
      <c r="G19" s="218"/>
      <c r="H19" s="608">
        <v>0.28999999999999998</v>
      </c>
      <c r="I19" s="608">
        <v>-0.83</v>
      </c>
      <c r="J19" s="617">
        <v>0.85</v>
      </c>
    </row>
    <row r="20" spans="1:14" s="629" customFormat="1" ht="12" customHeight="1" x14ac:dyDescent="0.2">
      <c r="A20" s="223"/>
      <c r="B20" s="222"/>
      <c r="C20" s="222"/>
      <c r="D20" s="222"/>
      <c r="E20" s="222"/>
      <c r="F20" s="222"/>
      <c r="G20" s="223"/>
      <c r="H20" s="224"/>
      <c r="I20" s="224"/>
      <c r="J20" s="224"/>
    </row>
    <row r="21" spans="1:14" s="629" customFormat="1" ht="12" customHeight="1" x14ac:dyDescent="0.2">
      <c r="A21" s="216" t="s">
        <v>279</v>
      </c>
      <c r="B21" s="225"/>
      <c r="C21" s="225"/>
      <c r="D21" s="225"/>
      <c r="E21" s="225"/>
      <c r="F21" s="225"/>
      <c r="G21" s="223"/>
      <c r="H21" s="203"/>
      <c r="I21" s="203"/>
      <c r="J21" s="203"/>
    </row>
    <row r="22" spans="1:14" s="629" customFormat="1" ht="12" customHeight="1" x14ac:dyDescent="0.2">
      <c r="A22" s="215" t="s">
        <v>140</v>
      </c>
      <c r="B22" s="222">
        <v>281796125</v>
      </c>
      <c r="C22" s="222">
        <v>283055622</v>
      </c>
      <c r="D22" s="222">
        <v>295592238</v>
      </c>
      <c r="E22" s="222">
        <v>310006923</v>
      </c>
      <c r="F22" s="222">
        <v>317658775</v>
      </c>
      <c r="G22" s="223"/>
      <c r="H22" s="231">
        <v>2.4700000000000002</v>
      </c>
      <c r="I22" s="617">
        <v>12.73</v>
      </c>
      <c r="J22" s="617">
        <v>7.47</v>
      </c>
    </row>
    <row r="23" spans="1:14" s="629" customFormat="1" ht="12" customHeight="1" x14ac:dyDescent="0.2">
      <c r="A23" s="219" t="s">
        <v>141</v>
      </c>
      <c r="B23" s="226">
        <v>277717090</v>
      </c>
      <c r="C23" s="226">
        <v>278968387</v>
      </c>
      <c r="D23" s="226">
        <v>291241116</v>
      </c>
      <c r="E23" s="226">
        <v>305466734</v>
      </c>
      <c r="F23" s="226">
        <v>312909183</v>
      </c>
      <c r="G23" s="223"/>
      <c r="H23" s="203">
        <v>2.44</v>
      </c>
      <c r="I23" s="608">
        <v>12.67</v>
      </c>
      <c r="J23" s="617">
        <v>7.44</v>
      </c>
    </row>
    <row r="24" spans="1:14" s="629" customFormat="1" ht="12" customHeight="1" x14ac:dyDescent="0.2">
      <c r="A24" s="215" t="s">
        <v>142</v>
      </c>
      <c r="B24" s="222">
        <v>4079034</v>
      </c>
      <c r="C24" s="222">
        <v>4087235</v>
      </c>
      <c r="D24" s="222">
        <v>4351122</v>
      </c>
      <c r="E24" s="222">
        <v>4540189</v>
      </c>
      <c r="F24" s="222">
        <v>4749592</v>
      </c>
      <c r="G24" s="223"/>
      <c r="H24" s="203">
        <v>4.6100000000000003</v>
      </c>
      <c r="I24" s="608">
        <v>16.440000000000001</v>
      </c>
      <c r="J24" s="617">
        <v>9.16</v>
      </c>
    </row>
    <row r="25" spans="1:14" s="629" customFormat="1" ht="12" customHeight="1" x14ac:dyDescent="0.2">
      <c r="A25" s="219" t="s">
        <v>143</v>
      </c>
      <c r="B25" s="226">
        <v>55846161</v>
      </c>
      <c r="C25" s="226">
        <v>56322823</v>
      </c>
      <c r="D25" s="226">
        <v>57667537</v>
      </c>
      <c r="E25" s="226">
        <v>60883164</v>
      </c>
      <c r="F25" s="226">
        <v>62091585</v>
      </c>
      <c r="G25" s="223"/>
      <c r="H25" s="203">
        <v>1.98</v>
      </c>
      <c r="I25" s="608">
        <v>11.18</v>
      </c>
      <c r="J25" s="617">
        <v>7.67</v>
      </c>
    </row>
    <row r="26" spans="1:14" s="629" customFormat="1" ht="12" customHeight="1" x14ac:dyDescent="0.2">
      <c r="A26" s="215" t="s">
        <v>144</v>
      </c>
      <c r="B26" s="222">
        <v>378847</v>
      </c>
      <c r="C26" s="222">
        <v>385795</v>
      </c>
      <c r="D26" s="222">
        <v>430266</v>
      </c>
      <c r="E26" s="222">
        <v>444748</v>
      </c>
      <c r="F26" s="222">
        <v>418704</v>
      </c>
      <c r="G26" s="223"/>
      <c r="H26" s="203">
        <v>-5.86</v>
      </c>
      <c r="I26" s="608">
        <v>10.52</v>
      </c>
      <c r="J26" s="617">
        <v>-2.69</v>
      </c>
    </row>
    <row r="27" spans="1:14" s="629" customFormat="1" ht="12" customHeight="1" x14ac:dyDescent="0.2">
      <c r="A27" s="221" t="s">
        <v>145</v>
      </c>
      <c r="B27" s="226">
        <v>54267068</v>
      </c>
      <c r="C27" s="226">
        <v>54576317</v>
      </c>
      <c r="D27" s="226">
        <v>55858139</v>
      </c>
      <c r="E27" s="226">
        <v>58919436</v>
      </c>
      <c r="F27" s="226">
        <v>60078299</v>
      </c>
      <c r="G27" s="223"/>
      <c r="H27" s="203">
        <v>1.97</v>
      </c>
      <c r="I27" s="608">
        <v>10.71</v>
      </c>
      <c r="J27" s="617">
        <v>7.56</v>
      </c>
    </row>
    <row r="28" spans="1:14" s="629" customFormat="1" ht="12" customHeight="1" x14ac:dyDescent="0.2">
      <c r="A28" s="215" t="s">
        <v>146</v>
      </c>
      <c r="B28" s="222">
        <v>9400378</v>
      </c>
      <c r="C28" s="222">
        <v>9301014</v>
      </c>
      <c r="D28" s="222">
        <v>9376163</v>
      </c>
      <c r="E28" s="222">
        <v>9279517</v>
      </c>
      <c r="F28" s="222">
        <v>9334637</v>
      </c>
      <c r="G28" s="223"/>
      <c r="H28" s="203">
        <v>0.59</v>
      </c>
      <c r="I28" s="608">
        <v>-0.7</v>
      </c>
      <c r="J28" s="617">
        <v>-0.44</v>
      </c>
    </row>
    <row r="29" spans="1:14" ht="12" customHeight="1" x14ac:dyDescent="0.2">
      <c r="A29" s="219" t="s">
        <v>147</v>
      </c>
      <c r="B29" s="226">
        <v>3721444</v>
      </c>
      <c r="C29" s="226">
        <v>3730585</v>
      </c>
      <c r="D29" s="226">
        <v>3790432</v>
      </c>
      <c r="E29" s="226">
        <v>4270895</v>
      </c>
      <c r="F29" s="226">
        <v>4268188</v>
      </c>
      <c r="G29" s="223"/>
      <c r="H29" s="203">
        <v>-0.06</v>
      </c>
      <c r="I29" s="608">
        <v>14.69</v>
      </c>
      <c r="J29" s="617">
        <v>12.6</v>
      </c>
      <c r="L29" s="629"/>
      <c r="M29" s="629"/>
      <c r="N29" s="629"/>
    </row>
    <row r="30" spans="1:14" ht="12" customHeight="1" x14ac:dyDescent="0.2">
      <c r="A30" s="215" t="s">
        <v>148</v>
      </c>
      <c r="B30" s="222">
        <v>9838818</v>
      </c>
      <c r="C30" s="222">
        <v>10011964</v>
      </c>
      <c r="D30" s="222">
        <v>10140204</v>
      </c>
      <c r="E30" s="222">
        <v>10973960</v>
      </c>
      <c r="F30" s="222">
        <v>11054696</v>
      </c>
      <c r="G30" s="223"/>
      <c r="H30" s="203">
        <v>0.74</v>
      </c>
      <c r="I30" s="608">
        <v>12.36</v>
      </c>
      <c r="J30" s="617">
        <v>9.02</v>
      </c>
      <c r="L30" s="629"/>
      <c r="M30" s="629"/>
      <c r="N30" s="629"/>
    </row>
    <row r="31" spans="1:14" ht="12" customHeight="1" x14ac:dyDescent="0.2">
      <c r="A31" s="219" t="s">
        <v>149</v>
      </c>
      <c r="B31" s="226">
        <v>31306427</v>
      </c>
      <c r="C31" s="226">
        <v>31532754</v>
      </c>
      <c r="D31" s="226">
        <v>32551341</v>
      </c>
      <c r="E31" s="226">
        <v>34395065</v>
      </c>
      <c r="F31" s="226">
        <v>35420779</v>
      </c>
      <c r="G31" s="223"/>
      <c r="H31" s="203">
        <v>2.98</v>
      </c>
      <c r="I31" s="608">
        <v>13.14</v>
      </c>
      <c r="J31" s="617">
        <v>8.82</v>
      </c>
      <c r="L31" s="629"/>
      <c r="M31" s="629"/>
      <c r="N31" s="629"/>
    </row>
    <row r="32" spans="1:14" ht="12" customHeight="1" x14ac:dyDescent="0.2">
      <c r="A32" s="215" t="s">
        <v>150</v>
      </c>
      <c r="B32" s="222">
        <v>1200245</v>
      </c>
      <c r="C32" s="222">
        <v>1360711</v>
      </c>
      <c r="D32" s="222">
        <v>1379132</v>
      </c>
      <c r="E32" s="222">
        <v>1518980</v>
      </c>
      <c r="F32" s="222">
        <v>1594582</v>
      </c>
      <c r="G32" s="223"/>
      <c r="H32" s="203">
        <v>4.9800000000000004</v>
      </c>
      <c r="I32" s="608">
        <v>32.85</v>
      </c>
      <c r="J32" s="617">
        <v>15.62</v>
      </c>
      <c r="L32" s="629"/>
      <c r="M32" s="629"/>
      <c r="N32" s="629"/>
    </row>
    <row r="33" spans="1:14" ht="12" customHeight="1" x14ac:dyDescent="0.2">
      <c r="A33" s="227" t="s">
        <v>152</v>
      </c>
      <c r="B33" s="228">
        <v>337642285</v>
      </c>
      <c r="C33" s="228">
        <v>339378446</v>
      </c>
      <c r="D33" s="228">
        <v>353259776</v>
      </c>
      <c r="E33" s="228">
        <v>370890087</v>
      </c>
      <c r="F33" s="228">
        <v>379750360</v>
      </c>
      <c r="G33" s="229"/>
      <c r="H33" s="213">
        <v>2.39</v>
      </c>
      <c r="I33" s="618">
        <v>12.47</v>
      </c>
      <c r="J33" s="618">
        <v>7.5</v>
      </c>
      <c r="L33" s="629"/>
      <c r="M33" s="629"/>
      <c r="N33" s="629"/>
    </row>
    <row r="34" spans="1:14" ht="11.25" x14ac:dyDescent="0.2">
      <c r="A34" s="725" t="s">
        <v>298</v>
      </c>
      <c r="B34" s="725"/>
      <c r="C34" s="725"/>
      <c r="D34" s="725"/>
      <c r="E34" s="725"/>
      <c r="F34" s="725"/>
      <c r="G34" s="725"/>
      <c r="H34" s="725"/>
      <c r="I34" s="725"/>
      <c r="J34" s="725"/>
    </row>
  </sheetData>
  <mergeCells count="4">
    <mergeCell ref="H4:J4"/>
    <mergeCell ref="I2:J2"/>
    <mergeCell ref="A2:F2"/>
    <mergeCell ref="A34:J34"/>
  </mergeCells>
  <phoneticPr fontId="14" type="noConversion"/>
  <conditionalFormatting sqref="B1:B3 E1:F3 B5:E7 B35:B65535 E35:E65535">
    <cfRule type="cellIs" dxfId="19" priority="4" stopIfTrue="1" operator="lessThan">
      <formula>0</formula>
    </cfRule>
  </conditionalFormatting>
  <conditionalFormatting sqref="F7">
    <cfRule type="cellIs" dxfId="18" priority="2"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12" style="223" bestFit="1" customWidth="1"/>
    <col min="17" max="16384" width="13.5" style="223"/>
  </cols>
  <sheetData>
    <row r="1" spans="1:10" ht="36" customHeight="1" x14ac:dyDescent="0.25"/>
    <row r="2" spans="1:10" s="628" customFormat="1" ht="28.15" customHeight="1" x14ac:dyDescent="0.2">
      <c r="A2" s="724" t="s">
        <v>280</v>
      </c>
      <c r="B2" s="724"/>
      <c r="C2" s="724"/>
      <c r="D2" s="724"/>
      <c r="E2" s="724"/>
      <c r="F2" s="724"/>
      <c r="G2" s="46"/>
      <c r="H2" s="588"/>
      <c r="I2" s="722" t="s">
        <v>153</v>
      </c>
      <c r="J2" s="723"/>
    </row>
    <row r="3" spans="1:10" ht="13.9" customHeight="1" x14ac:dyDescent="0.2">
      <c r="A3" s="457"/>
      <c r="B3" s="458"/>
      <c r="C3" s="458"/>
      <c r="D3" s="458"/>
      <c r="E3" s="458"/>
      <c r="F3" s="458"/>
      <c r="G3" s="458"/>
      <c r="H3" s="458"/>
      <c r="I3" s="458"/>
      <c r="J3" s="458"/>
    </row>
    <row r="4" spans="1:10" ht="13.9" customHeight="1" x14ac:dyDescent="0.2">
      <c r="A4" s="459"/>
      <c r="B4" s="214">
        <v>2023</v>
      </c>
      <c r="C4" s="214"/>
      <c r="D4" s="214"/>
      <c r="E4" s="214">
        <v>2024</v>
      </c>
      <c r="F4" s="214"/>
      <c r="G4" s="460"/>
      <c r="H4" s="721" t="s">
        <v>62</v>
      </c>
      <c r="I4" s="721"/>
      <c r="J4" s="721"/>
    </row>
    <row r="5" spans="1:10" ht="30" customHeight="1" x14ac:dyDescent="0.2">
      <c r="A5" s="229"/>
      <c r="B5" s="47" t="s">
        <v>385</v>
      </c>
      <c r="C5" s="47" t="s">
        <v>386</v>
      </c>
      <c r="D5" s="47" t="s">
        <v>387</v>
      </c>
      <c r="E5" s="47" t="s">
        <v>384</v>
      </c>
      <c r="F5" s="16" t="s">
        <v>385</v>
      </c>
      <c r="G5" s="461"/>
      <c r="H5" s="48" t="s">
        <v>63</v>
      </c>
      <c r="I5" s="48" t="s">
        <v>64</v>
      </c>
      <c r="J5" s="48" t="s">
        <v>110</v>
      </c>
    </row>
    <row r="6" spans="1:10" ht="12" customHeight="1" x14ac:dyDescent="0.25">
      <c r="B6" s="462"/>
      <c r="C6" s="462"/>
      <c r="D6" s="462"/>
      <c r="E6" s="462"/>
      <c r="G6" s="461"/>
      <c r="H6" s="224"/>
      <c r="I6" s="465"/>
      <c r="J6" s="465"/>
    </row>
    <row r="7" spans="1:10" s="629" customFormat="1" ht="12" customHeight="1" x14ac:dyDescent="0.2">
      <c r="A7" s="216" t="s">
        <v>139</v>
      </c>
      <c r="B7" s="463"/>
      <c r="C7" s="463"/>
      <c r="D7" s="463"/>
      <c r="E7" s="463"/>
      <c r="F7" s="463"/>
      <c r="G7" s="218"/>
      <c r="H7" s="464"/>
      <c r="I7" s="464"/>
      <c r="J7" s="464"/>
    </row>
    <row r="8" spans="1:10" s="629" customFormat="1" ht="12" customHeight="1" x14ac:dyDescent="0.2">
      <c r="A8" s="215" t="s">
        <v>140</v>
      </c>
      <c r="B8" s="217">
        <v>145509</v>
      </c>
      <c r="C8" s="217">
        <v>163626</v>
      </c>
      <c r="D8" s="217">
        <v>199859</v>
      </c>
      <c r="E8" s="217">
        <v>270353</v>
      </c>
      <c r="F8" s="217">
        <v>333395</v>
      </c>
      <c r="G8" s="218"/>
      <c r="H8" s="608">
        <v>23.32</v>
      </c>
      <c r="I8" s="608">
        <v>129.12</v>
      </c>
      <c r="J8" s="617">
        <v>66.819999999999993</v>
      </c>
    </row>
    <row r="9" spans="1:10" s="629" customFormat="1" ht="12" customHeight="1" x14ac:dyDescent="0.2">
      <c r="A9" s="219" t="s">
        <v>141</v>
      </c>
      <c r="B9" s="220">
        <v>143432</v>
      </c>
      <c r="C9" s="220">
        <v>161355</v>
      </c>
      <c r="D9" s="220">
        <v>197465</v>
      </c>
      <c r="E9" s="220">
        <v>267549</v>
      </c>
      <c r="F9" s="220">
        <v>330323</v>
      </c>
      <c r="G9" s="218"/>
      <c r="H9" s="608">
        <v>23.46</v>
      </c>
      <c r="I9" s="608">
        <v>130.30000000000001</v>
      </c>
      <c r="J9" s="617">
        <v>67.28</v>
      </c>
    </row>
    <row r="10" spans="1:10" s="629" customFormat="1" ht="12" customHeight="1" x14ac:dyDescent="0.2">
      <c r="A10" s="215" t="s">
        <v>142</v>
      </c>
      <c r="B10" s="217">
        <v>2077</v>
      </c>
      <c r="C10" s="217">
        <v>2271</v>
      </c>
      <c r="D10" s="217">
        <v>2394</v>
      </c>
      <c r="E10" s="217">
        <v>2804</v>
      </c>
      <c r="F10" s="217">
        <v>3072</v>
      </c>
      <c r="G10" s="218"/>
      <c r="H10" s="608">
        <v>9.56</v>
      </c>
      <c r="I10" s="608">
        <v>47.91</v>
      </c>
      <c r="J10" s="617">
        <v>28.32</v>
      </c>
    </row>
    <row r="11" spans="1:10" s="629" customFormat="1" ht="12" customHeight="1" x14ac:dyDescent="0.2">
      <c r="A11" s="219" t="s">
        <v>143</v>
      </c>
      <c r="B11" s="220">
        <v>4929</v>
      </c>
      <c r="C11" s="220">
        <v>5287</v>
      </c>
      <c r="D11" s="220">
        <v>5811</v>
      </c>
      <c r="E11" s="220">
        <v>7092</v>
      </c>
      <c r="F11" s="220">
        <v>8180</v>
      </c>
      <c r="G11" s="218"/>
      <c r="H11" s="608">
        <v>15.34</v>
      </c>
      <c r="I11" s="608">
        <v>65.959999999999994</v>
      </c>
      <c r="J11" s="617">
        <v>40.770000000000003</v>
      </c>
    </row>
    <row r="12" spans="1:10" s="629" customFormat="1" ht="12" customHeight="1" x14ac:dyDescent="0.2">
      <c r="A12" s="215" t="s">
        <v>144</v>
      </c>
      <c r="B12" s="217">
        <v>4</v>
      </c>
      <c r="C12" s="217">
        <v>4</v>
      </c>
      <c r="D12" s="217">
        <v>7</v>
      </c>
      <c r="E12" s="217">
        <v>4</v>
      </c>
      <c r="F12" s="217">
        <v>3</v>
      </c>
      <c r="G12" s="218"/>
      <c r="H12" s="608">
        <v>-25</v>
      </c>
      <c r="I12" s="608">
        <v>-25</v>
      </c>
      <c r="J12" s="617">
        <v>-57.14</v>
      </c>
    </row>
    <row r="13" spans="1:10" s="629" customFormat="1" ht="12" customHeight="1" x14ac:dyDescent="0.2">
      <c r="A13" s="221" t="s">
        <v>145</v>
      </c>
      <c r="B13" s="220">
        <v>4905</v>
      </c>
      <c r="C13" s="220">
        <v>5264</v>
      </c>
      <c r="D13" s="220">
        <v>5783</v>
      </c>
      <c r="E13" s="220">
        <v>7063</v>
      </c>
      <c r="F13" s="220">
        <v>8150</v>
      </c>
      <c r="G13" s="218"/>
      <c r="H13" s="608">
        <v>15.39</v>
      </c>
      <c r="I13" s="608">
        <v>66.16</v>
      </c>
      <c r="J13" s="617">
        <v>40.93</v>
      </c>
    </row>
    <row r="14" spans="1:10" s="629" customFormat="1" ht="12" customHeight="1" x14ac:dyDescent="0.2">
      <c r="A14" s="215" t="s">
        <v>146</v>
      </c>
      <c r="B14" s="217">
        <v>13</v>
      </c>
      <c r="C14" s="217">
        <v>14</v>
      </c>
      <c r="D14" s="217">
        <v>9</v>
      </c>
      <c r="E14" s="217">
        <v>9</v>
      </c>
      <c r="F14" s="217">
        <v>11</v>
      </c>
      <c r="G14" s="218"/>
      <c r="H14" s="608">
        <v>22.22</v>
      </c>
      <c r="I14" s="608">
        <v>-15.38</v>
      </c>
      <c r="J14" s="617">
        <v>22.22</v>
      </c>
    </row>
    <row r="15" spans="1:10" s="629" customFormat="1" ht="12" customHeight="1" x14ac:dyDescent="0.2">
      <c r="A15" s="219" t="s">
        <v>147</v>
      </c>
      <c r="B15" s="220">
        <v>1</v>
      </c>
      <c r="C15" s="220">
        <v>1</v>
      </c>
      <c r="D15" s="220">
        <v>1</v>
      </c>
      <c r="E15" s="220">
        <v>2</v>
      </c>
      <c r="F15" s="220">
        <v>4</v>
      </c>
      <c r="G15" s="218"/>
      <c r="H15" s="608">
        <v>100</v>
      </c>
      <c r="I15" s="608">
        <v>300</v>
      </c>
      <c r="J15" s="617">
        <v>300</v>
      </c>
    </row>
    <row r="16" spans="1:10" s="629" customFormat="1" ht="12" customHeight="1" x14ac:dyDescent="0.2">
      <c r="A16" s="215" t="s">
        <v>148</v>
      </c>
      <c r="B16" s="217">
        <v>10</v>
      </c>
      <c r="C16" s="217">
        <v>7</v>
      </c>
      <c r="D16" s="217">
        <v>8</v>
      </c>
      <c r="E16" s="217">
        <v>7</v>
      </c>
      <c r="F16" s="217">
        <v>6</v>
      </c>
      <c r="G16" s="218"/>
      <c r="H16" s="608">
        <v>-14.29</v>
      </c>
      <c r="I16" s="608">
        <v>-40</v>
      </c>
      <c r="J16" s="617">
        <v>-25</v>
      </c>
    </row>
    <row r="17" spans="1:16" s="629" customFormat="1" ht="12" customHeight="1" x14ac:dyDescent="0.2">
      <c r="A17" s="219" t="s">
        <v>149</v>
      </c>
      <c r="B17" s="220">
        <v>4881</v>
      </c>
      <c r="C17" s="220">
        <v>5242</v>
      </c>
      <c r="D17" s="220">
        <v>5765</v>
      </c>
      <c r="E17" s="220">
        <v>7045</v>
      </c>
      <c r="F17" s="220">
        <v>8129</v>
      </c>
      <c r="G17" s="218"/>
      <c r="H17" s="608">
        <v>15.39</v>
      </c>
      <c r="I17" s="608">
        <v>66.540000000000006</v>
      </c>
      <c r="J17" s="617">
        <v>41.01</v>
      </c>
    </row>
    <row r="18" spans="1:16" s="629" customFormat="1" ht="12" customHeight="1" x14ac:dyDescent="0.2">
      <c r="A18" s="215" t="s">
        <v>150</v>
      </c>
      <c r="B18" s="217">
        <v>20</v>
      </c>
      <c r="C18" s="217">
        <v>19</v>
      </c>
      <c r="D18" s="217">
        <v>21</v>
      </c>
      <c r="E18" s="217">
        <v>25</v>
      </c>
      <c r="F18" s="217">
        <v>27</v>
      </c>
      <c r="G18" s="218"/>
      <c r="H18" s="608">
        <v>8</v>
      </c>
      <c r="I18" s="608">
        <v>35</v>
      </c>
      <c r="J18" s="617">
        <v>28.57</v>
      </c>
    </row>
    <row r="19" spans="1:16" s="629" customFormat="1" ht="12" customHeight="1" x14ac:dyDescent="0.2">
      <c r="A19" s="219" t="s">
        <v>151</v>
      </c>
      <c r="B19" s="220">
        <v>150438</v>
      </c>
      <c r="C19" s="220">
        <v>168913</v>
      </c>
      <c r="D19" s="220">
        <v>205670</v>
      </c>
      <c r="E19" s="220">
        <v>277445</v>
      </c>
      <c r="F19" s="220">
        <v>341575</v>
      </c>
      <c r="G19" s="218"/>
      <c r="H19" s="608">
        <v>23.11</v>
      </c>
      <c r="I19" s="608">
        <v>127.05</v>
      </c>
      <c r="J19" s="617">
        <v>66.08</v>
      </c>
    </row>
    <row r="20" spans="1:16" s="629" customFormat="1" ht="12" customHeight="1" x14ac:dyDescent="0.2">
      <c r="A20" s="223"/>
      <c r="B20" s="222"/>
      <c r="C20" s="222"/>
      <c r="D20" s="222"/>
      <c r="E20" s="222"/>
      <c r="F20" s="222"/>
      <c r="G20" s="223"/>
      <c r="H20" s="224"/>
      <c r="I20" s="224"/>
      <c r="J20" s="224"/>
    </row>
    <row r="21" spans="1:16" s="629" customFormat="1" ht="12" customHeight="1" x14ac:dyDescent="0.2">
      <c r="A21" s="216" t="s">
        <v>290</v>
      </c>
      <c r="B21" s="225"/>
      <c r="C21" s="225"/>
      <c r="D21" s="225"/>
      <c r="E21" s="225"/>
      <c r="F21" s="225"/>
      <c r="G21" s="223"/>
      <c r="H21" s="203"/>
      <c r="I21" s="203"/>
      <c r="J21" s="203"/>
    </row>
    <row r="22" spans="1:16" s="629" customFormat="1" ht="12" customHeight="1" x14ac:dyDescent="0.2">
      <c r="A22" s="215" t="s">
        <v>140</v>
      </c>
      <c r="B22" s="222">
        <v>6122792</v>
      </c>
      <c r="C22" s="222">
        <v>7175288</v>
      </c>
      <c r="D22" s="222">
        <v>9154409</v>
      </c>
      <c r="E22" s="222">
        <v>12923248</v>
      </c>
      <c r="F22" s="220">
        <v>16391591</v>
      </c>
      <c r="G22" s="223"/>
      <c r="H22" s="617">
        <v>26.84</v>
      </c>
      <c r="I22" s="617">
        <v>167.71</v>
      </c>
      <c r="J22" s="617">
        <v>79.06</v>
      </c>
    </row>
    <row r="23" spans="1:16" s="629" customFormat="1" ht="12" customHeight="1" x14ac:dyDescent="0.2">
      <c r="A23" s="219" t="s">
        <v>141</v>
      </c>
      <c r="B23" s="226">
        <v>6047502</v>
      </c>
      <c r="C23" s="226">
        <v>7075378</v>
      </c>
      <c r="D23" s="226">
        <v>9034835</v>
      </c>
      <c r="E23" s="226">
        <v>12756872</v>
      </c>
      <c r="F23" s="220">
        <v>16198518</v>
      </c>
      <c r="G23" s="223"/>
      <c r="H23" s="608">
        <v>26.98</v>
      </c>
      <c r="I23" s="608">
        <v>167.85</v>
      </c>
      <c r="J23" s="617">
        <v>79.290000000000006</v>
      </c>
    </row>
    <row r="24" spans="1:16" s="629" customFormat="1" ht="12" customHeight="1" x14ac:dyDescent="0.2">
      <c r="A24" s="215" t="s">
        <v>142</v>
      </c>
      <c r="B24" s="222">
        <v>75290</v>
      </c>
      <c r="C24" s="222">
        <v>99910</v>
      </c>
      <c r="D24" s="222">
        <v>119574</v>
      </c>
      <c r="E24" s="222">
        <v>166376</v>
      </c>
      <c r="F24" s="220">
        <v>193073</v>
      </c>
      <c r="G24" s="223"/>
      <c r="H24" s="608">
        <v>16.05</v>
      </c>
      <c r="I24" s="608">
        <v>156.44</v>
      </c>
      <c r="J24" s="617">
        <v>61.47</v>
      </c>
    </row>
    <row r="25" spans="1:16" s="629" customFormat="1" ht="12" customHeight="1" x14ac:dyDescent="0.2">
      <c r="A25" s="219" t="s">
        <v>143</v>
      </c>
      <c r="B25" s="226">
        <v>1021942</v>
      </c>
      <c r="C25" s="226">
        <v>1161381</v>
      </c>
      <c r="D25" s="226">
        <v>1346808</v>
      </c>
      <c r="E25" s="226">
        <v>1642718</v>
      </c>
      <c r="F25" s="220">
        <v>2057726</v>
      </c>
      <c r="G25" s="223"/>
      <c r="H25" s="608">
        <v>25.26</v>
      </c>
      <c r="I25" s="608">
        <v>101.35</v>
      </c>
      <c r="J25" s="617">
        <v>52.79</v>
      </c>
    </row>
    <row r="26" spans="1:16" s="629" customFormat="1" ht="12" customHeight="1" x14ac:dyDescent="0.2">
      <c r="A26" s="215" t="s">
        <v>144</v>
      </c>
      <c r="B26" s="222">
        <v>1630</v>
      </c>
      <c r="C26" s="222">
        <v>768</v>
      </c>
      <c r="D26" s="222">
        <v>6124</v>
      </c>
      <c r="E26" s="222">
        <v>1831</v>
      </c>
      <c r="F26" s="220">
        <v>1847</v>
      </c>
      <c r="G26" s="223"/>
      <c r="H26" s="608">
        <v>0.87</v>
      </c>
      <c r="I26" s="608">
        <v>13.31</v>
      </c>
      <c r="J26" s="617">
        <v>-69.84</v>
      </c>
    </row>
    <row r="27" spans="1:16" s="629" customFormat="1" ht="12" customHeight="1" x14ac:dyDescent="0.2">
      <c r="A27" s="221" t="s">
        <v>145</v>
      </c>
      <c r="B27" s="226">
        <v>985471</v>
      </c>
      <c r="C27" s="226">
        <v>1155620</v>
      </c>
      <c r="D27" s="226">
        <v>1334726</v>
      </c>
      <c r="E27" s="226">
        <v>1633706</v>
      </c>
      <c r="F27" s="220">
        <v>2046125</v>
      </c>
      <c r="G27" s="223"/>
      <c r="H27" s="608">
        <v>25.24</v>
      </c>
      <c r="I27" s="608">
        <v>107.63</v>
      </c>
      <c r="J27" s="617">
        <v>53.3</v>
      </c>
    </row>
    <row r="28" spans="1:16" s="629" customFormat="1" ht="12" customHeight="1" x14ac:dyDescent="0.2">
      <c r="A28" s="215" t="s">
        <v>146</v>
      </c>
      <c r="B28" s="222">
        <v>6738</v>
      </c>
      <c r="C28" s="222">
        <v>21338</v>
      </c>
      <c r="D28" s="222">
        <v>40983</v>
      </c>
      <c r="E28" s="222">
        <v>12018</v>
      </c>
      <c r="F28" s="220">
        <v>73408</v>
      </c>
      <c r="G28" s="223"/>
      <c r="H28" s="608">
        <v>510.82</v>
      </c>
      <c r="I28" s="608">
        <v>989.46</v>
      </c>
      <c r="J28" s="617">
        <v>79.12</v>
      </c>
    </row>
    <row r="29" spans="1:16" ht="12" customHeight="1" x14ac:dyDescent="0.2">
      <c r="A29" s="219" t="s">
        <v>147</v>
      </c>
      <c r="B29" s="226">
        <v>1013</v>
      </c>
      <c r="C29" s="226">
        <v>1021</v>
      </c>
      <c r="D29" s="226">
        <v>1032</v>
      </c>
      <c r="E29" s="226">
        <v>1322</v>
      </c>
      <c r="F29" s="220">
        <v>709</v>
      </c>
      <c r="G29" s="223"/>
      <c r="H29" s="608">
        <v>-46.37</v>
      </c>
      <c r="I29" s="608">
        <v>-30.01</v>
      </c>
      <c r="J29" s="617">
        <v>-31.3</v>
      </c>
      <c r="N29" s="629"/>
      <c r="O29" s="629"/>
      <c r="P29" s="629"/>
    </row>
    <row r="30" spans="1:16" ht="12" customHeight="1" x14ac:dyDescent="0.2">
      <c r="A30" s="215" t="s">
        <v>148</v>
      </c>
      <c r="B30" s="222">
        <v>37441</v>
      </c>
      <c r="C30" s="222">
        <v>22270</v>
      </c>
      <c r="D30" s="222">
        <v>31692</v>
      </c>
      <c r="E30" s="222">
        <v>36739</v>
      </c>
      <c r="F30" s="220">
        <v>27111</v>
      </c>
      <c r="G30" s="223"/>
      <c r="H30" s="608">
        <v>-26.21</v>
      </c>
      <c r="I30" s="608">
        <v>-27.59</v>
      </c>
      <c r="J30" s="617">
        <v>-14.45</v>
      </c>
      <c r="N30" s="629"/>
      <c r="O30" s="629"/>
      <c r="P30" s="629"/>
    </row>
    <row r="31" spans="1:16" ht="12" customHeight="1" x14ac:dyDescent="0.2">
      <c r="A31" s="219" t="s">
        <v>149</v>
      </c>
      <c r="B31" s="226">
        <v>940279</v>
      </c>
      <c r="C31" s="226">
        <v>1110991</v>
      </c>
      <c r="D31" s="226">
        <v>1261019</v>
      </c>
      <c r="E31" s="226">
        <v>1583627</v>
      </c>
      <c r="F31" s="220">
        <v>1944896</v>
      </c>
      <c r="G31" s="223"/>
      <c r="H31" s="608">
        <v>22.81</v>
      </c>
      <c r="I31" s="608">
        <v>106.84</v>
      </c>
      <c r="J31" s="617">
        <v>54.23</v>
      </c>
      <c r="N31" s="629"/>
      <c r="O31" s="629"/>
      <c r="P31" s="629"/>
    </row>
    <row r="32" spans="1:16" ht="12" customHeight="1" x14ac:dyDescent="0.2">
      <c r="A32" s="215" t="s">
        <v>150</v>
      </c>
      <c r="B32" s="222">
        <v>34841</v>
      </c>
      <c r="C32" s="222">
        <v>4993</v>
      </c>
      <c r="D32" s="222">
        <v>5958</v>
      </c>
      <c r="E32" s="222">
        <v>7181</v>
      </c>
      <c r="F32" s="420">
        <v>9754</v>
      </c>
      <c r="G32" s="223"/>
      <c r="H32" s="608">
        <v>35.83</v>
      </c>
      <c r="I32" s="608">
        <v>-72</v>
      </c>
      <c r="J32" s="617">
        <v>63.71</v>
      </c>
      <c r="N32" s="629"/>
      <c r="O32" s="629"/>
      <c r="P32" s="629"/>
    </row>
    <row r="33" spans="1:16" ht="12" customHeight="1" x14ac:dyDescent="0.2">
      <c r="A33" s="227" t="s">
        <v>152</v>
      </c>
      <c r="B33" s="228">
        <v>7144734</v>
      </c>
      <c r="C33" s="228">
        <v>8336669</v>
      </c>
      <c r="D33" s="228">
        <v>10501217</v>
      </c>
      <c r="E33" s="228">
        <v>14565966</v>
      </c>
      <c r="F33" s="217">
        <v>18449317</v>
      </c>
      <c r="G33" s="229"/>
      <c r="H33" s="618">
        <v>26.66</v>
      </c>
      <c r="I33" s="618">
        <v>158.22</v>
      </c>
      <c r="J33" s="618">
        <v>75.69</v>
      </c>
      <c r="N33" s="629"/>
      <c r="O33" s="629"/>
      <c r="P33" s="629"/>
    </row>
    <row r="34" spans="1:16" customFormat="1" ht="21.75" customHeight="1" x14ac:dyDescent="0.2">
      <c r="A34" s="726" t="s">
        <v>402</v>
      </c>
      <c r="B34" s="726"/>
      <c r="C34" s="726"/>
      <c r="D34" s="726"/>
      <c r="E34" s="726"/>
      <c r="F34" s="726"/>
      <c r="G34" s="726"/>
      <c r="H34" s="726"/>
      <c r="I34" s="726"/>
      <c r="J34" s="726"/>
    </row>
    <row r="35" spans="1:16" customFormat="1" ht="12" x14ac:dyDescent="0.2">
      <c r="A35" s="725" t="s">
        <v>299</v>
      </c>
      <c r="B35" s="725"/>
      <c r="C35" s="725"/>
      <c r="D35" s="725"/>
      <c r="E35" s="725"/>
      <c r="F35" s="725"/>
    </row>
  </sheetData>
  <mergeCells count="5">
    <mergeCell ref="H4:J4"/>
    <mergeCell ref="I2:J2"/>
    <mergeCell ref="A2:F2"/>
    <mergeCell ref="A35:F35"/>
    <mergeCell ref="A34:J34"/>
  </mergeCells>
  <phoneticPr fontId="14" type="noConversion"/>
  <conditionalFormatting sqref="B1">
    <cfRule type="cellIs" dxfId="17"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12" style="223" bestFit="1" customWidth="1"/>
    <col min="17" max="16384" width="13.5" style="223"/>
  </cols>
  <sheetData>
    <row r="1" spans="1:10" ht="36" customHeight="1" x14ac:dyDescent="0.25"/>
    <row r="2" spans="1:10" s="628" customFormat="1" ht="28.15" customHeight="1" x14ac:dyDescent="0.2">
      <c r="A2" s="724" t="s">
        <v>336</v>
      </c>
      <c r="B2" s="724"/>
      <c r="C2" s="724"/>
      <c r="D2" s="724"/>
      <c r="E2" s="724"/>
      <c r="F2" s="724"/>
      <c r="G2" s="46"/>
      <c r="H2" s="588"/>
      <c r="I2" s="722" t="s">
        <v>154</v>
      </c>
      <c r="J2" s="723"/>
    </row>
    <row r="3" spans="1:10" ht="13.9" customHeight="1" x14ac:dyDescent="0.2">
      <c r="A3" s="457"/>
      <c r="B3" s="458"/>
      <c r="C3" s="458"/>
      <c r="D3" s="458"/>
      <c r="E3" s="458"/>
      <c r="F3" s="458"/>
      <c r="G3" s="458"/>
      <c r="H3" s="458"/>
      <c r="I3" s="458"/>
      <c r="J3" s="458"/>
    </row>
    <row r="4" spans="1:10" ht="13.9" customHeight="1" x14ac:dyDescent="0.2">
      <c r="A4" s="459"/>
      <c r="B4" s="214">
        <v>2023</v>
      </c>
      <c r="C4" s="214"/>
      <c r="D4" s="214"/>
      <c r="E4" s="214">
        <v>2024</v>
      </c>
      <c r="F4" s="214"/>
      <c r="G4" s="460"/>
      <c r="H4" s="721" t="s">
        <v>62</v>
      </c>
      <c r="I4" s="721"/>
      <c r="J4" s="721"/>
    </row>
    <row r="5" spans="1:10" ht="30" customHeight="1" x14ac:dyDescent="0.2">
      <c r="A5" s="229"/>
      <c r="B5" s="47" t="s">
        <v>385</v>
      </c>
      <c r="C5" s="47" t="s">
        <v>386</v>
      </c>
      <c r="D5" s="47" t="s">
        <v>387</v>
      </c>
      <c r="E5" s="47" t="s">
        <v>384</v>
      </c>
      <c r="F5" s="16" t="s">
        <v>385</v>
      </c>
      <c r="G5" s="461"/>
      <c r="H5" s="48" t="s">
        <v>63</v>
      </c>
      <c r="I5" s="48" t="s">
        <v>64</v>
      </c>
      <c r="J5" s="48" t="s">
        <v>110</v>
      </c>
    </row>
    <row r="6" spans="1:10" ht="12" customHeight="1" x14ac:dyDescent="0.25">
      <c r="A6" s="215"/>
      <c r="B6" s="49"/>
      <c r="C6" s="49"/>
      <c r="D6" s="49"/>
      <c r="E6" s="462"/>
      <c r="G6" s="461"/>
      <c r="H6" s="50"/>
      <c r="I6" s="50"/>
      <c r="J6" s="50"/>
    </row>
    <row r="7" spans="1:10" s="629" customFormat="1" ht="12" customHeight="1" x14ac:dyDescent="0.2">
      <c r="A7" s="216" t="s">
        <v>139</v>
      </c>
      <c r="B7" s="463"/>
      <c r="C7" s="463"/>
      <c r="D7" s="463"/>
      <c r="E7" s="463"/>
      <c r="F7" s="463"/>
      <c r="G7" s="218"/>
      <c r="H7" s="464"/>
      <c r="I7" s="464"/>
      <c r="J7" s="464"/>
    </row>
    <row r="8" spans="1:10" s="629" customFormat="1" ht="12" customHeight="1" x14ac:dyDescent="0.2">
      <c r="A8" s="215" t="s">
        <v>140</v>
      </c>
      <c r="B8" s="217">
        <v>4532988</v>
      </c>
      <c r="C8" s="217">
        <v>4558786</v>
      </c>
      <c r="D8" s="217">
        <v>4583134</v>
      </c>
      <c r="E8" s="217">
        <v>4676775</v>
      </c>
      <c r="F8" s="217">
        <v>4731835</v>
      </c>
      <c r="G8" s="218"/>
      <c r="H8" s="608">
        <v>1.18</v>
      </c>
      <c r="I8" s="608">
        <v>4.3899999999999997</v>
      </c>
      <c r="J8" s="617">
        <v>3.24</v>
      </c>
    </row>
    <row r="9" spans="1:10" s="629" customFormat="1" ht="12" customHeight="1" x14ac:dyDescent="0.2">
      <c r="A9" s="219" t="s">
        <v>141</v>
      </c>
      <c r="B9" s="220">
        <v>4500753</v>
      </c>
      <c r="C9" s="220">
        <v>4525711</v>
      </c>
      <c r="D9" s="220">
        <v>4549532</v>
      </c>
      <c r="E9" s="220">
        <v>4641786</v>
      </c>
      <c r="F9" s="220">
        <v>4695262</v>
      </c>
      <c r="G9" s="218"/>
      <c r="H9" s="608">
        <v>1.1499999999999999</v>
      </c>
      <c r="I9" s="608">
        <v>4.32</v>
      </c>
      <c r="J9" s="617">
        <v>3.2</v>
      </c>
    </row>
    <row r="10" spans="1:10" s="629" customFormat="1" ht="12" customHeight="1" x14ac:dyDescent="0.2">
      <c r="A10" s="215" t="s">
        <v>142</v>
      </c>
      <c r="B10" s="217">
        <v>32235</v>
      </c>
      <c r="C10" s="217">
        <v>33075</v>
      </c>
      <c r="D10" s="217">
        <v>33602</v>
      </c>
      <c r="E10" s="217">
        <v>34989</v>
      </c>
      <c r="F10" s="217">
        <v>36573</v>
      </c>
      <c r="G10" s="218"/>
      <c r="H10" s="608">
        <v>4.53</v>
      </c>
      <c r="I10" s="608">
        <v>13.46</v>
      </c>
      <c r="J10" s="617">
        <v>8.84</v>
      </c>
    </row>
    <row r="11" spans="1:10" s="629" customFormat="1" ht="12" customHeight="1" x14ac:dyDescent="0.2">
      <c r="A11" s="219" t="s">
        <v>143</v>
      </c>
      <c r="B11" s="220">
        <v>88367</v>
      </c>
      <c r="C11" s="220">
        <v>89568</v>
      </c>
      <c r="D11" s="220">
        <v>92044</v>
      </c>
      <c r="E11" s="220">
        <v>96604</v>
      </c>
      <c r="F11" s="220">
        <v>100825</v>
      </c>
      <c r="G11" s="218"/>
      <c r="H11" s="608">
        <v>4.37</v>
      </c>
      <c r="I11" s="608">
        <v>14.1</v>
      </c>
      <c r="J11" s="617">
        <v>9.5399999999999991</v>
      </c>
    </row>
    <row r="12" spans="1:10" s="629" customFormat="1" ht="12" customHeight="1" x14ac:dyDescent="0.2">
      <c r="A12" s="215" t="s">
        <v>144</v>
      </c>
      <c r="B12" s="217">
        <v>318</v>
      </c>
      <c r="C12" s="217">
        <v>356</v>
      </c>
      <c r="D12" s="217">
        <v>358</v>
      </c>
      <c r="E12" s="217">
        <v>383</v>
      </c>
      <c r="F12" s="217">
        <v>395</v>
      </c>
      <c r="G12" s="218"/>
      <c r="H12" s="608">
        <v>3.13</v>
      </c>
      <c r="I12" s="608">
        <v>24.21</v>
      </c>
      <c r="J12" s="617">
        <v>10.34</v>
      </c>
    </row>
    <row r="13" spans="1:10" s="629" customFormat="1" ht="12" customHeight="1" x14ac:dyDescent="0.2">
      <c r="A13" s="221" t="s">
        <v>145</v>
      </c>
      <c r="B13" s="220">
        <v>87677</v>
      </c>
      <c r="C13" s="220">
        <v>88817</v>
      </c>
      <c r="D13" s="220">
        <v>91280</v>
      </c>
      <c r="E13" s="220">
        <v>95814</v>
      </c>
      <c r="F13" s="220">
        <v>99962</v>
      </c>
      <c r="G13" s="218"/>
      <c r="H13" s="608">
        <v>4.33</v>
      </c>
      <c r="I13" s="608">
        <v>14.01</v>
      </c>
      <c r="J13" s="617">
        <v>9.51</v>
      </c>
    </row>
    <row r="14" spans="1:10" s="629" customFormat="1" ht="12" customHeight="1" x14ac:dyDescent="0.2">
      <c r="A14" s="215" t="s">
        <v>146</v>
      </c>
      <c r="B14" s="217">
        <v>395</v>
      </c>
      <c r="C14" s="217">
        <v>381</v>
      </c>
      <c r="D14" s="217">
        <v>364</v>
      </c>
      <c r="E14" s="217">
        <v>366</v>
      </c>
      <c r="F14" s="217">
        <v>361</v>
      </c>
      <c r="G14" s="218"/>
      <c r="H14" s="608">
        <v>-1.37</v>
      </c>
      <c r="I14" s="608">
        <v>-8.61</v>
      </c>
      <c r="J14" s="617">
        <v>-0.82</v>
      </c>
    </row>
    <row r="15" spans="1:10" s="629" customFormat="1" ht="12" customHeight="1" x14ac:dyDescent="0.2">
      <c r="A15" s="219" t="s">
        <v>147</v>
      </c>
      <c r="B15" s="220">
        <v>160</v>
      </c>
      <c r="C15" s="220">
        <v>157</v>
      </c>
      <c r="D15" s="220">
        <v>160</v>
      </c>
      <c r="E15" s="220">
        <v>165</v>
      </c>
      <c r="F15" s="220">
        <v>155</v>
      </c>
      <c r="G15" s="218"/>
      <c r="H15" s="608">
        <v>-6.06</v>
      </c>
      <c r="I15" s="608">
        <v>-3.13</v>
      </c>
      <c r="J15" s="617">
        <v>-3.13</v>
      </c>
    </row>
    <row r="16" spans="1:10" s="629" customFormat="1" ht="12" customHeight="1" x14ac:dyDescent="0.2">
      <c r="A16" s="215" t="s">
        <v>148</v>
      </c>
      <c r="B16" s="217">
        <v>305</v>
      </c>
      <c r="C16" s="217">
        <v>321</v>
      </c>
      <c r="D16" s="217">
        <v>337</v>
      </c>
      <c r="E16" s="217">
        <v>352</v>
      </c>
      <c r="F16" s="217">
        <v>344</v>
      </c>
      <c r="G16" s="218"/>
      <c r="H16" s="608">
        <v>-2.27</v>
      </c>
      <c r="I16" s="608">
        <v>12.79</v>
      </c>
      <c r="J16" s="617">
        <v>2.08</v>
      </c>
    </row>
    <row r="17" spans="1:16" s="629" customFormat="1" ht="12" customHeight="1" x14ac:dyDescent="0.2">
      <c r="A17" s="219" t="s">
        <v>149</v>
      </c>
      <c r="B17" s="220">
        <v>86817</v>
      </c>
      <c r="C17" s="220">
        <v>87958</v>
      </c>
      <c r="D17" s="220">
        <v>90419</v>
      </c>
      <c r="E17" s="220">
        <v>94931</v>
      </c>
      <c r="F17" s="220">
        <v>99102</v>
      </c>
      <c r="G17" s="218"/>
      <c r="H17" s="608">
        <v>4.3899999999999997</v>
      </c>
      <c r="I17" s="608">
        <v>14.15</v>
      </c>
      <c r="J17" s="617">
        <v>9.6</v>
      </c>
    </row>
    <row r="18" spans="1:16" s="629" customFormat="1" ht="12" customHeight="1" x14ac:dyDescent="0.2">
      <c r="A18" s="215" t="s">
        <v>150</v>
      </c>
      <c r="B18" s="217">
        <v>372</v>
      </c>
      <c r="C18" s="217">
        <v>395</v>
      </c>
      <c r="D18" s="217">
        <v>406</v>
      </c>
      <c r="E18" s="217">
        <v>407</v>
      </c>
      <c r="F18" s="217">
        <v>468</v>
      </c>
      <c r="G18" s="218"/>
      <c r="H18" s="608">
        <v>14.99</v>
      </c>
      <c r="I18" s="608">
        <v>25.81</v>
      </c>
      <c r="J18" s="617">
        <v>15.27</v>
      </c>
    </row>
    <row r="19" spans="1:16" s="629" customFormat="1" ht="12" customHeight="1" x14ac:dyDescent="0.2">
      <c r="A19" s="219" t="s">
        <v>151</v>
      </c>
      <c r="B19" s="220">
        <v>4621355</v>
      </c>
      <c r="C19" s="220">
        <v>4648354</v>
      </c>
      <c r="D19" s="220">
        <v>4675178</v>
      </c>
      <c r="E19" s="220">
        <v>4773379</v>
      </c>
      <c r="F19" s="220">
        <v>4832660</v>
      </c>
      <c r="G19" s="218"/>
      <c r="H19" s="608">
        <v>1.24</v>
      </c>
      <c r="I19" s="608">
        <v>4.57</v>
      </c>
      <c r="J19" s="617">
        <v>3.37</v>
      </c>
    </row>
    <row r="20" spans="1:16" s="629" customFormat="1" ht="12" customHeight="1" x14ac:dyDescent="0.2">
      <c r="A20" s="223"/>
      <c r="B20" s="222"/>
      <c r="C20" s="222"/>
      <c r="D20" s="222"/>
      <c r="E20" s="222"/>
      <c r="F20" s="222"/>
      <c r="G20" s="223"/>
      <c r="H20" s="224"/>
      <c r="I20" s="224"/>
      <c r="J20" s="224"/>
    </row>
    <row r="21" spans="1:16" s="629" customFormat="1" ht="12" customHeight="1" x14ac:dyDescent="0.2">
      <c r="A21" s="216" t="s">
        <v>290</v>
      </c>
      <c r="B21" s="225"/>
      <c r="C21" s="225"/>
      <c r="D21" s="225"/>
      <c r="E21" s="225"/>
      <c r="F21" s="225"/>
      <c r="G21" s="223"/>
      <c r="H21" s="203"/>
      <c r="I21" s="203"/>
      <c r="J21" s="203"/>
    </row>
    <row r="22" spans="1:16" s="629" customFormat="1" ht="12" customHeight="1" x14ac:dyDescent="0.2">
      <c r="A22" s="215" t="s">
        <v>140</v>
      </c>
      <c r="B22" s="222">
        <v>76547437</v>
      </c>
      <c r="C22" s="222">
        <v>80366818</v>
      </c>
      <c r="D22" s="222">
        <v>88415531</v>
      </c>
      <c r="E22" s="222">
        <v>93487144</v>
      </c>
      <c r="F22" s="222">
        <v>97643458</v>
      </c>
      <c r="G22" s="223"/>
      <c r="H22" s="617">
        <v>4.45</v>
      </c>
      <c r="I22" s="617">
        <v>27.56</v>
      </c>
      <c r="J22" s="617">
        <v>10.44</v>
      </c>
    </row>
    <row r="23" spans="1:16" s="629" customFormat="1" ht="12" customHeight="1" x14ac:dyDescent="0.2">
      <c r="A23" s="219" t="s">
        <v>141</v>
      </c>
      <c r="B23" s="226">
        <v>75629115</v>
      </c>
      <c r="C23" s="226">
        <v>79377944</v>
      </c>
      <c r="D23" s="226">
        <v>87269969</v>
      </c>
      <c r="E23" s="226">
        <v>92289120</v>
      </c>
      <c r="F23" s="226">
        <v>96273798</v>
      </c>
      <c r="G23" s="223"/>
      <c r="H23" s="608">
        <v>4.32</v>
      </c>
      <c r="I23" s="608">
        <v>27.3</v>
      </c>
      <c r="J23" s="617">
        <v>10.32</v>
      </c>
    </row>
    <row r="24" spans="1:16" s="629" customFormat="1" ht="12" customHeight="1" x14ac:dyDescent="0.2">
      <c r="A24" s="215" t="s">
        <v>142</v>
      </c>
      <c r="B24" s="222">
        <v>918322</v>
      </c>
      <c r="C24" s="222">
        <v>988874</v>
      </c>
      <c r="D24" s="222">
        <v>1145562</v>
      </c>
      <c r="E24" s="222">
        <v>1198024</v>
      </c>
      <c r="F24" s="222">
        <v>1369661</v>
      </c>
      <c r="G24" s="223"/>
      <c r="H24" s="608">
        <v>14.33</v>
      </c>
      <c r="I24" s="608">
        <v>49.15</v>
      </c>
      <c r="J24" s="617">
        <v>19.559999999999999</v>
      </c>
    </row>
    <row r="25" spans="1:16" s="629" customFormat="1" ht="12" customHeight="1" x14ac:dyDescent="0.2">
      <c r="A25" s="219" t="s">
        <v>143</v>
      </c>
      <c r="B25" s="226">
        <v>19427047</v>
      </c>
      <c r="C25" s="226">
        <v>20562235</v>
      </c>
      <c r="D25" s="226">
        <v>21572017</v>
      </c>
      <c r="E25" s="226">
        <v>23586189</v>
      </c>
      <c r="F25" s="226">
        <v>24852358</v>
      </c>
      <c r="G25" s="223"/>
      <c r="H25" s="608">
        <v>5.37</v>
      </c>
      <c r="I25" s="608">
        <v>27.93</v>
      </c>
      <c r="J25" s="617">
        <v>15.21</v>
      </c>
    </row>
    <row r="26" spans="1:16" s="629" customFormat="1" ht="12" customHeight="1" x14ac:dyDescent="0.2">
      <c r="A26" s="215" t="s">
        <v>144</v>
      </c>
      <c r="B26" s="222">
        <v>138367</v>
      </c>
      <c r="C26" s="222">
        <v>158633</v>
      </c>
      <c r="D26" s="222">
        <v>176708</v>
      </c>
      <c r="E26" s="222">
        <v>183519</v>
      </c>
      <c r="F26" s="222">
        <v>185793</v>
      </c>
      <c r="G26" s="223"/>
      <c r="H26" s="608">
        <v>1.24</v>
      </c>
      <c r="I26" s="608">
        <v>34.28</v>
      </c>
      <c r="J26" s="617">
        <v>5.14</v>
      </c>
    </row>
    <row r="27" spans="1:16" s="629" customFormat="1" ht="12" customHeight="1" x14ac:dyDescent="0.2">
      <c r="A27" s="221" t="s">
        <v>145</v>
      </c>
      <c r="B27" s="226">
        <v>18890440</v>
      </c>
      <c r="C27" s="226">
        <v>19838411</v>
      </c>
      <c r="D27" s="226">
        <v>20821191</v>
      </c>
      <c r="E27" s="226">
        <v>22739255</v>
      </c>
      <c r="F27" s="226">
        <v>23874279</v>
      </c>
      <c r="G27" s="223"/>
      <c r="H27" s="608">
        <v>4.99</v>
      </c>
      <c r="I27" s="608">
        <v>26.38</v>
      </c>
      <c r="J27" s="617">
        <v>14.66</v>
      </c>
    </row>
    <row r="28" spans="1:16" s="629" customFormat="1" ht="12" customHeight="1" x14ac:dyDescent="0.2">
      <c r="A28" s="215" t="s">
        <v>146</v>
      </c>
      <c r="B28" s="222">
        <v>3618374</v>
      </c>
      <c r="C28" s="222">
        <v>3570204</v>
      </c>
      <c r="D28" s="222">
        <v>3584778</v>
      </c>
      <c r="E28" s="222">
        <v>3344405</v>
      </c>
      <c r="F28" s="222">
        <v>3363140</v>
      </c>
      <c r="G28" s="223"/>
      <c r="H28" s="608">
        <v>0.56000000000000005</v>
      </c>
      <c r="I28" s="608">
        <v>-7.05</v>
      </c>
      <c r="J28" s="617">
        <v>-6.18</v>
      </c>
    </row>
    <row r="29" spans="1:16" ht="12" customHeight="1" x14ac:dyDescent="0.2">
      <c r="A29" s="219" t="s">
        <v>147</v>
      </c>
      <c r="B29" s="226">
        <v>1042146</v>
      </c>
      <c r="C29" s="226">
        <v>1149175</v>
      </c>
      <c r="D29" s="226">
        <v>1145465</v>
      </c>
      <c r="E29" s="226">
        <v>1424371</v>
      </c>
      <c r="F29" s="226">
        <v>1475420</v>
      </c>
      <c r="G29" s="223"/>
      <c r="H29" s="608">
        <v>3.58</v>
      </c>
      <c r="I29" s="608">
        <v>41.58</v>
      </c>
      <c r="J29" s="617">
        <v>28.81</v>
      </c>
      <c r="N29" s="629"/>
      <c r="O29" s="629"/>
      <c r="P29" s="629"/>
    </row>
    <row r="30" spans="1:16" ht="12" customHeight="1" x14ac:dyDescent="0.2">
      <c r="A30" s="215" t="s">
        <v>148</v>
      </c>
      <c r="B30" s="222">
        <v>4983257</v>
      </c>
      <c r="C30" s="222">
        <v>5349883</v>
      </c>
      <c r="D30" s="222">
        <v>5599559</v>
      </c>
      <c r="E30" s="222">
        <v>6369667</v>
      </c>
      <c r="F30" s="222">
        <v>6412474</v>
      </c>
      <c r="G30" s="223"/>
      <c r="H30" s="608">
        <v>0.67</v>
      </c>
      <c r="I30" s="608">
        <v>28.68</v>
      </c>
      <c r="J30" s="617">
        <v>14.52</v>
      </c>
      <c r="N30" s="629"/>
      <c r="O30" s="629"/>
      <c r="P30" s="629"/>
    </row>
    <row r="31" spans="1:16" ht="12" customHeight="1" x14ac:dyDescent="0.2">
      <c r="A31" s="219" t="s">
        <v>149</v>
      </c>
      <c r="B31" s="226">
        <v>9246663</v>
      </c>
      <c r="C31" s="226">
        <v>9769149</v>
      </c>
      <c r="D31" s="226">
        <v>10491389</v>
      </c>
      <c r="E31" s="226">
        <v>11600812</v>
      </c>
      <c r="F31" s="226">
        <v>12623245</v>
      </c>
      <c r="G31" s="223"/>
      <c r="H31" s="608">
        <v>8.81</v>
      </c>
      <c r="I31" s="608">
        <v>36.520000000000003</v>
      </c>
      <c r="J31" s="617">
        <v>20.32</v>
      </c>
      <c r="N31" s="629"/>
      <c r="O31" s="629"/>
      <c r="P31" s="629"/>
    </row>
    <row r="32" spans="1:16" ht="12" customHeight="1" x14ac:dyDescent="0.2">
      <c r="A32" s="215" t="s">
        <v>150</v>
      </c>
      <c r="B32" s="222">
        <v>398240</v>
      </c>
      <c r="C32" s="222">
        <v>565191</v>
      </c>
      <c r="D32" s="222">
        <v>574118</v>
      </c>
      <c r="E32" s="222">
        <v>663415</v>
      </c>
      <c r="F32" s="222">
        <v>792286</v>
      </c>
      <c r="G32" s="223"/>
      <c r="H32" s="608">
        <v>19.43</v>
      </c>
      <c r="I32" s="608">
        <v>98.95</v>
      </c>
      <c r="J32" s="617">
        <v>38</v>
      </c>
      <c r="N32" s="629"/>
      <c r="O32" s="629"/>
      <c r="P32" s="629"/>
    </row>
    <row r="33" spans="1:16" ht="12" customHeight="1" x14ac:dyDescent="0.2">
      <c r="A33" s="227" t="s">
        <v>152</v>
      </c>
      <c r="B33" s="228">
        <v>95974484</v>
      </c>
      <c r="C33" s="228">
        <v>100929052</v>
      </c>
      <c r="D33" s="228">
        <v>109987547</v>
      </c>
      <c r="E33" s="228">
        <v>117073333</v>
      </c>
      <c r="F33" s="228">
        <v>122495816</v>
      </c>
      <c r="G33" s="229"/>
      <c r="H33" s="618">
        <v>4.63</v>
      </c>
      <c r="I33" s="618">
        <v>27.63</v>
      </c>
      <c r="J33" s="618">
        <v>11.37</v>
      </c>
      <c r="N33" s="629"/>
      <c r="O33" s="629"/>
      <c r="P33" s="629"/>
    </row>
    <row r="34" spans="1:16" ht="20.25" customHeight="1" x14ac:dyDescent="0.2">
      <c r="A34" s="726" t="s">
        <v>329</v>
      </c>
      <c r="B34" s="726"/>
      <c r="C34" s="726"/>
      <c r="D34" s="726"/>
      <c r="E34" s="726"/>
      <c r="F34" s="726"/>
      <c r="G34" s="726"/>
      <c r="H34" s="726"/>
      <c r="I34" s="726"/>
      <c r="J34" s="726"/>
    </row>
    <row r="35" spans="1:16" x14ac:dyDescent="0.25">
      <c r="A35" s="616" t="s">
        <v>299</v>
      </c>
    </row>
  </sheetData>
  <mergeCells count="4">
    <mergeCell ref="H4:J4"/>
    <mergeCell ref="I2:J2"/>
    <mergeCell ref="A2:F2"/>
    <mergeCell ref="A34:J34"/>
  </mergeCells>
  <phoneticPr fontId="14" type="noConversion"/>
  <conditionalFormatting sqref="B1">
    <cfRule type="cellIs" dxfId="16"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12" style="223" bestFit="1" customWidth="1"/>
    <col min="17" max="16384" width="13.5" style="223"/>
  </cols>
  <sheetData>
    <row r="1" spans="1:10" ht="36" customHeight="1" x14ac:dyDescent="0.25"/>
    <row r="2" spans="1:10" s="628" customFormat="1" ht="28.15" customHeight="1" x14ac:dyDescent="0.2">
      <c r="A2" s="724" t="s">
        <v>155</v>
      </c>
      <c r="B2" s="724"/>
      <c r="C2" s="724"/>
      <c r="D2" s="724"/>
      <c r="E2" s="724"/>
      <c r="F2" s="724"/>
      <c r="G2" s="46"/>
      <c r="H2" s="588"/>
      <c r="I2" s="722" t="s">
        <v>156</v>
      </c>
      <c r="J2" s="723"/>
    </row>
    <row r="3" spans="1:10" ht="13.9" customHeight="1" x14ac:dyDescent="0.2">
      <c r="A3" s="457"/>
      <c r="B3" s="458"/>
      <c r="C3" s="458"/>
      <c r="D3" s="458"/>
      <c r="E3" s="458"/>
      <c r="F3" s="458"/>
      <c r="G3" s="458"/>
      <c r="H3" s="458"/>
      <c r="I3" s="458"/>
      <c r="J3" s="458"/>
    </row>
    <row r="4" spans="1:10" ht="13.9" customHeight="1" x14ac:dyDescent="0.2">
      <c r="A4" s="459"/>
      <c r="B4" s="214">
        <v>2023</v>
      </c>
      <c r="C4" s="214"/>
      <c r="D4" s="214"/>
      <c r="E4" s="214">
        <v>2024</v>
      </c>
      <c r="F4" s="214"/>
      <c r="G4" s="460"/>
      <c r="H4" s="721" t="s">
        <v>62</v>
      </c>
      <c r="I4" s="721"/>
      <c r="J4" s="721"/>
    </row>
    <row r="5" spans="1:10" ht="30" customHeight="1" x14ac:dyDescent="0.2">
      <c r="A5" s="229"/>
      <c r="B5" s="47" t="s">
        <v>385</v>
      </c>
      <c r="C5" s="47" t="s">
        <v>386</v>
      </c>
      <c r="D5" s="47" t="s">
        <v>387</v>
      </c>
      <c r="E5" s="47" t="s">
        <v>384</v>
      </c>
      <c r="F5" s="16" t="s">
        <v>385</v>
      </c>
      <c r="G5" s="461"/>
      <c r="H5" s="48" t="s">
        <v>63</v>
      </c>
      <c r="I5" s="48" t="s">
        <v>64</v>
      </c>
      <c r="J5" s="48" t="s">
        <v>110</v>
      </c>
    </row>
    <row r="6" spans="1:10" ht="12" customHeight="1" x14ac:dyDescent="0.25">
      <c r="A6" s="215"/>
      <c r="B6" s="49"/>
      <c r="C6" s="49"/>
      <c r="D6" s="49"/>
      <c r="E6" s="462"/>
      <c r="G6" s="461"/>
      <c r="H6" s="50"/>
      <c r="I6" s="50"/>
      <c r="J6" s="50"/>
    </row>
    <row r="7" spans="1:10" s="629" customFormat="1" ht="12" customHeight="1" x14ac:dyDescent="0.2">
      <c r="A7" s="216" t="s">
        <v>139</v>
      </c>
      <c r="B7" s="463"/>
      <c r="C7" s="463"/>
      <c r="D7" s="463"/>
      <c r="E7" s="463"/>
      <c r="F7" s="463"/>
      <c r="G7" s="218"/>
      <c r="H7" s="464"/>
      <c r="I7" s="464"/>
      <c r="J7" s="464"/>
    </row>
    <row r="8" spans="1:10" s="629" customFormat="1" ht="12" customHeight="1" x14ac:dyDescent="0.2">
      <c r="A8" s="215" t="s">
        <v>140</v>
      </c>
      <c r="B8" s="217">
        <v>972918</v>
      </c>
      <c r="C8" s="217">
        <v>951904</v>
      </c>
      <c r="D8" s="217">
        <v>939552</v>
      </c>
      <c r="E8" s="217">
        <v>958066</v>
      </c>
      <c r="F8" s="217">
        <v>946996</v>
      </c>
      <c r="G8" s="218"/>
      <c r="H8" s="608">
        <v>-1.1599999999999999</v>
      </c>
      <c r="I8" s="608">
        <v>-2.66</v>
      </c>
      <c r="J8" s="421">
        <v>0.79</v>
      </c>
    </row>
    <row r="9" spans="1:10" s="629" customFormat="1" ht="12" customHeight="1" x14ac:dyDescent="0.2">
      <c r="A9" s="219" t="s">
        <v>141</v>
      </c>
      <c r="B9" s="220">
        <v>965792</v>
      </c>
      <c r="C9" s="220">
        <v>944949</v>
      </c>
      <c r="D9" s="220">
        <v>932589</v>
      </c>
      <c r="E9" s="220">
        <v>950906</v>
      </c>
      <c r="F9" s="220">
        <v>939837</v>
      </c>
      <c r="G9" s="218"/>
      <c r="H9" s="608">
        <v>-1.1599999999999999</v>
      </c>
      <c r="I9" s="608">
        <v>-2.69</v>
      </c>
      <c r="J9" s="421">
        <v>0.78</v>
      </c>
    </row>
    <row r="10" spans="1:10" s="629" customFormat="1" ht="12" customHeight="1" x14ac:dyDescent="0.2">
      <c r="A10" s="215" t="s">
        <v>142</v>
      </c>
      <c r="B10" s="217">
        <v>7126</v>
      </c>
      <c r="C10" s="217">
        <v>6955</v>
      </c>
      <c r="D10" s="217">
        <v>6963</v>
      </c>
      <c r="E10" s="217">
        <v>7160</v>
      </c>
      <c r="F10" s="217">
        <v>7159</v>
      </c>
      <c r="G10" s="218"/>
      <c r="H10" s="608">
        <v>-0.01</v>
      </c>
      <c r="I10" s="608">
        <v>0.46</v>
      </c>
      <c r="J10" s="421">
        <v>2.81</v>
      </c>
    </row>
    <row r="11" spans="1:10" s="629" customFormat="1" ht="12" customHeight="1" x14ac:dyDescent="0.2">
      <c r="A11" s="219" t="s">
        <v>143</v>
      </c>
      <c r="B11" s="220">
        <v>13627</v>
      </c>
      <c r="C11" s="220">
        <v>12937</v>
      </c>
      <c r="D11" s="220">
        <v>13034</v>
      </c>
      <c r="E11" s="220">
        <v>13482</v>
      </c>
      <c r="F11" s="220">
        <v>13573</v>
      </c>
      <c r="G11" s="218"/>
      <c r="H11" s="608">
        <v>0.67</v>
      </c>
      <c r="I11" s="608">
        <v>-0.4</v>
      </c>
      <c r="J11" s="421">
        <v>4.1399999999999997</v>
      </c>
    </row>
    <row r="12" spans="1:10" s="629" customFormat="1" ht="12" customHeight="1" x14ac:dyDescent="0.2">
      <c r="A12" s="215" t="s">
        <v>144</v>
      </c>
      <c r="B12" s="217">
        <v>84</v>
      </c>
      <c r="C12" s="217">
        <v>81</v>
      </c>
      <c r="D12" s="217">
        <v>71</v>
      </c>
      <c r="E12" s="217">
        <v>78</v>
      </c>
      <c r="F12" s="217">
        <v>80</v>
      </c>
      <c r="G12" s="218"/>
      <c r="H12" s="608">
        <v>2.56</v>
      </c>
      <c r="I12" s="608">
        <v>-4.76</v>
      </c>
      <c r="J12" s="421">
        <v>12.68</v>
      </c>
    </row>
    <row r="13" spans="1:10" s="629" customFormat="1" ht="12" customHeight="1" x14ac:dyDescent="0.2">
      <c r="A13" s="221" t="s">
        <v>145</v>
      </c>
      <c r="B13" s="220">
        <v>13512</v>
      </c>
      <c r="C13" s="220">
        <v>12823</v>
      </c>
      <c r="D13" s="220">
        <v>12924</v>
      </c>
      <c r="E13" s="220">
        <v>13370</v>
      </c>
      <c r="F13" s="220">
        <v>13458</v>
      </c>
      <c r="G13" s="218"/>
      <c r="H13" s="608">
        <v>0.66</v>
      </c>
      <c r="I13" s="608">
        <v>-0.4</v>
      </c>
      <c r="J13" s="421">
        <v>4.13</v>
      </c>
    </row>
    <row r="14" spans="1:10" s="629" customFormat="1" ht="12" customHeight="1" x14ac:dyDescent="0.2">
      <c r="A14" s="215" t="s">
        <v>146</v>
      </c>
      <c r="B14" s="217">
        <v>85</v>
      </c>
      <c r="C14" s="217">
        <v>77</v>
      </c>
      <c r="D14" s="217">
        <v>70</v>
      </c>
      <c r="E14" s="217">
        <v>64</v>
      </c>
      <c r="F14" s="217">
        <v>58</v>
      </c>
      <c r="G14" s="218"/>
      <c r="H14" s="608">
        <v>-9.3800000000000008</v>
      </c>
      <c r="I14" s="608">
        <v>-31.76</v>
      </c>
      <c r="J14" s="421">
        <v>-17.14</v>
      </c>
    </row>
    <row r="15" spans="1:10" s="629" customFormat="1" ht="12" customHeight="1" x14ac:dyDescent="0.2">
      <c r="A15" s="219" t="s">
        <v>147</v>
      </c>
      <c r="B15" s="220">
        <v>10</v>
      </c>
      <c r="C15" s="220">
        <v>9</v>
      </c>
      <c r="D15" s="220">
        <v>5</v>
      </c>
      <c r="E15" s="220">
        <v>5</v>
      </c>
      <c r="F15" s="220">
        <v>4</v>
      </c>
      <c r="G15" s="218"/>
      <c r="H15" s="608">
        <v>-20</v>
      </c>
      <c r="I15" s="608">
        <v>-60</v>
      </c>
      <c r="J15" s="421">
        <v>-20</v>
      </c>
    </row>
    <row r="16" spans="1:10" s="629" customFormat="1" ht="12" customHeight="1" x14ac:dyDescent="0.2">
      <c r="A16" s="215" t="s">
        <v>148</v>
      </c>
      <c r="B16" s="217">
        <v>41</v>
      </c>
      <c r="C16" s="217">
        <v>35</v>
      </c>
      <c r="D16" s="217">
        <v>41</v>
      </c>
      <c r="E16" s="217">
        <v>29</v>
      </c>
      <c r="F16" s="217">
        <v>30</v>
      </c>
      <c r="G16" s="218"/>
      <c r="H16" s="608">
        <v>3.45</v>
      </c>
      <c r="I16" s="608">
        <v>-26.83</v>
      </c>
      <c r="J16" s="421">
        <v>-26.83</v>
      </c>
    </row>
    <row r="17" spans="1:16" s="629" customFormat="1" ht="12" customHeight="1" x14ac:dyDescent="0.2">
      <c r="A17" s="219" t="s">
        <v>149</v>
      </c>
      <c r="B17" s="220">
        <v>13376</v>
      </c>
      <c r="C17" s="220">
        <v>12702</v>
      </c>
      <c r="D17" s="220">
        <v>12808</v>
      </c>
      <c r="E17" s="220">
        <v>13272</v>
      </c>
      <c r="F17" s="220">
        <v>13366</v>
      </c>
      <c r="G17" s="218"/>
      <c r="H17" s="608">
        <v>0.71</v>
      </c>
      <c r="I17" s="608">
        <v>-7.0000000000000007E-2</v>
      </c>
      <c r="J17" s="421">
        <v>4.3600000000000003</v>
      </c>
    </row>
    <row r="18" spans="1:16" s="629" customFormat="1" ht="12" customHeight="1" x14ac:dyDescent="0.2">
      <c r="A18" s="215" t="s">
        <v>150</v>
      </c>
      <c r="B18" s="217">
        <v>31</v>
      </c>
      <c r="C18" s="217">
        <v>33</v>
      </c>
      <c r="D18" s="217">
        <v>39</v>
      </c>
      <c r="E18" s="217">
        <v>34</v>
      </c>
      <c r="F18" s="217">
        <v>35</v>
      </c>
      <c r="G18" s="218"/>
      <c r="H18" s="608">
        <v>2.94</v>
      </c>
      <c r="I18" s="608">
        <v>12.9</v>
      </c>
      <c r="J18" s="421">
        <v>-10.26</v>
      </c>
    </row>
    <row r="19" spans="1:16" s="629" customFormat="1" ht="12" customHeight="1" x14ac:dyDescent="0.2">
      <c r="A19" s="219" t="s">
        <v>151</v>
      </c>
      <c r="B19" s="220">
        <v>986545</v>
      </c>
      <c r="C19" s="220">
        <v>964841</v>
      </c>
      <c r="D19" s="220">
        <v>952586</v>
      </c>
      <c r="E19" s="220">
        <v>971548</v>
      </c>
      <c r="F19" s="220">
        <v>960569</v>
      </c>
      <c r="G19" s="218"/>
      <c r="H19" s="608">
        <v>-1.1299999999999999</v>
      </c>
      <c r="I19" s="608">
        <v>-2.63</v>
      </c>
      <c r="J19" s="421">
        <v>0.84</v>
      </c>
    </row>
    <row r="20" spans="1:16" s="629" customFormat="1" ht="12" customHeight="1" x14ac:dyDescent="0.2">
      <c r="A20" s="223"/>
      <c r="B20" s="222"/>
      <c r="C20" s="222"/>
      <c r="D20" s="222"/>
      <c r="E20" s="222"/>
      <c r="F20" s="222"/>
      <c r="G20" s="223"/>
      <c r="H20" s="224"/>
      <c r="I20" s="224"/>
      <c r="J20" s="224"/>
    </row>
    <row r="21" spans="1:16" s="629" customFormat="1" ht="12" customHeight="1" x14ac:dyDescent="0.2">
      <c r="A21" s="216" t="s">
        <v>279</v>
      </c>
      <c r="B21" s="225"/>
      <c r="C21" s="225"/>
      <c r="D21" s="225"/>
      <c r="E21" s="225"/>
      <c r="F21" s="225"/>
      <c r="G21" s="223"/>
      <c r="H21" s="203"/>
      <c r="I21" s="203"/>
      <c r="J21" s="203"/>
    </row>
    <row r="22" spans="1:16" s="629" customFormat="1" ht="12" customHeight="1" x14ac:dyDescent="0.2">
      <c r="A22" s="215" t="s">
        <v>140</v>
      </c>
      <c r="B22" s="222">
        <v>9661847</v>
      </c>
      <c r="C22" s="222">
        <v>9364628</v>
      </c>
      <c r="D22" s="222">
        <v>10189623</v>
      </c>
      <c r="E22" s="222">
        <v>11033472</v>
      </c>
      <c r="F22" s="222">
        <v>10426863</v>
      </c>
      <c r="G22" s="223"/>
      <c r="H22" s="617">
        <v>-5.5</v>
      </c>
      <c r="I22" s="617">
        <v>7.92</v>
      </c>
      <c r="J22" s="231">
        <v>2.33</v>
      </c>
    </row>
    <row r="23" spans="1:16" s="629" customFormat="1" ht="12" customHeight="1" x14ac:dyDescent="0.2">
      <c r="A23" s="219" t="s">
        <v>141</v>
      </c>
      <c r="B23" s="226">
        <v>9547672</v>
      </c>
      <c r="C23" s="226">
        <v>9256972</v>
      </c>
      <c r="D23" s="226">
        <v>10069009</v>
      </c>
      <c r="E23" s="226">
        <v>10901040</v>
      </c>
      <c r="F23" s="226">
        <v>10290977</v>
      </c>
      <c r="G23" s="223"/>
      <c r="H23" s="608">
        <v>-5.6</v>
      </c>
      <c r="I23" s="608">
        <v>7.79</v>
      </c>
      <c r="J23" s="231">
        <v>2.2000000000000002</v>
      </c>
    </row>
    <row r="24" spans="1:16" s="629" customFormat="1" ht="12" customHeight="1" x14ac:dyDescent="0.2">
      <c r="A24" s="215" t="s">
        <v>142</v>
      </c>
      <c r="B24" s="222">
        <v>114175</v>
      </c>
      <c r="C24" s="222">
        <v>107656</v>
      </c>
      <c r="D24" s="222">
        <v>120615</v>
      </c>
      <c r="E24" s="222">
        <v>132432</v>
      </c>
      <c r="F24" s="222">
        <v>135886</v>
      </c>
      <c r="G24" s="223"/>
      <c r="H24" s="608">
        <v>2.61</v>
      </c>
      <c r="I24" s="608">
        <v>19.02</v>
      </c>
      <c r="J24" s="231">
        <v>12.66</v>
      </c>
    </row>
    <row r="25" spans="1:16" s="629" customFormat="1" ht="12" customHeight="1" x14ac:dyDescent="0.2">
      <c r="A25" s="219" t="s">
        <v>143</v>
      </c>
      <c r="B25" s="226">
        <v>1222042</v>
      </c>
      <c r="C25" s="226">
        <v>1155973</v>
      </c>
      <c r="D25" s="226">
        <v>1190043</v>
      </c>
      <c r="E25" s="226">
        <v>1271154</v>
      </c>
      <c r="F25" s="226">
        <v>1304004</v>
      </c>
      <c r="G25" s="223"/>
      <c r="H25" s="608">
        <v>2.58</v>
      </c>
      <c r="I25" s="608">
        <v>6.71</v>
      </c>
      <c r="J25" s="231">
        <v>9.58</v>
      </c>
    </row>
    <row r="26" spans="1:16" s="629" customFormat="1" ht="12" customHeight="1" x14ac:dyDescent="0.2">
      <c r="A26" s="215" t="s">
        <v>144</v>
      </c>
      <c r="B26" s="222">
        <v>11298</v>
      </c>
      <c r="C26" s="222">
        <v>11176</v>
      </c>
      <c r="D26" s="222">
        <v>9826</v>
      </c>
      <c r="E26" s="222">
        <v>10831</v>
      </c>
      <c r="F26" s="222">
        <v>12000</v>
      </c>
      <c r="G26" s="223"/>
      <c r="H26" s="608">
        <v>10.79</v>
      </c>
      <c r="I26" s="608">
        <v>6.21</v>
      </c>
      <c r="J26" s="231">
        <v>22.12</v>
      </c>
    </row>
    <row r="27" spans="1:16" s="629" customFormat="1" ht="12" customHeight="1" x14ac:dyDescent="0.2">
      <c r="A27" s="221" t="s">
        <v>145</v>
      </c>
      <c r="B27" s="226">
        <v>1196430</v>
      </c>
      <c r="C27" s="226">
        <v>1126801</v>
      </c>
      <c r="D27" s="226">
        <v>1161998</v>
      </c>
      <c r="E27" s="226">
        <v>1255533</v>
      </c>
      <c r="F27" s="226">
        <v>1287267</v>
      </c>
      <c r="G27" s="223"/>
      <c r="H27" s="608">
        <v>2.5299999999999998</v>
      </c>
      <c r="I27" s="608">
        <v>7.59</v>
      </c>
      <c r="J27" s="231">
        <v>10.78</v>
      </c>
    </row>
    <row r="28" spans="1:16" s="629" customFormat="1" ht="12" customHeight="1" x14ac:dyDescent="0.2">
      <c r="A28" s="215" t="s">
        <v>146</v>
      </c>
      <c r="B28" s="222">
        <v>177613</v>
      </c>
      <c r="C28" s="222">
        <v>181836</v>
      </c>
      <c r="D28" s="222">
        <v>130017</v>
      </c>
      <c r="E28" s="222">
        <v>105792</v>
      </c>
      <c r="F28" s="222">
        <v>94095</v>
      </c>
      <c r="G28" s="223"/>
      <c r="H28" s="608">
        <v>-11.06</v>
      </c>
      <c r="I28" s="608">
        <v>-47.02</v>
      </c>
      <c r="J28" s="231">
        <v>-27.63</v>
      </c>
    </row>
    <row r="29" spans="1:16" ht="12" customHeight="1" x14ac:dyDescent="0.2">
      <c r="A29" s="219" t="s">
        <v>147</v>
      </c>
      <c r="B29" s="226">
        <v>13306</v>
      </c>
      <c r="C29" s="226">
        <v>12085</v>
      </c>
      <c r="D29" s="226">
        <v>3366</v>
      </c>
      <c r="E29" s="226">
        <v>3377</v>
      </c>
      <c r="F29" s="226">
        <v>3270</v>
      </c>
      <c r="G29" s="223"/>
      <c r="H29" s="608">
        <v>-3.17</v>
      </c>
      <c r="I29" s="608">
        <v>-75.42</v>
      </c>
      <c r="J29" s="231">
        <v>-2.85</v>
      </c>
      <c r="N29" s="629"/>
      <c r="O29" s="629"/>
      <c r="P29" s="629"/>
    </row>
    <row r="30" spans="1:16" ht="12" customHeight="1" x14ac:dyDescent="0.2">
      <c r="A30" s="215" t="s">
        <v>148</v>
      </c>
      <c r="B30" s="222">
        <v>242252</v>
      </c>
      <c r="C30" s="222">
        <v>234149</v>
      </c>
      <c r="D30" s="222">
        <v>198242</v>
      </c>
      <c r="E30" s="222">
        <v>111928</v>
      </c>
      <c r="F30" s="222">
        <v>109636</v>
      </c>
      <c r="G30" s="223"/>
      <c r="H30" s="608">
        <v>-2.0499999999999998</v>
      </c>
      <c r="I30" s="608">
        <v>-54.74</v>
      </c>
      <c r="J30" s="231">
        <v>-44.7</v>
      </c>
      <c r="N30" s="629"/>
      <c r="O30" s="629"/>
      <c r="P30" s="629"/>
    </row>
    <row r="31" spans="1:16" ht="12" customHeight="1" x14ac:dyDescent="0.2">
      <c r="A31" s="219" t="s">
        <v>149</v>
      </c>
      <c r="B31" s="226">
        <v>763259</v>
      </c>
      <c r="C31" s="226">
        <v>698730</v>
      </c>
      <c r="D31" s="226">
        <v>830373</v>
      </c>
      <c r="E31" s="226">
        <v>1034436</v>
      </c>
      <c r="F31" s="226">
        <v>1080266</v>
      </c>
      <c r="G31" s="223"/>
      <c r="H31" s="608">
        <v>4.43</v>
      </c>
      <c r="I31" s="608">
        <v>41.53</v>
      </c>
      <c r="J31" s="231">
        <v>30.09</v>
      </c>
      <c r="N31" s="629"/>
      <c r="O31" s="629"/>
      <c r="P31" s="629"/>
    </row>
    <row r="32" spans="1:16" ht="12" customHeight="1" x14ac:dyDescent="0.2">
      <c r="A32" s="215" t="s">
        <v>150</v>
      </c>
      <c r="B32" s="222">
        <v>14314</v>
      </c>
      <c r="C32" s="222">
        <v>17996</v>
      </c>
      <c r="D32" s="222">
        <v>18219</v>
      </c>
      <c r="E32" s="222">
        <v>4789</v>
      </c>
      <c r="F32" s="222">
        <v>4737</v>
      </c>
      <c r="G32" s="223"/>
      <c r="H32" s="608">
        <v>-1.0900000000000001</v>
      </c>
      <c r="I32" s="608">
        <v>-66.91</v>
      </c>
      <c r="J32" s="231">
        <v>-74</v>
      </c>
      <c r="N32" s="629"/>
      <c r="O32" s="629"/>
      <c r="P32" s="629"/>
    </row>
    <row r="33" spans="1:16" ht="12" customHeight="1" x14ac:dyDescent="0.2">
      <c r="A33" s="227" t="s">
        <v>152</v>
      </c>
      <c r="B33" s="228">
        <v>10883889</v>
      </c>
      <c r="C33" s="228">
        <v>10520602</v>
      </c>
      <c r="D33" s="228">
        <v>11379666</v>
      </c>
      <c r="E33" s="228">
        <v>12304625</v>
      </c>
      <c r="F33" s="228">
        <v>11730868</v>
      </c>
      <c r="G33" s="229"/>
      <c r="H33" s="618">
        <v>-4.66</v>
      </c>
      <c r="I33" s="618">
        <v>7.78</v>
      </c>
      <c r="J33" s="213">
        <v>3.09</v>
      </c>
      <c r="N33" s="629"/>
      <c r="O33" s="629"/>
      <c r="P33" s="629"/>
    </row>
    <row r="34" spans="1:16" ht="11.25" x14ac:dyDescent="0.2">
      <c r="A34" s="616" t="s">
        <v>298</v>
      </c>
      <c r="B34" s="222"/>
      <c r="C34" s="222"/>
      <c r="D34" s="222"/>
      <c r="E34" s="222"/>
      <c r="F34" s="222"/>
      <c r="G34" s="223"/>
      <c r="H34" s="224"/>
      <c r="I34" s="224"/>
      <c r="J34" s="224"/>
    </row>
  </sheetData>
  <mergeCells count="3">
    <mergeCell ref="H4:J4"/>
    <mergeCell ref="I2:J2"/>
    <mergeCell ref="A2:F2"/>
  </mergeCells>
  <phoneticPr fontId="14" type="noConversion"/>
  <conditionalFormatting sqref="B1">
    <cfRule type="cellIs" dxfId="15"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12" style="223" bestFit="1" customWidth="1"/>
    <col min="17" max="16384" width="13.5" style="223"/>
  </cols>
  <sheetData>
    <row r="1" spans="1:10" ht="36" customHeight="1" x14ac:dyDescent="0.25"/>
    <row r="2" spans="1:10" s="628" customFormat="1" ht="28.15" customHeight="1" x14ac:dyDescent="0.2">
      <c r="A2" s="724" t="s">
        <v>157</v>
      </c>
      <c r="B2" s="724"/>
      <c r="C2" s="724"/>
      <c r="D2" s="724"/>
      <c r="E2" s="724"/>
      <c r="F2" s="724"/>
      <c r="G2" s="46"/>
      <c r="H2" s="588"/>
      <c r="I2" s="722" t="s">
        <v>158</v>
      </c>
      <c r="J2" s="723"/>
    </row>
    <row r="3" spans="1:10" ht="13.9" customHeight="1" x14ac:dyDescent="0.2">
      <c r="A3" s="457"/>
      <c r="B3" s="458"/>
      <c r="C3" s="458"/>
      <c r="D3" s="458"/>
      <c r="E3" s="458"/>
      <c r="F3" s="458"/>
      <c r="G3" s="458"/>
      <c r="H3" s="458"/>
      <c r="I3" s="458"/>
      <c r="J3" s="458"/>
    </row>
    <row r="4" spans="1:10" ht="13.9" customHeight="1" x14ac:dyDescent="0.2">
      <c r="A4" s="459"/>
      <c r="B4" s="214">
        <v>2023</v>
      </c>
      <c r="C4" s="214"/>
      <c r="D4" s="214"/>
      <c r="E4" s="214">
        <v>2024</v>
      </c>
      <c r="F4" s="214"/>
      <c r="G4" s="460"/>
      <c r="H4" s="721" t="s">
        <v>62</v>
      </c>
      <c r="I4" s="721"/>
      <c r="J4" s="721"/>
    </row>
    <row r="5" spans="1:10" ht="30" customHeight="1" x14ac:dyDescent="0.2">
      <c r="A5" s="229"/>
      <c r="B5" s="47" t="s">
        <v>385</v>
      </c>
      <c r="C5" s="47" t="s">
        <v>386</v>
      </c>
      <c r="D5" s="47" t="s">
        <v>387</v>
      </c>
      <c r="E5" s="47" t="s">
        <v>384</v>
      </c>
      <c r="F5" s="16" t="s">
        <v>385</v>
      </c>
      <c r="G5" s="461"/>
      <c r="H5" s="48" t="s">
        <v>63</v>
      </c>
      <c r="I5" s="48" t="s">
        <v>64</v>
      </c>
      <c r="J5" s="48" t="s">
        <v>110</v>
      </c>
    </row>
    <row r="6" spans="1:10" ht="12" customHeight="1" x14ac:dyDescent="0.25">
      <c r="A6" s="215"/>
      <c r="B6" s="49"/>
      <c r="C6" s="49"/>
      <c r="D6" s="49"/>
      <c r="E6" s="462"/>
      <c r="G6" s="461"/>
      <c r="H6" s="50"/>
      <c r="I6" s="50"/>
      <c r="J6" s="50"/>
    </row>
    <row r="7" spans="1:10" s="629" customFormat="1" ht="12" customHeight="1" x14ac:dyDescent="0.2">
      <c r="A7" s="216" t="s">
        <v>139</v>
      </c>
      <c r="B7" s="463"/>
      <c r="C7" s="463"/>
      <c r="D7" s="463"/>
      <c r="E7" s="463"/>
      <c r="F7" s="463"/>
      <c r="G7" s="218"/>
      <c r="H7" s="464"/>
      <c r="I7" s="464"/>
      <c r="J7" s="464"/>
    </row>
    <row r="8" spans="1:10" s="629" customFormat="1" ht="12" customHeight="1" x14ac:dyDescent="0.2">
      <c r="A8" s="215" t="s">
        <v>140</v>
      </c>
      <c r="B8" s="217">
        <v>369483</v>
      </c>
      <c r="C8" s="217">
        <v>362102</v>
      </c>
      <c r="D8" s="217">
        <v>342908</v>
      </c>
      <c r="E8" s="217">
        <v>324334</v>
      </c>
      <c r="F8" s="217">
        <v>354320</v>
      </c>
      <c r="G8" s="218"/>
      <c r="H8" s="608">
        <v>9.25</v>
      </c>
      <c r="I8" s="608">
        <v>-4.0999999999999996</v>
      </c>
      <c r="J8" s="421">
        <v>3.33</v>
      </c>
    </row>
    <row r="9" spans="1:10" s="629" customFormat="1" ht="12" customHeight="1" x14ac:dyDescent="0.2">
      <c r="A9" s="219" t="s">
        <v>141</v>
      </c>
      <c r="B9" s="220">
        <v>366012</v>
      </c>
      <c r="C9" s="220">
        <v>358693</v>
      </c>
      <c r="D9" s="220">
        <v>339686</v>
      </c>
      <c r="E9" s="220">
        <v>321403</v>
      </c>
      <c r="F9" s="220">
        <v>351061</v>
      </c>
      <c r="G9" s="218"/>
      <c r="H9" s="608">
        <v>9.23</v>
      </c>
      <c r="I9" s="608">
        <v>-4.08</v>
      </c>
      <c r="J9" s="421">
        <v>3.35</v>
      </c>
    </row>
    <row r="10" spans="1:10" s="629" customFormat="1" ht="12" customHeight="1" x14ac:dyDescent="0.2">
      <c r="A10" s="215" t="s">
        <v>142</v>
      </c>
      <c r="B10" s="217">
        <v>3471</v>
      </c>
      <c r="C10" s="217">
        <v>3409</v>
      </c>
      <c r="D10" s="217">
        <v>3222</v>
      </c>
      <c r="E10" s="217">
        <v>2931</v>
      </c>
      <c r="F10" s="217">
        <v>3259</v>
      </c>
      <c r="G10" s="218"/>
      <c r="H10" s="608">
        <v>11.19</v>
      </c>
      <c r="I10" s="608">
        <v>-6.11</v>
      </c>
      <c r="J10" s="421">
        <v>1.1499999999999999</v>
      </c>
    </row>
    <row r="11" spans="1:10" s="629" customFormat="1" ht="12" customHeight="1" x14ac:dyDescent="0.2">
      <c r="A11" s="219" t="s">
        <v>143</v>
      </c>
      <c r="B11" s="220">
        <v>7625</v>
      </c>
      <c r="C11" s="220">
        <v>7364</v>
      </c>
      <c r="D11" s="220">
        <v>6803</v>
      </c>
      <c r="E11" s="220">
        <v>6523</v>
      </c>
      <c r="F11" s="220">
        <v>7119</v>
      </c>
      <c r="G11" s="218"/>
      <c r="H11" s="608">
        <v>9.14</v>
      </c>
      <c r="I11" s="608">
        <v>-6.64</v>
      </c>
      <c r="J11" s="421">
        <v>4.6500000000000004</v>
      </c>
    </row>
    <row r="12" spans="1:10" s="629" customFormat="1" ht="12" customHeight="1" x14ac:dyDescent="0.2">
      <c r="A12" s="215" t="s">
        <v>144</v>
      </c>
      <c r="B12" s="217">
        <v>12</v>
      </c>
      <c r="C12" s="217">
        <v>11</v>
      </c>
      <c r="D12" s="217">
        <v>12</v>
      </c>
      <c r="E12" s="217">
        <v>16</v>
      </c>
      <c r="F12" s="217">
        <v>7</v>
      </c>
      <c r="G12" s="218"/>
      <c r="H12" s="608">
        <v>-56.25</v>
      </c>
      <c r="I12" s="608">
        <v>-41.67</v>
      </c>
      <c r="J12" s="421">
        <v>-41.67</v>
      </c>
    </row>
    <row r="13" spans="1:10" s="629" customFormat="1" ht="12" customHeight="1" x14ac:dyDescent="0.2">
      <c r="A13" s="221" t="s">
        <v>145</v>
      </c>
      <c r="B13" s="220">
        <v>7587</v>
      </c>
      <c r="C13" s="220">
        <v>7327</v>
      </c>
      <c r="D13" s="220">
        <v>6764</v>
      </c>
      <c r="E13" s="220">
        <v>6479</v>
      </c>
      <c r="F13" s="220">
        <v>7076</v>
      </c>
      <c r="G13" s="218"/>
      <c r="H13" s="608">
        <v>9.2100000000000009</v>
      </c>
      <c r="I13" s="608">
        <v>-6.74</v>
      </c>
      <c r="J13" s="421">
        <v>4.6100000000000003</v>
      </c>
    </row>
    <row r="14" spans="1:10" s="629" customFormat="1" ht="12" customHeight="1" x14ac:dyDescent="0.2">
      <c r="A14" s="215" t="s">
        <v>146</v>
      </c>
      <c r="B14" s="217">
        <v>72</v>
      </c>
      <c r="C14" s="217">
        <v>72</v>
      </c>
      <c r="D14" s="217">
        <v>67</v>
      </c>
      <c r="E14" s="217">
        <v>63</v>
      </c>
      <c r="F14" s="217">
        <v>59</v>
      </c>
      <c r="G14" s="218"/>
      <c r="H14" s="608">
        <v>-6.35</v>
      </c>
      <c r="I14" s="608">
        <v>-18.059999999999999</v>
      </c>
      <c r="J14" s="421">
        <v>-11.94</v>
      </c>
    </row>
    <row r="15" spans="1:10" s="629" customFormat="1" ht="12" customHeight="1" x14ac:dyDescent="0.2">
      <c r="A15" s="219" t="s">
        <v>147</v>
      </c>
      <c r="B15" s="220">
        <v>20</v>
      </c>
      <c r="C15" s="220">
        <v>23</v>
      </c>
      <c r="D15" s="220">
        <v>23</v>
      </c>
      <c r="E15" s="220">
        <v>23</v>
      </c>
      <c r="F15" s="220">
        <v>19</v>
      </c>
      <c r="G15" s="218"/>
      <c r="H15" s="608">
        <v>-17.39</v>
      </c>
      <c r="I15" s="608">
        <v>-5</v>
      </c>
      <c r="J15" s="421">
        <v>-17.39</v>
      </c>
    </row>
    <row r="16" spans="1:10" s="629" customFormat="1" ht="12" customHeight="1" x14ac:dyDescent="0.2">
      <c r="A16" s="215" t="s">
        <v>148</v>
      </c>
      <c r="B16" s="217">
        <v>52</v>
      </c>
      <c r="C16" s="217">
        <v>55</v>
      </c>
      <c r="D16" s="217">
        <v>57</v>
      </c>
      <c r="E16" s="217">
        <v>55</v>
      </c>
      <c r="F16" s="217">
        <v>58</v>
      </c>
      <c r="G16" s="218"/>
      <c r="H16" s="608">
        <v>5.45</v>
      </c>
      <c r="I16" s="608">
        <v>11.54</v>
      </c>
      <c r="J16" s="421">
        <v>1.75</v>
      </c>
    </row>
    <row r="17" spans="1:16" s="629" customFormat="1" ht="12" customHeight="1" x14ac:dyDescent="0.2">
      <c r="A17" s="219" t="s">
        <v>149</v>
      </c>
      <c r="B17" s="220">
        <v>7443</v>
      </c>
      <c r="C17" s="220">
        <v>7177</v>
      </c>
      <c r="D17" s="220">
        <v>6617</v>
      </c>
      <c r="E17" s="220">
        <v>6338</v>
      </c>
      <c r="F17" s="220">
        <v>6940</v>
      </c>
      <c r="G17" s="218"/>
      <c r="H17" s="608">
        <v>9.5</v>
      </c>
      <c r="I17" s="608">
        <v>-6.76</v>
      </c>
      <c r="J17" s="421">
        <v>4.88</v>
      </c>
    </row>
    <row r="18" spans="1:16" s="629" customFormat="1" ht="12" customHeight="1" x14ac:dyDescent="0.2">
      <c r="A18" s="215" t="s">
        <v>150</v>
      </c>
      <c r="B18" s="217">
        <v>26</v>
      </c>
      <c r="C18" s="217">
        <v>26</v>
      </c>
      <c r="D18" s="217">
        <v>27</v>
      </c>
      <c r="E18" s="217">
        <v>28</v>
      </c>
      <c r="F18" s="217">
        <v>36</v>
      </c>
      <c r="G18" s="218"/>
      <c r="H18" s="608">
        <v>28.57</v>
      </c>
      <c r="I18" s="608">
        <v>38.46</v>
      </c>
      <c r="J18" s="421">
        <v>33.33</v>
      </c>
    </row>
    <row r="19" spans="1:16" s="629" customFormat="1" ht="12" customHeight="1" x14ac:dyDescent="0.2">
      <c r="A19" s="219" t="s">
        <v>151</v>
      </c>
      <c r="B19" s="220">
        <v>377108</v>
      </c>
      <c r="C19" s="220">
        <v>369466</v>
      </c>
      <c r="D19" s="220">
        <v>349711</v>
      </c>
      <c r="E19" s="220">
        <v>330857</v>
      </c>
      <c r="F19" s="220">
        <v>361439</v>
      </c>
      <c r="G19" s="218"/>
      <c r="H19" s="608">
        <v>9.24</v>
      </c>
      <c r="I19" s="608">
        <v>-4.16</v>
      </c>
      <c r="J19" s="421">
        <v>3.35</v>
      </c>
    </row>
    <row r="20" spans="1:16" s="629" customFormat="1" ht="12" customHeight="1" x14ac:dyDescent="0.2">
      <c r="A20" s="223"/>
      <c r="B20" s="222"/>
      <c r="C20" s="222"/>
      <c r="D20" s="222"/>
      <c r="E20" s="222"/>
      <c r="F20" s="222"/>
      <c r="G20" s="223"/>
      <c r="H20" s="224"/>
      <c r="I20" s="224"/>
      <c r="J20" s="224"/>
    </row>
    <row r="21" spans="1:16" s="629" customFormat="1" ht="12" customHeight="1" x14ac:dyDescent="0.2">
      <c r="A21" s="216" t="s">
        <v>279</v>
      </c>
      <c r="B21" s="225"/>
      <c r="C21" s="225"/>
      <c r="D21" s="225"/>
      <c r="E21" s="225"/>
      <c r="F21" s="225"/>
      <c r="G21" s="223"/>
      <c r="H21" s="203"/>
      <c r="I21" s="203"/>
      <c r="J21" s="203"/>
    </row>
    <row r="22" spans="1:16" s="629" customFormat="1" ht="12" customHeight="1" x14ac:dyDescent="0.2">
      <c r="A22" s="215" t="s">
        <v>140</v>
      </c>
      <c r="B22" s="222">
        <v>8134454</v>
      </c>
      <c r="C22" s="222">
        <v>7998577</v>
      </c>
      <c r="D22" s="222">
        <v>8116360</v>
      </c>
      <c r="E22" s="222">
        <v>7659737</v>
      </c>
      <c r="F22" s="222">
        <v>9723330</v>
      </c>
      <c r="G22" s="223"/>
      <c r="H22" s="617">
        <v>26.94</v>
      </c>
      <c r="I22" s="617">
        <v>19.53</v>
      </c>
      <c r="J22" s="231">
        <v>19.8</v>
      </c>
    </row>
    <row r="23" spans="1:16" s="629" customFormat="1" ht="12" customHeight="1" x14ac:dyDescent="0.2">
      <c r="A23" s="219" t="s">
        <v>141</v>
      </c>
      <c r="B23" s="226">
        <v>7971500</v>
      </c>
      <c r="C23" s="226">
        <v>7836098</v>
      </c>
      <c r="D23" s="226">
        <v>7941292</v>
      </c>
      <c r="E23" s="226">
        <v>7503494</v>
      </c>
      <c r="F23" s="226">
        <v>9516107</v>
      </c>
      <c r="G23" s="223"/>
      <c r="H23" s="608">
        <v>26.82</v>
      </c>
      <c r="I23" s="608">
        <v>19.38</v>
      </c>
      <c r="J23" s="231">
        <v>19.829999999999998</v>
      </c>
    </row>
    <row r="24" spans="1:16" s="629" customFormat="1" ht="12" customHeight="1" x14ac:dyDescent="0.2">
      <c r="A24" s="215" t="s">
        <v>142</v>
      </c>
      <c r="B24" s="222">
        <v>162954</v>
      </c>
      <c r="C24" s="222">
        <v>162479</v>
      </c>
      <c r="D24" s="222">
        <v>175068</v>
      </c>
      <c r="E24" s="222">
        <v>156243</v>
      </c>
      <c r="F24" s="222">
        <v>207222</v>
      </c>
      <c r="G24" s="223"/>
      <c r="H24" s="608">
        <v>32.630000000000003</v>
      </c>
      <c r="I24" s="608">
        <v>27.17</v>
      </c>
      <c r="J24" s="231">
        <v>18.37</v>
      </c>
    </row>
    <row r="25" spans="1:16" s="629" customFormat="1" ht="12" customHeight="1" x14ac:dyDescent="0.2">
      <c r="A25" s="219" t="s">
        <v>143</v>
      </c>
      <c r="B25" s="226">
        <v>1948066</v>
      </c>
      <c r="C25" s="226">
        <v>1923270</v>
      </c>
      <c r="D25" s="226">
        <v>1980786</v>
      </c>
      <c r="E25" s="226">
        <v>1984834</v>
      </c>
      <c r="F25" s="226">
        <v>2088815</v>
      </c>
      <c r="G25" s="223"/>
      <c r="H25" s="608">
        <v>5.24</v>
      </c>
      <c r="I25" s="608">
        <v>7.23</v>
      </c>
      <c r="J25" s="231">
        <v>5.45</v>
      </c>
    </row>
    <row r="26" spans="1:16" s="629" customFormat="1" ht="12" customHeight="1" x14ac:dyDescent="0.2">
      <c r="A26" s="215" t="s">
        <v>144</v>
      </c>
      <c r="B26" s="222">
        <v>7323</v>
      </c>
      <c r="C26" s="222">
        <v>7517</v>
      </c>
      <c r="D26" s="222">
        <v>2522</v>
      </c>
      <c r="E26" s="222">
        <v>3151</v>
      </c>
      <c r="F26" s="222">
        <v>2181</v>
      </c>
      <c r="G26" s="223"/>
      <c r="H26" s="608">
        <v>-30.78</v>
      </c>
      <c r="I26" s="608">
        <v>-70.22</v>
      </c>
      <c r="J26" s="231">
        <v>-13.52</v>
      </c>
    </row>
    <row r="27" spans="1:16" s="629" customFormat="1" ht="12" customHeight="1" x14ac:dyDescent="0.2">
      <c r="A27" s="221" t="s">
        <v>145</v>
      </c>
      <c r="B27" s="226">
        <v>1902509</v>
      </c>
      <c r="C27" s="226">
        <v>1885481</v>
      </c>
      <c r="D27" s="226">
        <v>1950549</v>
      </c>
      <c r="E27" s="226">
        <v>1949198</v>
      </c>
      <c r="F27" s="226">
        <v>2052602</v>
      </c>
      <c r="G27" s="223"/>
      <c r="H27" s="608">
        <v>5.3</v>
      </c>
      <c r="I27" s="608">
        <v>7.89</v>
      </c>
      <c r="J27" s="231">
        <v>5.23</v>
      </c>
    </row>
    <row r="28" spans="1:16" s="629" customFormat="1" ht="12" customHeight="1" x14ac:dyDescent="0.2">
      <c r="A28" s="215" t="s">
        <v>146</v>
      </c>
      <c r="B28" s="222">
        <v>493523</v>
      </c>
      <c r="C28" s="222">
        <v>498766</v>
      </c>
      <c r="D28" s="222">
        <v>527663</v>
      </c>
      <c r="E28" s="222">
        <v>525820</v>
      </c>
      <c r="F28" s="222">
        <v>513875</v>
      </c>
      <c r="G28" s="223"/>
      <c r="H28" s="608">
        <v>-2.27</v>
      </c>
      <c r="I28" s="608">
        <v>4.12</v>
      </c>
      <c r="J28" s="231">
        <v>-2.61</v>
      </c>
    </row>
    <row r="29" spans="1:16" ht="12" customHeight="1" x14ac:dyDescent="0.2">
      <c r="A29" s="219" t="s">
        <v>147</v>
      </c>
      <c r="B29" s="226">
        <v>85484</v>
      </c>
      <c r="C29" s="226">
        <v>90603</v>
      </c>
      <c r="D29" s="226">
        <v>94340</v>
      </c>
      <c r="E29" s="226">
        <v>95357</v>
      </c>
      <c r="F29" s="226">
        <v>90700</v>
      </c>
      <c r="G29" s="223"/>
      <c r="H29" s="608">
        <v>-4.88</v>
      </c>
      <c r="I29" s="608">
        <v>6.1</v>
      </c>
      <c r="J29" s="231">
        <v>-3.86</v>
      </c>
      <c r="N29" s="629"/>
      <c r="O29" s="629"/>
      <c r="P29" s="629"/>
    </row>
    <row r="30" spans="1:16" ht="12" customHeight="1" x14ac:dyDescent="0.2">
      <c r="A30" s="215" t="s">
        <v>148</v>
      </c>
      <c r="B30" s="222">
        <v>312033</v>
      </c>
      <c r="C30" s="222">
        <v>306610</v>
      </c>
      <c r="D30" s="222">
        <v>318970</v>
      </c>
      <c r="E30" s="222">
        <v>332876</v>
      </c>
      <c r="F30" s="222">
        <v>342527</v>
      </c>
      <c r="G30" s="223"/>
      <c r="H30" s="608">
        <v>2.9</v>
      </c>
      <c r="I30" s="608">
        <v>9.77</v>
      </c>
      <c r="J30" s="231">
        <v>7.39</v>
      </c>
      <c r="N30" s="629"/>
      <c r="O30" s="629"/>
      <c r="P30" s="629"/>
    </row>
    <row r="31" spans="1:16" ht="12" customHeight="1" x14ac:dyDescent="0.2">
      <c r="A31" s="219" t="s">
        <v>149</v>
      </c>
      <c r="B31" s="226">
        <v>1011469</v>
      </c>
      <c r="C31" s="226">
        <v>989503</v>
      </c>
      <c r="D31" s="226">
        <v>1009577</v>
      </c>
      <c r="E31" s="226">
        <v>995145</v>
      </c>
      <c r="F31" s="226">
        <v>1105501</v>
      </c>
      <c r="G31" s="223"/>
      <c r="H31" s="608">
        <v>11.09</v>
      </c>
      <c r="I31" s="608">
        <v>9.3000000000000007</v>
      </c>
      <c r="J31" s="231">
        <v>9.5</v>
      </c>
      <c r="N31" s="629"/>
      <c r="O31" s="629"/>
      <c r="P31" s="629"/>
    </row>
    <row r="32" spans="1:16" ht="12" customHeight="1" x14ac:dyDescent="0.2">
      <c r="A32" s="215" t="s">
        <v>150</v>
      </c>
      <c r="B32" s="222">
        <v>38234</v>
      </c>
      <c r="C32" s="222">
        <v>30272</v>
      </c>
      <c r="D32" s="222">
        <v>27716</v>
      </c>
      <c r="E32" s="222">
        <v>32485</v>
      </c>
      <c r="F32" s="222">
        <v>34032</v>
      </c>
      <c r="G32" s="223"/>
      <c r="H32" s="608">
        <v>4.76</v>
      </c>
      <c r="I32" s="608">
        <v>-10.99</v>
      </c>
      <c r="J32" s="231">
        <v>22.79</v>
      </c>
      <c r="N32" s="629"/>
      <c r="O32" s="629"/>
      <c r="P32" s="629"/>
    </row>
    <row r="33" spans="1:16" ht="12" customHeight="1" x14ac:dyDescent="0.2">
      <c r="A33" s="227" t="s">
        <v>152</v>
      </c>
      <c r="B33" s="228">
        <v>10082520</v>
      </c>
      <c r="C33" s="228">
        <v>9921847</v>
      </c>
      <c r="D33" s="228">
        <v>10097146</v>
      </c>
      <c r="E33" s="228">
        <v>9644571</v>
      </c>
      <c r="F33" s="228">
        <v>11812145</v>
      </c>
      <c r="G33" s="229"/>
      <c r="H33" s="618">
        <v>22.47</v>
      </c>
      <c r="I33" s="618">
        <v>17.149999999999999</v>
      </c>
      <c r="J33" s="213">
        <v>16.98</v>
      </c>
      <c r="N33" s="629"/>
      <c r="O33" s="629"/>
      <c r="P33" s="629"/>
    </row>
    <row r="34" spans="1:16" ht="11.25" x14ac:dyDescent="0.2">
      <c r="A34" s="616" t="s">
        <v>298</v>
      </c>
      <c r="B34" s="222"/>
      <c r="C34" s="222"/>
      <c r="D34" s="222"/>
      <c r="E34" s="222"/>
      <c r="F34" s="222"/>
      <c r="G34" s="223"/>
      <c r="H34" s="224"/>
      <c r="I34" s="224"/>
      <c r="J34" s="224"/>
    </row>
  </sheetData>
  <mergeCells count="3">
    <mergeCell ref="H4:J4"/>
    <mergeCell ref="I2:J2"/>
    <mergeCell ref="A2:F2"/>
  </mergeCells>
  <phoneticPr fontId="14" type="noConversion"/>
  <conditionalFormatting sqref="B1">
    <cfRule type="cellIs" dxfId="1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12" style="223" bestFit="1" customWidth="1"/>
    <col min="17" max="16384" width="13.5" style="223"/>
  </cols>
  <sheetData>
    <row r="1" spans="1:10" ht="36" customHeight="1" x14ac:dyDescent="0.25"/>
    <row r="2" spans="1:10" s="628" customFormat="1" ht="28.15" customHeight="1" x14ac:dyDescent="0.2">
      <c r="A2" s="724" t="s">
        <v>159</v>
      </c>
      <c r="B2" s="724"/>
      <c r="C2" s="724"/>
      <c r="D2" s="724"/>
      <c r="E2" s="724"/>
      <c r="F2" s="724"/>
      <c r="G2" s="46"/>
      <c r="H2" s="588"/>
      <c r="I2" s="722" t="s">
        <v>160</v>
      </c>
      <c r="J2" s="723"/>
    </row>
    <row r="3" spans="1:10" ht="13.9" customHeight="1" x14ac:dyDescent="0.2">
      <c r="A3" s="457"/>
      <c r="B3" s="458"/>
      <c r="C3" s="458"/>
      <c r="D3" s="458"/>
      <c r="E3" s="458"/>
      <c r="F3" s="458"/>
      <c r="G3" s="458"/>
      <c r="H3" s="458"/>
      <c r="I3" s="458"/>
      <c r="J3" s="458"/>
    </row>
    <row r="4" spans="1:10" ht="13.9" customHeight="1" x14ac:dyDescent="0.2">
      <c r="A4" s="459"/>
      <c r="B4" s="214">
        <v>2023</v>
      </c>
      <c r="C4" s="214"/>
      <c r="D4" s="214"/>
      <c r="E4" s="214">
        <v>2024</v>
      </c>
      <c r="F4" s="214"/>
      <c r="G4" s="460"/>
      <c r="H4" s="721" t="s">
        <v>62</v>
      </c>
      <c r="I4" s="721"/>
      <c r="J4" s="721"/>
    </row>
    <row r="5" spans="1:10" ht="30" customHeight="1" x14ac:dyDescent="0.2">
      <c r="A5" s="229"/>
      <c r="B5" s="47" t="s">
        <v>385</v>
      </c>
      <c r="C5" s="47" t="s">
        <v>386</v>
      </c>
      <c r="D5" s="47" t="s">
        <v>387</v>
      </c>
      <c r="E5" s="47" t="s">
        <v>384</v>
      </c>
      <c r="F5" s="16" t="s">
        <v>385</v>
      </c>
      <c r="G5" s="461"/>
      <c r="H5" s="48" t="s">
        <v>63</v>
      </c>
      <c r="I5" s="48" t="s">
        <v>64</v>
      </c>
      <c r="J5" s="48" t="s">
        <v>110</v>
      </c>
    </row>
    <row r="6" spans="1:10" ht="12" customHeight="1" x14ac:dyDescent="0.25">
      <c r="A6" s="215"/>
      <c r="B6" s="49"/>
      <c r="C6" s="49"/>
      <c r="D6" s="49"/>
      <c r="E6" s="462"/>
      <c r="G6" s="461"/>
      <c r="H6" s="50"/>
      <c r="I6" s="50"/>
      <c r="J6" s="50"/>
    </row>
    <row r="7" spans="1:10" s="629" customFormat="1" ht="12" customHeight="1" x14ac:dyDescent="0.2">
      <c r="A7" s="216" t="s">
        <v>139</v>
      </c>
      <c r="B7" s="463"/>
      <c r="C7" s="463"/>
      <c r="D7" s="463"/>
      <c r="E7" s="463"/>
      <c r="F7" s="463"/>
      <c r="G7" s="218"/>
      <c r="H7" s="464"/>
      <c r="I7" s="464"/>
      <c r="J7" s="464"/>
    </row>
    <row r="8" spans="1:10" s="629" customFormat="1" ht="12" customHeight="1" x14ac:dyDescent="0.2">
      <c r="A8" s="215" t="s">
        <v>140</v>
      </c>
      <c r="B8" s="217">
        <v>739366</v>
      </c>
      <c r="C8" s="217">
        <v>722598</v>
      </c>
      <c r="D8" s="217">
        <v>681394</v>
      </c>
      <c r="E8" s="217">
        <v>655337</v>
      </c>
      <c r="F8" s="217">
        <v>633479</v>
      </c>
      <c r="G8" s="218"/>
      <c r="H8" s="608">
        <v>-3.34</v>
      </c>
      <c r="I8" s="608">
        <v>-14.32</v>
      </c>
      <c r="J8" s="421">
        <v>-7.03</v>
      </c>
    </row>
    <row r="9" spans="1:10" s="629" customFormat="1" ht="12" customHeight="1" x14ac:dyDescent="0.2">
      <c r="A9" s="219" t="s">
        <v>141</v>
      </c>
      <c r="B9" s="220">
        <v>732874</v>
      </c>
      <c r="C9" s="220">
        <v>716087</v>
      </c>
      <c r="D9" s="220">
        <v>674991</v>
      </c>
      <c r="E9" s="220">
        <v>649037</v>
      </c>
      <c r="F9" s="220">
        <v>627353</v>
      </c>
      <c r="G9" s="218"/>
      <c r="H9" s="608">
        <v>-3.34</v>
      </c>
      <c r="I9" s="608">
        <v>-14.4</v>
      </c>
      <c r="J9" s="421">
        <v>-7.06</v>
      </c>
    </row>
    <row r="10" spans="1:10" s="629" customFormat="1" ht="12" customHeight="1" x14ac:dyDescent="0.2">
      <c r="A10" s="215" t="s">
        <v>142</v>
      </c>
      <c r="B10" s="217">
        <v>6492</v>
      </c>
      <c r="C10" s="217">
        <v>6511</v>
      </c>
      <c r="D10" s="217">
        <v>6403</v>
      </c>
      <c r="E10" s="217">
        <v>6300</v>
      </c>
      <c r="F10" s="217">
        <v>6126</v>
      </c>
      <c r="G10" s="218"/>
      <c r="H10" s="608">
        <v>-2.76</v>
      </c>
      <c r="I10" s="608">
        <v>-5.64</v>
      </c>
      <c r="J10" s="421">
        <v>-4.33</v>
      </c>
    </row>
    <row r="11" spans="1:10" s="629" customFormat="1" ht="12" customHeight="1" x14ac:dyDescent="0.2">
      <c r="A11" s="219" t="s">
        <v>143</v>
      </c>
      <c r="B11" s="220">
        <v>18361</v>
      </c>
      <c r="C11" s="220">
        <v>18224</v>
      </c>
      <c r="D11" s="220">
        <v>17492</v>
      </c>
      <c r="E11" s="220">
        <v>16598</v>
      </c>
      <c r="F11" s="220">
        <v>15703</v>
      </c>
      <c r="G11" s="218"/>
      <c r="H11" s="608">
        <v>-5.39</v>
      </c>
      <c r="I11" s="608">
        <v>-14.48</v>
      </c>
      <c r="J11" s="421">
        <v>-10.23</v>
      </c>
    </row>
    <row r="12" spans="1:10" s="629" customFormat="1" ht="12" customHeight="1" x14ac:dyDescent="0.2">
      <c r="A12" s="215" t="s">
        <v>144</v>
      </c>
      <c r="B12" s="217">
        <v>34</v>
      </c>
      <c r="C12" s="217">
        <v>32</v>
      </c>
      <c r="D12" s="217">
        <v>30</v>
      </c>
      <c r="E12" s="217">
        <v>27</v>
      </c>
      <c r="F12" s="217">
        <v>24</v>
      </c>
      <c r="G12" s="218"/>
      <c r="H12" s="608">
        <v>-11.11</v>
      </c>
      <c r="I12" s="608">
        <v>-29.41</v>
      </c>
      <c r="J12" s="421">
        <v>-20</v>
      </c>
    </row>
    <row r="13" spans="1:10" s="629" customFormat="1" ht="12" customHeight="1" x14ac:dyDescent="0.2">
      <c r="A13" s="221" t="s">
        <v>145</v>
      </c>
      <c r="B13" s="220">
        <v>18267</v>
      </c>
      <c r="C13" s="220">
        <v>18123</v>
      </c>
      <c r="D13" s="220">
        <v>17401</v>
      </c>
      <c r="E13" s="220">
        <v>16512</v>
      </c>
      <c r="F13" s="220">
        <v>15621</v>
      </c>
      <c r="G13" s="218"/>
      <c r="H13" s="608">
        <v>-5.4</v>
      </c>
      <c r="I13" s="608">
        <v>-14.49</v>
      </c>
      <c r="J13" s="421">
        <v>-10.23</v>
      </c>
    </row>
    <row r="14" spans="1:10" s="629" customFormat="1" ht="12" customHeight="1" x14ac:dyDescent="0.2">
      <c r="A14" s="215" t="s">
        <v>146</v>
      </c>
      <c r="B14" s="217">
        <v>83</v>
      </c>
      <c r="C14" s="217">
        <v>82</v>
      </c>
      <c r="D14" s="217">
        <v>82</v>
      </c>
      <c r="E14" s="217">
        <v>79</v>
      </c>
      <c r="F14" s="217">
        <v>78</v>
      </c>
      <c r="G14" s="218"/>
      <c r="H14" s="608">
        <v>-1.27</v>
      </c>
      <c r="I14" s="608">
        <v>-6.02</v>
      </c>
      <c r="J14" s="421">
        <v>-4.88</v>
      </c>
    </row>
    <row r="15" spans="1:10" s="629" customFormat="1" ht="12" customHeight="1" x14ac:dyDescent="0.2">
      <c r="A15" s="219" t="s">
        <v>147</v>
      </c>
      <c r="B15" s="220">
        <v>9</v>
      </c>
      <c r="C15" s="220">
        <v>9</v>
      </c>
      <c r="D15" s="220">
        <v>9</v>
      </c>
      <c r="E15" s="220">
        <v>8</v>
      </c>
      <c r="F15" s="220">
        <v>8</v>
      </c>
      <c r="G15" s="218"/>
      <c r="H15" s="608">
        <v>0</v>
      </c>
      <c r="I15" s="608">
        <v>-11.11</v>
      </c>
      <c r="J15" s="421">
        <v>-11.11</v>
      </c>
    </row>
    <row r="16" spans="1:10" s="629" customFormat="1" ht="12" customHeight="1" x14ac:dyDescent="0.2">
      <c r="A16" s="215" t="s">
        <v>148</v>
      </c>
      <c r="B16" s="217">
        <v>32</v>
      </c>
      <c r="C16" s="217">
        <v>33</v>
      </c>
      <c r="D16" s="217">
        <v>32</v>
      </c>
      <c r="E16" s="217">
        <v>33</v>
      </c>
      <c r="F16" s="217">
        <v>33</v>
      </c>
      <c r="G16" s="218"/>
      <c r="H16" s="608">
        <v>0</v>
      </c>
      <c r="I16" s="608">
        <v>3.13</v>
      </c>
      <c r="J16" s="421">
        <v>3.13</v>
      </c>
    </row>
    <row r="17" spans="1:16" s="629" customFormat="1" ht="12" customHeight="1" x14ac:dyDescent="0.2">
      <c r="A17" s="219" t="s">
        <v>149</v>
      </c>
      <c r="B17" s="220">
        <v>18143</v>
      </c>
      <c r="C17" s="220">
        <v>17999</v>
      </c>
      <c r="D17" s="220">
        <v>17278</v>
      </c>
      <c r="E17" s="220">
        <v>16392</v>
      </c>
      <c r="F17" s="220">
        <v>15502</v>
      </c>
      <c r="G17" s="218"/>
      <c r="H17" s="608">
        <v>-5.43</v>
      </c>
      <c r="I17" s="608">
        <v>-14.56</v>
      </c>
      <c r="J17" s="421">
        <v>-10.28</v>
      </c>
    </row>
    <row r="18" spans="1:16" s="629" customFormat="1" ht="12" customHeight="1" x14ac:dyDescent="0.2">
      <c r="A18" s="215" t="s">
        <v>150</v>
      </c>
      <c r="B18" s="217">
        <v>60</v>
      </c>
      <c r="C18" s="217">
        <v>69</v>
      </c>
      <c r="D18" s="217">
        <v>61</v>
      </c>
      <c r="E18" s="217">
        <v>59</v>
      </c>
      <c r="F18" s="217">
        <v>58</v>
      </c>
      <c r="G18" s="218"/>
      <c r="H18" s="608">
        <v>-1.69</v>
      </c>
      <c r="I18" s="608">
        <v>-3.33</v>
      </c>
      <c r="J18" s="421">
        <v>-4.92</v>
      </c>
    </row>
    <row r="19" spans="1:16" s="629" customFormat="1" ht="12" customHeight="1" x14ac:dyDescent="0.2">
      <c r="A19" s="219" t="s">
        <v>151</v>
      </c>
      <c r="B19" s="220">
        <v>757727</v>
      </c>
      <c r="C19" s="220">
        <v>740822</v>
      </c>
      <c r="D19" s="220">
        <v>698886</v>
      </c>
      <c r="E19" s="220">
        <v>671935</v>
      </c>
      <c r="F19" s="220">
        <v>649182</v>
      </c>
      <c r="G19" s="218"/>
      <c r="H19" s="608">
        <v>-3.39</v>
      </c>
      <c r="I19" s="608">
        <v>-14.33</v>
      </c>
      <c r="J19" s="421">
        <v>-7.11</v>
      </c>
    </row>
    <row r="20" spans="1:16" s="629" customFormat="1" ht="12" customHeight="1" x14ac:dyDescent="0.2">
      <c r="A20" s="223"/>
      <c r="B20" s="222"/>
      <c r="C20" s="222"/>
      <c r="D20" s="222"/>
      <c r="E20" s="222"/>
      <c r="F20" s="222"/>
      <c r="G20" s="223"/>
      <c r="H20" s="224"/>
      <c r="I20" s="224"/>
      <c r="J20" s="224"/>
    </row>
    <row r="21" spans="1:16" s="629" customFormat="1" ht="12" customHeight="1" x14ac:dyDescent="0.2">
      <c r="A21" s="216" t="s">
        <v>279</v>
      </c>
      <c r="B21" s="225"/>
      <c r="C21" s="225"/>
      <c r="D21" s="225"/>
      <c r="E21" s="225"/>
      <c r="F21" s="225"/>
      <c r="G21" s="223"/>
      <c r="H21" s="203"/>
      <c r="I21" s="203"/>
      <c r="J21" s="203"/>
    </row>
    <row r="22" spans="1:16" s="629" customFormat="1" ht="12" customHeight="1" x14ac:dyDescent="0.2">
      <c r="A22" s="215" t="s">
        <v>140</v>
      </c>
      <c r="B22" s="222">
        <v>22418108</v>
      </c>
      <c r="C22" s="222">
        <v>21532176</v>
      </c>
      <c r="D22" s="222">
        <v>20578489</v>
      </c>
      <c r="E22" s="222">
        <v>19966699</v>
      </c>
      <c r="F22" s="222">
        <v>19270055</v>
      </c>
      <c r="G22" s="223"/>
      <c r="H22" s="617">
        <v>-3.49</v>
      </c>
      <c r="I22" s="617">
        <v>-14.04</v>
      </c>
      <c r="J22" s="231">
        <v>-6.36</v>
      </c>
    </row>
    <row r="23" spans="1:16" s="629" customFormat="1" ht="12" customHeight="1" x14ac:dyDescent="0.2">
      <c r="A23" s="219" t="s">
        <v>141</v>
      </c>
      <c r="B23" s="226">
        <v>22139173</v>
      </c>
      <c r="C23" s="226">
        <v>21259150</v>
      </c>
      <c r="D23" s="226">
        <v>20309876</v>
      </c>
      <c r="E23" s="226">
        <v>19711026</v>
      </c>
      <c r="F23" s="226">
        <v>19031391</v>
      </c>
      <c r="G23" s="223"/>
      <c r="H23" s="608">
        <v>-3.45</v>
      </c>
      <c r="I23" s="608">
        <v>-14.04</v>
      </c>
      <c r="J23" s="231">
        <v>-6.29</v>
      </c>
    </row>
    <row r="24" spans="1:16" s="629" customFormat="1" ht="12" customHeight="1" x14ac:dyDescent="0.2">
      <c r="A24" s="215" t="s">
        <v>142</v>
      </c>
      <c r="B24" s="222">
        <v>278935</v>
      </c>
      <c r="C24" s="222">
        <v>273025</v>
      </c>
      <c r="D24" s="222">
        <v>268613</v>
      </c>
      <c r="E24" s="222">
        <v>255674</v>
      </c>
      <c r="F24" s="222">
        <v>238664</v>
      </c>
      <c r="G24" s="223"/>
      <c r="H24" s="608">
        <v>-6.65</v>
      </c>
      <c r="I24" s="608">
        <v>-14.44</v>
      </c>
      <c r="J24" s="231">
        <v>-11.15</v>
      </c>
    </row>
    <row r="25" spans="1:16" s="629" customFormat="1" ht="12" customHeight="1" x14ac:dyDescent="0.2">
      <c r="A25" s="219" t="s">
        <v>143</v>
      </c>
      <c r="B25" s="226">
        <v>3639190</v>
      </c>
      <c r="C25" s="226">
        <v>3627542</v>
      </c>
      <c r="D25" s="226">
        <v>3577151</v>
      </c>
      <c r="E25" s="226">
        <v>3503410</v>
      </c>
      <c r="F25" s="226">
        <v>3386020</v>
      </c>
      <c r="G25" s="223"/>
      <c r="H25" s="608">
        <v>-3.35</v>
      </c>
      <c r="I25" s="608">
        <v>-6.96</v>
      </c>
      <c r="J25" s="231">
        <v>-5.34</v>
      </c>
    </row>
    <row r="26" spans="1:16" s="629" customFormat="1" ht="12" customHeight="1" x14ac:dyDescent="0.2">
      <c r="A26" s="215" t="s">
        <v>144</v>
      </c>
      <c r="B26" s="222">
        <v>12346</v>
      </c>
      <c r="C26" s="222">
        <v>12143</v>
      </c>
      <c r="D26" s="222">
        <v>18079</v>
      </c>
      <c r="E26" s="222">
        <v>18062</v>
      </c>
      <c r="F26" s="222">
        <v>14419</v>
      </c>
      <c r="G26" s="223"/>
      <c r="H26" s="608">
        <v>-20.170000000000002</v>
      </c>
      <c r="I26" s="608">
        <v>16.79</v>
      </c>
      <c r="J26" s="231">
        <v>-20.239999999999998</v>
      </c>
    </row>
    <row r="27" spans="1:16" s="629" customFormat="1" ht="12" customHeight="1" x14ac:dyDescent="0.2">
      <c r="A27" s="221" t="s">
        <v>145</v>
      </c>
      <c r="B27" s="226">
        <v>3574934</v>
      </c>
      <c r="C27" s="226">
        <v>3564154</v>
      </c>
      <c r="D27" s="226">
        <v>3513179</v>
      </c>
      <c r="E27" s="226">
        <v>3440409</v>
      </c>
      <c r="F27" s="226">
        <v>3327192</v>
      </c>
      <c r="G27" s="223"/>
      <c r="H27" s="608">
        <v>-3.29</v>
      </c>
      <c r="I27" s="608">
        <v>-6.93</v>
      </c>
      <c r="J27" s="231">
        <v>-5.29</v>
      </c>
    </row>
    <row r="28" spans="1:16" s="629" customFormat="1" ht="12" customHeight="1" x14ac:dyDescent="0.2">
      <c r="A28" s="215" t="s">
        <v>146</v>
      </c>
      <c r="B28" s="222">
        <v>741640</v>
      </c>
      <c r="C28" s="222">
        <v>784359</v>
      </c>
      <c r="D28" s="222">
        <v>840881</v>
      </c>
      <c r="E28" s="222">
        <v>878168</v>
      </c>
      <c r="F28" s="222">
        <v>895672</v>
      </c>
      <c r="G28" s="223"/>
      <c r="H28" s="608">
        <v>1.99</v>
      </c>
      <c r="I28" s="608">
        <v>20.77</v>
      </c>
      <c r="J28" s="231">
        <v>6.52</v>
      </c>
    </row>
    <row r="29" spans="1:16" ht="12" customHeight="1" x14ac:dyDescent="0.2">
      <c r="A29" s="219" t="s">
        <v>147</v>
      </c>
      <c r="B29" s="226">
        <v>2097</v>
      </c>
      <c r="C29" s="226">
        <v>2215</v>
      </c>
      <c r="D29" s="226">
        <v>2293</v>
      </c>
      <c r="E29" s="226">
        <v>2267</v>
      </c>
      <c r="F29" s="226">
        <v>2285</v>
      </c>
      <c r="G29" s="223"/>
      <c r="H29" s="608">
        <v>0.79</v>
      </c>
      <c r="I29" s="608">
        <v>8.9700000000000006</v>
      </c>
      <c r="J29" s="231">
        <v>-0.35</v>
      </c>
      <c r="N29" s="629"/>
      <c r="O29" s="629"/>
      <c r="P29" s="629"/>
    </row>
    <row r="30" spans="1:16" ht="12" customHeight="1" x14ac:dyDescent="0.2">
      <c r="A30" s="215" t="s">
        <v>148</v>
      </c>
      <c r="B30" s="222">
        <v>30689</v>
      </c>
      <c r="C30" s="222">
        <v>31844</v>
      </c>
      <c r="D30" s="222">
        <v>32831</v>
      </c>
      <c r="E30" s="222">
        <v>31425</v>
      </c>
      <c r="F30" s="222">
        <v>32313</v>
      </c>
      <c r="G30" s="223"/>
      <c r="H30" s="608">
        <v>2.83</v>
      </c>
      <c r="I30" s="608">
        <v>5.29</v>
      </c>
      <c r="J30" s="231">
        <v>-1.58</v>
      </c>
      <c r="N30" s="629"/>
      <c r="O30" s="629"/>
      <c r="P30" s="629"/>
    </row>
    <row r="31" spans="1:16" ht="12" customHeight="1" x14ac:dyDescent="0.2">
      <c r="A31" s="219" t="s">
        <v>149</v>
      </c>
      <c r="B31" s="226">
        <v>2800509</v>
      </c>
      <c r="C31" s="226">
        <v>2745736</v>
      </c>
      <c r="D31" s="226">
        <v>2637174</v>
      </c>
      <c r="E31" s="226">
        <v>2528549</v>
      </c>
      <c r="F31" s="226">
        <v>2396921</v>
      </c>
      <c r="G31" s="223"/>
      <c r="H31" s="608">
        <v>-5.21</v>
      </c>
      <c r="I31" s="608">
        <v>-14.41</v>
      </c>
      <c r="J31" s="231">
        <v>-9.11</v>
      </c>
      <c r="N31" s="629"/>
      <c r="O31" s="629"/>
      <c r="P31" s="629"/>
    </row>
    <row r="32" spans="1:16" ht="12" customHeight="1" x14ac:dyDescent="0.2">
      <c r="A32" s="215" t="s">
        <v>150</v>
      </c>
      <c r="B32" s="222">
        <v>51910</v>
      </c>
      <c r="C32" s="222">
        <v>51245</v>
      </c>
      <c r="D32" s="222">
        <v>45893</v>
      </c>
      <c r="E32" s="222">
        <v>44939</v>
      </c>
      <c r="F32" s="222">
        <v>44408</v>
      </c>
      <c r="G32" s="223"/>
      <c r="H32" s="608">
        <v>-1.18</v>
      </c>
      <c r="I32" s="608">
        <v>-14.45</v>
      </c>
      <c r="J32" s="231">
        <v>-3.24</v>
      </c>
      <c r="N32" s="629"/>
      <c r="O32" s="629"/>
      <c r="P32" s="629"/>
    </row>
    <row r="33" spans="1:16" ht="12" customHeight="1" x14ac:dyDescent="0.2">
      <c r="A33" s="227" t="s">
        <v>152</v>
      </c>
      <c r="B33" s="228">
        <v>26057298</v>
      </c>
      <c r="C33" s="228">
        <v>25159718</v>
      </c>
      <c r="D33" s="228">
        <v>24155640</v>
      </c>
      <c r="E33" s="228">
        <v>23470109</v>
      </c>
      <c r="F33" s="228">
        <v>22656075</v>
      </c>
      <c r="G33" s="229"/>
      <c r="H33" s="618">
        <v>-3.47</v>
      </c>
      <c r="I33" s="618">
        <v>-13.05</v>
      </c>
      <c r="J33" s="213">
        <v>-6.21</v>
      </c>
      <c r="N33" s="629"/>
      <c r="O33" s="629"/>
      <c r="P33" s="629"/>
    </row>
    <row r="34" spans="1:16" x14ac:dyDescent="0.25">
      <c r="A34" s="616" t="s">
        <v>298</v>
      </c>
      <c r="B34" s="222"/>
      <c r="C34" s="222"/>
      <c r="D34" s="222"/>
      <c r="E34" s="222"/>
      <c r="F34" s="222"/>
      <c r="G34" s="223"/>
    </row>
  </sheetData>
  <mergeCells count="3">
    <mergeCell ref="H4:J4"/>
    <mergeCell ref="I2:J2"/>
    <mergeCell ref="A2:F2"/>
  </mergeCells>
  <phoneticPr fontId="14" type="noConversion"/>
  <conditionalFormatting sqref="B1">
    <cfRule type="cellIs" dxfId="1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M29"/>
  <sheetViews>
    <sheetView showGridLines="0" zoomScaleNormal="100" zoomScaleSheetLayoutView="100" workbookViewId="0"/>
  </sheetViews>
  <sheetFormatPr baseColWidth="10" defaultColWidth="13.33203125" defaultRowHeight="13.5" x14ac:dyDescent="0.25"/>
  <cols>
    <col min="1" max="1" width="42.1640625" style="386" customWidth="1"/>
    <col min="2" max="6" width="11.1640625" style="386" customWidth="1"/>
    <col min="7" max="7" width="0.5" style="386" customWidth="1"/>
    <col min="8" max="9" width="8.1640625" style="386" customWidth="1"/>
    <col min="10" max="16384" width="13.33203125" style="386"/>
  </cols>
  <sheetData>
    <row r="1" spans="1:13" ht="36" customHeight="1" x14ac:dyDescent="0.25">
      <c r="A1" s="165"/>
      <c r="B1" s="165"/>
      <c r="C1" s="385"/>
      <c r="D1" s="385"/>
      <c r="E1" s="385"/>
      <c r="F1" s="385"/>
      <c r="G1" s="385"/>
      <c r="H1" s="385"/>
      <c r="I1" s="385"/>
    </row>
    <row r="2" spans="1:13" s="585" customFormat="1" ht="28.15" customHeight="1" x14ac:dyDescent="0.2">
      <c r="A2" s="656" t="s">
        <v>305</v>
      </c>
      <c r="B2" s="656"/>
      <c r="C2" s="656"/>
      <c r="D2" s="656"/>
      <c r="E2" s="656"/>
      <c r="F2" s="656"/>
      <c r="G2" s="414"/>
      <c r="H2" s="648" t="s">
        <v>75</v>
      </c>
      <c r="I2" s="648"/>
    </row>
    <row r="3" spans="1:13" ht="13.9" customHeight="1" x14ac:dyDescent="0.25">
      <c r="A3" s="387" t="s">
        <v>61</v>
      </c>
      <c r="B3" s="545"/>
      <c r="C3" s="545"/>
      <c r="D3" s="545"/>
      <c r="E3" s="545"/>
      <c r="F3" s="545"/>
      <c r="G3" s="545"/>
      <c r="H3" s="545"/>
      <c r="I3" s="545"/>
    </row>
    <row r="4" spans="1:13" ht="13.9" customHeight="1" x14ac:dyDescent="0.25">
      <c r="A4" s="546"/>
      <c r="B4" s="388">
        <v>2023</v>
      </c>
      <c r="C4" s="388"/>
      <c r="D4" s="388"/>
      <c r="E4" s="388">
        <v>2024</v>
      </c>
      <c r="F4" s="388"/>
      <c r="G4" s="389"/>
      <c r="H4" s="390" t="s">
        <v>62</v>
      </c>
      <c r="I4" s="390"/>
    </row>
    <row r="5" spans="1:13" ht="30" customHeight="1" x14ac:dyDescent="0.25">
      <c r="A5" s="390"/>
      <c r="B5" s="149" t="s">
        <v>385</v>
      </c>
      <c r="C5" s="149" t="s">
        <v>386</v>
      </c>
      <c r="D5" s="149" t="s">
        <v>387</v>
      </c>
      <c r="E5" s="149" t="s">
        <v>384</v>
      </c>
      <c r="F5" s="16" t="s">
        <v>385</v>
      </c>
      <c r="G5" s="150"/>
      <c r="H5" s="151" t="s">
        <v>63</v>
      </c>
      <c r="I5" s="151" t="s">
        <v>64</v>
      </c>
    </row>
    <row r="6" spans="1:13" ht="12" customHeight="1" x14ac:dyDescent="0.25">
      <c r="A6" s="387"/>
      <c r="B6" s="152"/>
      <c r="C6" s="152"/>
      <c r="D6" s="152"/>
      <c r="E6" s="152"/>
      <c r="G6" s="153"/>
      <c r="H6" s="154"/>
      <c r="I6" s="154"/>
    </row>
    <row r="7" spans="1:13" ht="12" customHeight="1" x14ac:dyDescent="0.25">
      <c r="A7" s="171" t="s">
        <v>283</v>
      </c>
      <c r="B7" s="172">
        <v>-188247</v>
      </c>
      <c r="C7" s="172">
        <v>-363288</v>
      </c>
      <c r="D7" s="172">
        <v>859065</v>
      </c>
      <c r="E7" s="172">
        <v>924959</v>
      </c>
      <c r="F7" s="172">
        <v>-573758</v>
      </c>
      <c r="G7" s="167"/>
      <c r="H7" s="187" t="s">
        <v>393</v>
      </c>
      <c r="I7" s="187">
        <v>-204.79</v>
      </c>
    </row>
    <row r="8" spans="1:13" s="547" customFormat="1" ht="12" customHeight="1" x14ac:dyDescent="0.25">
      <c r="A8" s="175" t="s">
        <v>65</v>
      </c>
      <c r="B8" s="176">
        <v>-121838</v>
      </c>
      <c r="C8" s="176">
        <v>-283605</v>
      </c>
      <c r="D8" s="176">
        <v>440459</v>
      </c>
      <c r="E8" s="176">
        <v>869420</v>
      </c>
      <c r="F8" s="176">
        <v>-593147</v>
      </c>
      <c r="G8" s="175"/>
      <c r="H8" s="177" t="s">
        <v>393</v>
      </c>
      <c r="I8" s="177">
        <v>-386.83</v>
      </c>
      <c r="L8" s="386"/>
      <c r="M8" s="386"/>
    </row>
    <row r="9" spans="1:13" s="547" customFormat="1" ht="12" customHeight="1" x14ac:dyDescent="0.25">
      <c r="A9" s="178" t="s">
        <v>66</v>
      </c>
      <c r="B9" s="179">
        <v>0</v>
      </c>
      <c r="C9" s="179">
        <v>-1109</v>
      </c>
      <c r="D9" s="179">
        <v>0</v>
      </c>
      <c r="E9" s="179">
        <v>-520</v>
      </c>
      <c r="F9" s="179">
        <v>0</v>
      </c>
      <c r="G9" s="175"/>
      <c r="H9" s="177" t="s">
        <v>393</v>
      </c>
      <c r="I9" s="177" t="s">
        <v>393</v>
      </c>
      <c r="L9" s="386"/>
      <c r="M9" s="386"/>
    </row>
    <row r="10" spans="1:13" s="547" customFormat="1" ht="12" customHeight="1" x14ac:dyDescent="0.25">
      <c r="A10" s="175" t="s">
        <v>67</v>
      </c>
      <c r="B10" s="176">
        <v>-66409</v>
      </c>
      <c r="C10" s="176">
        <v>-78574</v>
      </c>
      <c r="D10" s="176">
        <v>418605</v>
      </c>
      <c r="E10" s="176">
        <v>56060</v>
      </c>
      <c r="F10" s="176">
        <v>19390</v>
      </c>
      <c r="G10" s="175"/>
      <c r="H10" s="177">
        <v>-65.41</v>
      </c>
      <c r="I10" s="177" t="s">
        <v>393</v>
      </c>
      <c r="L10" s="386"/>
      <c r="M10" s="386"/>
    </row>
    <row r="11" spans="1:13" s="547" customFormat="1" ht="12" customHeight="1" x14ac:dyDescent="0.25">
      <c r="A11" s="178" t="s">
        <v>254</v>
      </c>
      <c r="B11" s="179">
        <v>-47285</v>
      </c>
      <c r="C11" s="179">
        <v>-59753</v>
      </c>
      <c r="D11" s="179">
        <v>440644</v>
      </c>
      <c r="E11" s="179">
        <v>77600</v>
      </c>
      <c r="F11" s="179">
        <v>41288</v>
      </c>
      <c r="G11" s="175"/>
      <c r="H11" s="177">
        <v>-46.79</v>
      </c>
      <c r="I11" s="177" t="s">
        <v>393</v>
      </c>
      <c r="L11" s="386"/>
      <c r="M11" s="386"/>
    </row>
    <row r="12" spans="1:13" s="547" customFormat="1" ht="12" customHeight="1" x14ac:dyDescent="0.25">
      <c r="A12" s="175" t="s">
        <v>68</v>
      </c>
      <c r="B12" s="176">
        <v>54493</v>
      </c>
      <c r="C12" s="176">
        <v>63091</v>
      </c>
      <c r="D12" s="176">
        <v>70652</v>
      </c>
      <c r="E12" s="176">
        <v>82564</v>
      </c>
      <c r="F12" s="176">
        <v>85086</v>
      </c>
      <c r="G12" s="175"/>
      <c r="H12" s="177">
        <v>3.05</v>
      </c>
      <c r="I12" s="177">
        <v>56.14</v>
      </c>
      <c r="L12" s="386"/>
      <c r="M12" s="386"/>
    </row>
    <row r="13" spans="1:13" s="547" customFormat="1" ht="12" customHeight="1" x14ac:dyDescent="0.25">
      <c r="A13" s="178" t="s">
        <v>69</v>
      </c>
      <c r="B13" s="179">
        <v>14591</v>
      </c>
      <c r="C13" s="179">
        <v>18870</v>
      </c>
      <c r="D13" s="179">
        <v>14542</v>
      </c>
      <c r="E13" s="179">
        <v>19771</v>
      </c>
      <c r="F13" s="179">
        <v>17007</v>
      </c>
      <c r="G13" s="175"/>
      <c r="H13" s="177">
        <v>-13.98</v>
      </c>
      <c r="I13" s="177">
        <v>16.559999999999999</v>
      </c>
      <c r="L13" s="386"/>
      <c r="M13" s="386"/>
    </row>
    <row r="14" spans="1:13" s="547" customFormat="1" ht="12" customHeight="1" x14ac:dyDescent="0.25">
      <c r="A14" s="175" t="s">
        <v>255</v>
      </c>
      <c r="B14" s="176">
        <v>-41682</v>
      </c>
      <c r="C14" s="176">
        <v>-27473</v>
      </c>
      <c r="D14" s="176">
        <v>181657</v>
      </c>
      <c r="E14" s="176">
        <v>12942</v>
      </c>
      <c r="F14" s="176">
        <v>-21074</v>
      </c>
      <c r="G14" s="175"/>
      <c r="H14" s="177" t="s">
        <v>393</v>
      </c>
      <c r="I14" s="177">
        <v>49.44</v>
      </c>
      <c r="L14" s="386"/>
      <c r="M14" s="386"/>
    </row>
    <row r="15" spans="1:13" s="547" customFormat="1" ht="12" customHeight="1" x14ac:dyDescent="0.25">
      <c r="A15" s="178" t="s">
        <v>256</v>
      </c>
      <c r="B15" s="179">
        <v>1557</v>
      </c>
      <c r="C15" s="179">
        <v>2158</v>
      </c>
      <c r="D15" s="179">
        <v>-3181</v>
      </c>
      <c r="E15" s="179">
        <v>164</v>
      </c>
      <c r="F15" s="179">
        <v>272</v>
      </c>
      <c r="G15" s="175"/>
      <c r="H15" s="177">
        <v>65.849999999999994</v>
      </c>
      <c r="I15" s="177">
        <v>-82.53</v>
      </c>
      <c r="L15" s="386"/>
      <c r="M15" s="386"/>
    </row>
    <row r="16" spans="1:13" s="547" customFormat="1" ht="12" customHeight="1" x14ac:dyDescent="0.25">
      <c r="A16" s="175" t="s">
        <v>257</v>
      </c>
      <c r="B16" s="176">
        <v>14</v>
      </c>
      <c r="C16" s="176">
        <v>21</v>
      </c>
      <c r="D16" s="176">
        <v>-39</v>
      </c>
      <c r="E16" s="176">
        <v>24</v>
      </c>
      <c r="F16" s="176">
        <v>13</v>
      </c>
      <c r="G16" s="175"/>
      <c r="H16" s="177">
        <v>-45.83</v>
      </c>
      <c r="I16" s="177">
        <v>-7.14</v>
      </c>
      <c r="L16" s="386"/>
      <c r="M16" s="386"/>
    </row>
    <row r="17" spans="1:13" s="547" customFormat="1" ht="12" customHeight="1" x14ac:dyDescent="0.25">
      <c r="A17" s="178" t="s">
        <v>258</v>
      </c>
      <c r="B17" s="179">
        <v>-18699</v>
      </c>
      <c r="C17" s="179">
        <v>-858</v>
      </c>
      <c r="D17" s="179">
        <v>65223</v>
      </c>
      <c r="E17" s="179">
        <v>26898</v>
      </c>
      <c r="F17" s="179">
        <v>-7363</v>
      </c>
      <c r="G17" s="175"/>
      <c r="H17" s="177" t="s">
        <v>393</v>
      </c>
      <c r="I17" s="177">
        <v>60.62</v>
      </c>
      <c r="L17" s="386"/>
      <c r="M17" s="386"/>
    </row>
    <row r="18" spans="1:13" s="547" customFormat="1" ht="12" customHeight="1" x14ac:dyDescent="0.25">
      <c r="A18" s="175" t="s">
        <v>259</v>
      </c>
      <c r="B18" s="176">
        <v>-56305</v>
      </c>
      <c r="C18" s="176">
        <v>-120507</v>
      </c>
      <c r="D18" s="176">
        <v>119531</v>
      </c>
      <c r="E18" s="176">
        <v>-71352</v>
      </c>
      <c r="F18" s="176">
        <v>-35168</v>
      </c>
      <c r="G18" s="175"/>
      <c r="H18" s="177">
        <v>50.71</v>
      </c>
      <c r="I18" s="177">
        <v>37.54</v>
      </c>
      <c r="L18" s="386"/>
      <c r="M18" s="386"/>
    </row>
    <row r="19" spans="1:13" s="547" customFormat="1" ht="12" customHeight="1" x14ac:dyDescent="0.25">
      <c r="A19" s="178" t="s">
        <v>284</v>
      </c>
      <c r="B19" s="179">
        <v>-1256</v>
      </c>
      <c r="C19" s="179">
        <v>4943</v>
      </c>
      <c r="D19" s="179">
        <v>-7741</v>
      </c>
      <c r="E19" s="179">
        <v>6587</v>
      </c>
      <c r="F19" s="179">
        <v>2514</v>
      </c>
      <c r="G19" s="175"/>
      <c r="H19" s="177">
        <v>-61.83</v>
      </c>
      <c r="I19" s="177" t="s">
        <v>393</v>
      </c>
      <c r="L19" s="386"/>
      <c r="M19" s="386"/>
    </row>
    <row r="20" spans="1:13" ht="12" customHeight="1" x14ac:dyDescent="0.25">
      <c r="A20" s="175" t="s">
        <v>270</v>
      </c>
      <c r="B20" s="176">
        <v>19235</v>
      </c>
      <c r="C20" s="176">
        <v>18863</v>
      </c>
      <c r="D20" s="176">
        <v>22221</v>
      </c>
      <c r="E20" s="176">
        <v>21774</v>
      </c>
      <c r="F20" s="176">
        <v>22115</v>
      </c>
      <c r="G20" s="175"/>
      <c r="H20" s="177">
        <v>1.57</v>
      </c>
      <c r="I20" s="177">
        <v>14.97</v>
      </c>
    </row>
    <row r="21" spans="1:13" ht="12" customHeight="1" x14ac:dyDescent="0.25">
      <c r="A21" s="178" t="s">
        <v>70</v>
      </c>
      <c r="B21" s="180">
        <v>16772</v>
      </c>
      <c r="C21" s="180">
        <v>16606</v>
      </c>
      <c r="D21" s="180">
        <v>18404</v>
      </c>
      <c r="E21" s="180">
        <v>18850</v>
      </c>
      <c r="F21" s="180">
        <v>19329</v>
      </c>
      <c r="G21" s="175"/>
      <c r="H21" s="177">
        <v>2.54</v>
      </c>
      <c r="I21" s="177">
        <v>15.25</v>
      </c>
    </row>
    <row r="22" spans="1:13" ht="12" customHeight="1" x14ac:dyDescent="0.25">
      <c r="A22" s="175" t="s">
        <v>71</v>
      </c>
      <c r="B22" s="176">
        <v>1810</v>
      </c>
      <c r="C22" s="176">
        <v>1802</v>
      </c>
      <c r="D22" s="176">
        <v>1844</v>
      </c>
      <c r="E22" s="176">
        <v>2062</v>
      </c>
      <c r="F22" s="176">
        <v>2158</v>
      </c>
      <c r="G22" s="167"/>
      <c r="H22" s="177">
        <v>4.66</v>
      </c>
      <c r="I22" s="177">
        <v>19.23</v>
      </c>
    </row>
    <row r="23" spans="1:13" ht="12" customHeight="1" x14ac:dyDescent="0.25">
      <c r="A23" s="178" t="s">
        <v>72</v>
      </c>
      <c r="B23" s="179">
        <v>652</v>
      </c>
      <c r="C23" s="179">
        <v>455</v>
      </c>
      <c r="D23" s="179">
        <v>1972</v>
      </c>
      <c r="E23" s="179">
        <v>862</v>
      </c>
      <c r="F23" s="179">
        <v>628</v>
      </c>
      <c r="G23" s="167"/>
      <c r="H23" s="177">
        <v>-27.15</v>
      </c>
      <c r="I23" s="177">
        <v>-3.68</v>
      </c>
    </row>
    <row r="24" spans="1:13" ht="12" customHeight="1" x14ac:dyDescent="0.25">
      <c r="A24" s="175" t="s">
        <v>260</v>
      </c>
      <c r="B24" s="176">
        <v>111</v>
      </c>
      <c r="C24" s="176">
        <v>42</v>
      </c>
      <c r="D24" s="176">
        <v>182</v>
      </c>
      <c r="E24" s="176">
        <v>234</v>
      </c>
      <c r="F24" s="176">
        <v>217</v>
      </c>
      <c r="G24" s="181"/>
      <c r="H24" s="177">
        <v>-7.26</v>
      </c>
      <c r="I24" s="177">
        <v>95.5</v>
      </c>
    </row>
    <row r="25" spans="1:13" ht="12" customHeight="1" x14ac:dyDescent="0.25">
      <c r="A25" s="178" t="s">
        <v>250</v>
      </c>
      <c r="B25" s="179">
        <v>0</v>
      </c>
      <c r="C25" s="179">
        <v>0</v>
      </c>
      <c r="D25" s="179">
        <v>17</v>
      </c>
      <c r="E25" s="179">
        <v>6</v>
      </c>
      <c r="F25" s="179">
        <v>4</v>
      </c>
      <c r="G25" s="181"/>
      <c r="H25" s="177">
        <v>-33.33</v>
      </c>
      <c r="I25" s="177" t="s">
        <v>393</v>
      </c>
    </row>
    <row r="26" spans="1:13" ht="12" customHeight="1" x14ac:dyDescent="0.25">
      <c r="A26" s="175" t="s">
        <v>251</v>
      </c>
      <c r="B26" s="176">
        <v>16</v>
      </c>
      <c r="C26" s="176">
        <v>19</v>
      </c>
      <c r="D26" s="176">
        <v>21</v>
      </c>
      <c r="E26" s="176">
        <v>21</v>
      </c>
      <c r="F26" s="176">
        <v>21</v>
      </c>
      <c r="G26" s="181"/>
      <c r="H26" s="177">
        <v>0</v>
      </c>
      <c r="I26" s="177">
        <v>31.25</v>
      </c>
    </row>
    <row r="27" spans="1:13" ht="12" customHeight="1" x14ac:dyDescent="0.25">
      <c r="A27" s="178" t="s">
        <v>252</v>
      </c>
      <c r="B27" s="179">
        <v>95</v>
      </c>
      <c r="C27" s="179">
        <v>23</v>
      </c>
      <c r="D27" s="179">
        <v>145</v>
      </c>
      <c r="E27" s="179">
        <v>206</v>
      </c>
      <c r="F27" s="179">
        <v>191</v>
      </c>
      <c r="G27" s="181"/>
      <c r="H27" s="182">
        <v>-7.28</v>
      </c>
      <c r="I27" s="182">
        <v>101.05</v>
      </c>
    </row>
    <row r="28" spans="1:13" s="609" customFormat="1" ht="27.75" customHeight="1" x14ac:dyDescent="0.15">
      <c r="A28" s="657" t="s">
        <v>318</v>
      </c>
      <c r="B28" s="657"/>
      <c r="C28" s="657"/>
      <c r="D28" s="657"/>
      <c r="E28" s="657"/>
      <c r="F28" s="657"/>
      <c r="G28" s="657"/>
      <c r="H28" s="657"/>
      <c r="I28" s="657"/>
    </row>
    <row r="29" spans="1:13" s="609" customFormat="1" ht="12.75" customHeight="1" x14ac:dyDescent="0.15">
      <c r="A29" s="652" t="s">
        <v>291</v>
      </c>
      <c r="B29" s="652"/>
      <c r="C29" s="652"/>
      <c r="D29" s="652"/>
      <c r="E29" s="652"/>
      <c r="F29" s="652"/>
      <c r="G29" s="652"/>
      <c r="H29" s="652"/>
      <c r="I29" s="652"/>
    </row>
  </sheetData>
  <mergeCells count="4">
    <mergeCell ref="A29:I29"/>
    <mergeCell ref="H2:I2"/>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12" style="223" bestFit="1" customWidth="1"/>
    <col min="17" max="16384" width="13.5" style="223"/>
  </cols>
  <sheetData>
    <row r="1" spans="1:10" ht="36" customHeight="1" x14ac:dyDescent="0.25"/>
    <row r="2" spans="1:10" s="628" customFormat="1" ht="28.15" customHeight="1" x14ac:dyDescent="0.2">
      <c r="A2" s="724" t="s">
        <v>161</v>
      </c>
      <c r="B2" s="724"/>
      <c r="C2" s="724"/>
      <c r="D2" s="724"/>
      <c r="E2" s="724"/>
      <c r="F2" s="724"/>
      <c r="G2" s="46"/>
      <c r="H2" s="588"/>
      <c r="I2" s="722" t="s">
        <v>162</v>
      </c>
      <c r="J2" s="723"/>
    </row>
    <row r="3" spans="1:10" ht="13.9" customHeight="1" x14ac:dyDescent="0.2">
      <c r="A3" s="457"/>
      <c r="B3" s="458"/>
      <c r="C3" s="458"/>
      <c r="D3" s="458"/>
      <c r="E3" s="458"/>
      <c r="F3" s="458"/>
      <c r="G3" s="458"/>
      <c r="H3" s="458"/>
      <c r="I3" s="458"/>
      <c r="J3" s="458"/>
    </row>
    <row r="4" spans="1:10" ht="13.9" customHeight="1" x14ac:dyDescent="0.2">
      <c r="A4" s="459"/>
      <c r="B4" s="214">
        <v>2023</v>
      </c>
      <c r="C4" s="214"/>
      <c r="D4" s="214"/>
      <c r="E4" s="214">
        <v>2024</v>
      </c>
      <c r="F4" s="214"/>
      <c r="G4" s="460"/>
      <c r="H4" s="721" t="s">
        <v>62</v>
      </c>
      <c r="I4" s="721"/>
      <c r="J4" s="721"/>
    </row>
    <row r="5" spans="1:10" ht="30" customHeight="1" x14ac:dyDescent="0.2">
      <c r="A5" s="229"/>
      <c r="B5" s="47" t="s">
        <v>385</v>
      </c>
      <c r="C5" s="47" t="s">
        <v>386</v>
      </c>
      <c r="D5" s="47" t="s">
        <v>387</v>
      </c>
      <c r="E5" s="47" t="s">
        <v>384</v>
      </c>
      <c r="F5" s="16" t="s">
        <v>385</v>
      </c>
      <c r="G5" s="461"/>
      <c r="H5" s="48" t="s">
        <v>63</v>
      </c>
      <c r="I5" s="48" t="s">
        <v>64</v>
      </c>
      <c r="J5" s="48" t="s">
        <v>110</v>
      </c>
    </row>
    <row r="6" spans="1:10" ht="12" customHeight="1" x14ac:dyDescent="0.25">
      <c r="A6" s="215"/>
      <c r="B6" s="49"/>
      <c r="C6" s="49"/>
      <c r="D6" s="49"/>
      <c r="E6" s="462"/>
      <c r="G6" s="461"/>
      <c r="H6" s="50"/>
      <c r="I6" s="50"/>
      <c r="J6" s="50"/>
    </row>
    <row r="7" spans="1:10" s="629" customFormat="1" ht="12" customHeight="1" x14ac:dyDescent="0.2">
      <c r="A7" s="216" t="s">
        <v>139</v>
      </c>
      <c r="B7" s="463"/>
      <c r="C7" s="463"/>
      <c r="D7" s="463"/>
      <c r="E7" s="463"/>
      <c r="F7" s="463"/>
      <c r="G7" s="218"/>
      <c r="H7" s="464"/>
      <c r="I7" s="464"/>
      <c r="J7" s="464"/>
    </row>
    <row r="8" spans="1:10" s="629" customFormat="1" ht="12" customHeight="1" x14ac:dyDescent="0.2">
      <c r="A8" s="215" t="s">
        <v>140</v>
      </c>
      <c r="B8" s="217">
        <v>17811</v>
      </c>
      <c r="C8" s="217">
        <v>17351</v>
      </c>
      <c r="D8" s="217">
        <v>16751</v>
      </c>
      <c r="E8" s="217">
        <v>11363</v>
      </c>
      <c r="F8" s="217">
        <v>10843</v>
      </c>
      <c r="G8" s="218"/>
      <c r="H8" s="608">
        <v>-4.58</v>
      </c>
      <c r="I8" s="608">
        <v>-39.119999999999997</v>
      </c>
      <c r="J8" s="421">
        <v>-35.270000000000003</v>
      </c>
    </row>
    <row r="9" spans="1:10" s="629" customFormat="1" ht="12" customHeight="1" x14ac:dyDescent="0.2">
      <c r="A9" s="219" t="s">
        <v>141</v>
      </c>
      <c r="B9" s="220">
        <v>17629</v>
      </c>
      <c r="C9" s="220">
        <v>17177</v>
      </c>
      <c r="D9" s="220">
        <v>16582</v>
      </c>
      <c r="E9" s="220">
        <v>11255</v>
      </c>
      <c r="F9" s="220">
        <v>10735</v>
      </c>
      <c r="G9" s="218"/>
      <c r="H9" s="608">
        <v>-4.62</v>
      </c>
      <c r="I9" s="608">
        <v>-39.11</v>
      </c>
      <c r="J9" s="421">
        <v>-35.26</v>
      </c>
    </row>
    <row r="10" spans="1:10" s="629" customFormat="1" ht="12" customHeight="1" x14ac:dyDescent="0.2">
      <c r="A10" s="215" t="s">
        <v>142</v>
      </c>
      <c r="B10" s="217">
        <v>182</v>
      </c>
      <c r="C10" s="217">
        <v>174</v>
      </c>
      <c r="D10" s="217">
        <v>169</v>
      </c>
      <c r="E10" s="217">
        <v>108</v>
      </c>
      <c r="F10" s="217">
        <v>108</v>
      </c>
      <c r="G10" s="218"/>
      <c r="H10" s="608">
        <v>0</v>
      </c>
      <c r="I10" s="608">
        <v>-40.659999999999997</v>
      </c>
      <c r="J10" s="421">
        <v>-36.090000000000003</v>
      </c>
    </row>
    <row r="11" spans="1:10" s="629" customFormat="1" ht="12" customHeight="1" x14ac:dyDescent="0.2">
      <c r="A11" s="219" t="s">
        <v>143</v>
      </c>
      <c r="B11" s="220">
        <v>492</v>
      </c>
      <c r="C11" s="220">
        <v>473</v>
      </c>
      <c r="D11" s="220">
        <v>456</v>
      </c>
      <c r="E11" s="220">
        <v>350</v>
      </c>
      <c r="F11" s="220">
        <v>341</v>
      </c>
      <c r="G11" s="218"/>
      <c r="H11" s="608">
        <v>-2.57</v>
      </c>
      <c r="I11" s="608">
        <v>-30.69</v>
      </c>
      <c r="J11" s="421">
        <v>-25.22</v>
      </c>
    </row>
    <row r="12" spans="1:10" s="629" customFormat="1" ht="12" customHeight="1" x14ac:dyDescent="0.2">
      <c r="A12" s="215" t="s">
        <v>144</v>
      </c>
      <c r="B12" s="217">
        <v>4</v>
      </c>
      <c r="C12" s="217">
        <v>4</v>
      </c>
      <c r="D12" s="217">
        <v>4</v>
      </c>
      <c r="E12" s="217">
        <v>4</v>
      </c>
      <c r="F12" s="217">
        <v>4</v>
      </c>
      <c r="G12" s="218"/>
      <c r="H12" s="608">
        <v>0</v>
      </c>
      <c r="I12" s="608">
        <v>0</v>
      </c>
      <c r="J12" s="421">
        <v>0</v>
      </c>
    </row>
    <row r="13" spans="1:10" s="629" customFormat="1" ht="12" customHeight="1" x14ac:dyDescent="0.2">
      <c r="A13" s="221" t="s">
        <v>145</v>
      </c>
      <c r="B13" s="220">
        <v>486</v>
      </c>
      <c r="C13" s="220">
        <v>464</v>
      </c>
      <c r="D13" s="220">
        <v>451</v>
      </c>
      <c r="E13" s="220">
        <v>345</v>
      </c>
      <c r="F13" s="220">
        <v>335</v>
      </c>
      <c r="G13" s="218"/>
      <c r="H13" s="608">
        <v>-2.9</v>
      </c>
      <c r="I13" s="608">
        <v>-31.07</v>
      </c>
      <c r="J13" s="421">
        <v>-25.72</v>
      </c>
    </row>
    <row r="14" spans="1:10" s="629" customFormat="1" ht="12" customHeight="1" x14ac:dyDescent="0.2">
      <c r="A14" s="215" t="s">
        <v>146</v>
      </c>
      <c r="B14" s="217">
        <v>14</v>
      </c>
      <c r="C14" s="217">
        <v>15</v>
      </c>
      <c r="D14" s="217">
        <v>14</v>
      </c>
      <c r="E14" s="217">
        <v>13</v>
      </c>
      <c r="F14" s="217">
        <v>12</v>
      </c>
      <c r="G14" s="218"/>
      <c r="H14" s="608">
        <v>-7.69</v>
      </c>
      <c r="I14" s="608">
        <v>-14.29</v>
      </c>
      <c r="J14" s="421">
        <v>-14.29</v>
      </c>
    </row>
    <row r="15" spans="1:10" s="629" customFormat="1" ht="12" customHeight="1" x14ac:dyDescent="0.2">
      <c r="A15" s="219" t="s">
        <v>147</v>
      </c>
      <c r="B15" s="220">
        <v>4</v>
      </c>
      <c r="C15" s="220">
        <v>3</v>
      </c>
      <c r="D15" s="220">
        <v>3</v>
      </c>
      <c r="E15" s="220">
        <v>4</v>
      </c>
      <c r="F15" s="220">
        <v>4</v>
      </c>
      <c r="G15" s="218"/>
      <c r="H15" s="608">
        <v>0</v>
      </c>
      <c r="I15" s="608">
        <v>0</v>
      </c>
      <c r="J15" s="421">
        <v>33.33</v>
      </c>
    </row>
    <row r="16" spans="1:10" s="629" customFormat="1" ht="12" customHeight="1" x14ac:dyDescent="0.2">
      <c r="A16" s="215" t="s">
        <v>148</v>
      </c>
      <c r="B16" s="217">
        <v>11</v>
      </c>
      <c r="C16" s="217">
        <v>10</v>
      </c>
      <c r="D16" s="217">
        <v>10</v>
      </c>
      <c r="E16" s="217">
        <v>9</v>
      </c>
      <c r="F16" s="217">
        <v>8</v>
      </c>
      <c r="G16" s="218"/>
      <c r="H16" s="608">
        <v>-11.11</v>
      </c>
      <c r="I16" s="608">
        <v>-27.27</v>
      </c>
      <c r="J16" s="421">
        <v>-20</v>
      </c>
    </row>
    <row r="17" spans="1:16" s="629" customFormat="1" ht="12" customHeight="1" x14ac:dyDescent="0.2">
      <c r="A17" s="219" t="s">
        <v>149</v>
      </c>
      <c r="B17" s="220">
        <v>457</v>
      </c>
      <c r="C17" s="220">
        <v>436</v>
      </c>
      <c r="D17" s="220">
        <v>424</v>
      </c>
      <c r="E17" s="220">
        <v>319</v>
      </c>
      <c r="F17" s="220">
        <v>311</v>
      </c>
      <c r="G17" s="218"/>
      <c r="H17" s="608">
        <v>-2.5099999999999998</v>
      </c>
      <c r="I17" s="608">
        <v>-31.95</v>
      </c>
      <c r="J17" s="421">
        <v>-26.65</v>
      </c>
    </row>
    <row r="18" spans="1:16" s="629" customFormat="1" ht="12" customHeight="1" x14ac:dyDescent="0.2">
      <c r="A18" s="215" t="s">
        <v>150</v>
      </c>
      <c r="B18" s="217">
        <v>2</v>
      </c>
      <c r="C18" s="217">
        <v>5</v>
      </c>
      <c r="D18" s="217">
        <v>1</v>
      </c>
      <c r="E18" s="217">
        <v>1</v>
      </c>
      <c r="F18" s="217">
        <v>2</v>
      </c>
      <c r="G18" s="218"/>
      <c r="H18" s="608">
        <v>100</v>
      </c>
      <c r="I18" s="608">
        <v>0</v>
      </c>
      <c r="J18" s="421">
        <v>100</v>
      </c>
    </row>
    <row r="19" spans="1:16" s="629" customFormat="1" ht="12" customHeight="1" x14ac:dyDescent="0.2">
      <c r="A19" s="219" t="s">
        <v>151</v>
      </c>
      <c r="B19" s="220">
        <v>18303</v>
      </c>
      <c r="C19" s="220">
        <v>17824</v>
      </c>
      <c r="D19" s="220">
        <v>17207</v>
      </c>
      <c r="E19" s="220">
        <v>11713</v>
      </c>
      <c r="F19" s="220">
        <v>11184</v>
      </c>
      <c r="G19" s="218"/>
      <c r="H19" s="608">
        <v>-4.5199999999999996</v>
      </c>
      <c r="I19" s="608">
        <v>-38.9</v>
      </c>
      <c r="J19" s="421">
        <v>-35</v>
      </c>
    </row>
    <row r="20" spans="1:16" s="629" customFormat="1" ht="12" customHeight="1" x14ac:dyDescent="0.2">
      <c r="A20" s="223"/>
      <c r="B20" s="222"/>
      <c r="C20" s="222"/>
      <c r="D20" s="222"/>
      <c r="E20" s="222"/>
      <c r="F20" s="222"/>
      <c r="G20" s="223"/>
      <c r="H20" s="224"/>
      <c r="I20" s="224"/>
      <c r="J20" s="224"/>
    </row>
    <row r="21" spans="1:16" s="629" customFormat="1" ht="12" customHeight="1" x14ac:dyDescent="0.2">
      <c r="A21" s="216" t="s">
        <v>279</v>
      </c>
      <c r="B21" s="225"/>
      <c r="C21" s="225"/>
      <c r="D21" s="225"/>
      <c r="E21" s="225"/>
      <c r="F21" s="225"/>
      <c r="G21" s="223"/>
      <c r="H21" s="203"/>
      <c r="I21" s="203"/>
      <c r="J21" s="203"/>
    </row>
    <row r="22" spans="1:16" s="629" customFormat="1" ht="12" customHeight="1" x14ac:dyDescent="0.2">
      <c r="A22" s="215" t="s">
        <v>140</v>
      </c>
      <c r="B22" s="222">
        <v>474675</v>
      </c>
      <c r="C22" s="222">
        <v>463147</v>
      </c>
      <c r="D22" s="226">
        <v>479999</v>
      </c>
      <c r="E22" s="222">
        <v>396501</v>
      </c>
      <c r="F22" s="222">
        <v>373443</v>
      </c>
      <c r="G22" s="223"/>
      <c r="H22" s="617">
        <v>-5.82</v>
      </c>
      <c r="I22" s="617">
        <v>-21.33</v>
      </c>
      <c r="J22" s="421">
        <v>-22.2</v>
      </c>
    </row>
    <row r="23" spans="1:16" s="629" customFormat="1" ht="12" customHeight="1" x14ac:dyDescent="0.2">
      <c r="A23" s="219" t="s">
        <v>141</v>
      </c>
      <c r="B23" s="226">
        <v>469200</v>
      </c>
      <c r="C23" s="226">
        <v>458155</v>
      </c>
      <c r="D23" s="222">
        <v>474877</v>
      </c>
      <c r="E23" s="226">
        <v>393282</v>
      </c>
      <c r="F23" s="226">
        <v>370262</v>
      </c>
      <c r="G23" s="223"/>
      <c r="H23" s="608">
        <v>-5.85</v>
      </c>
      <c r="I23" s="608">
        <v>-21.09</v>
      </c>
      <c r="J23" s="421">
        <v>-22.03</v>
      </c>
    </row>
    <row r="24" spans="1:16" s="629" customFormat="1" ht="12" customHeight="1" x14ac:dyDescent="0.2">
      <c r="A24" s="215" t="s">
        <v>142</v>
      </c>
      <c r="B24" s="222">
        <v>5475</v>
      </c>
      <c r="C24" s="222">
        <v>4992</v>
      </c>
      <c r="D24" s="226">
        <v>5123</v>
      </c>
      <c r="E24" s="222">
        <v>3219</v>
      </c>
      <c r="F24" s="222">
        <v>3181</v>
      </c>
      <c r="G24" s="223"/>
      <c r="H24" s="608">
        <v>-1.18</v>
      </c>
      <c r="I24" s="608">
        <v>-41.9</v>
      </c>
      <c r="J24" s="421">
        <v>-37.909999999999997</v>
      </c>
    </row>
    <row r="25" spans="1:16" s="629" customFormat="1" ht="12" customHeight="1" x14ac:dyDescent="0.2">
      <c r="A25" s="219" t="s">
        <v>143</v>
      </c>
      <c r="B25" s="226">
        <v>391207</v>
      </c>
      <c r="C25" s="226">
        <v>381679</v>
      </c>
      <c r="D25" s="226">
        <v>384294</v>
      </c>
      <c r="E25" s="226">
        <v>392652</v>
      </c>
      <c r="F25" s="226">
        <v>388001</v>
      </c>
      <c r="G25" s="223"/>
      <c r="H25" s="608">
        <v>-1.18</v>
      </c>
      <c r="I25" s="608">
        <v>-0.82</v>
      </c>
      <c r="J25" s="421">
        <v>0.96</v>
      </c>
    </row>
    <row r="26" spans="1:16" s="629" customFormat="1" ht="12" customHeight="1" x14ac:dyDescent="0.2">
      <c r="A26" s="215" t="s">
        <v>144</v>
      </c>
      <c r="B26" s="222">
        <v>30</v>
      </c>
      <c r="C26" s="222">
        <v>30</v>
      </c>
      <c r="D26" s="222">
        <v>32</v>
      </c>
      <c r="E26" s="222">
        <v>33</v>
      </c>
      <c r="F26" s="222">
        <v>33</v>
      </c>
      <c r="G26" s="223"/>
      <c r="H26" s="608">
        <v>0</v>
      </c>
      <c r="I26" s="608">
        <v>10</v>
      </c>
      <c r="J26" s="421">
        <v>3.13</v>
      </c>
    </row>
    <row r="27" spans="1:16" s="629" customFormat="1" ht="12" customHeight="1" x14ac:dyDescent="0.2">
      <c r="A27" s="221" t="s">
        <v>145</v>
      </c>
      <c r="B27" s="226">
        <v>390321</v>
      </c>
      <c r="C27" s="226">
        <v>373079</v>
      </c>
      <c r="D27" s="226">
        <v>384212</v>
      </c>
      <c r="E27" s="226">
        <v>392569</v>
      </c>
      <c r="F27" s="226">
        <v>387912</v>
      </c>
      <c r="G27" s="223"/>
      <c r="H27" s="608">
        <v>-1.19</v>
      </c>
      <c r="I27" s="608">
        <v>-0.62</v>
      </c>
      <c r="J27" s="421">
        <v>0.96</v>
      </c>
    </row>
    <row r="28" spans="1:16" s="629" customFormat="1" ht="12" customHeight="1" x14ac:dyDescent="0.2">
      <c r="A28" s="215" t="s">
        <v>146</v>
      </c>
      <c r="B28" s="222">
        <v>245744</v>
      </c>
      <c r="C28" s="222">
        <v>239308</v>
      </c>
      <c r="D28" s="222">
        <v>242221</v>
      </c>
      <c r="E28" s="222">
        <v>243689</v>
      </c>
      <c r="F28" s="222">
        <v>239631</v>
      </c>
      <c r="G28" s="223"/>
      <c r="H28" s="608">
        <v>-1.67</v>
      </c>
      <c r="I28" s="608">
        <v>-2.4900000000000002</v>
      </c>
      <c r="J28" s="421">
        <v>-1.07</v>
      </c>
    </row>
    <row r="29" spans="1:16" ht="12" customHeight="1" x14ac:dyDescent="0.2">
      <c r="A29" s="219" t="s">
        <v>147</v>
      </c>
      <c r="B29" s="226">
        <v>3315</v>
      </c>
      <c r="C29" s="226">
        <v>2421</v>
      </c>
      <c r="D29" s="226">
        <v>2508</v>
      </c>
      <c r="E29" s="226">
        <v>3364</v>
      </c>
      <c r="F29" s="226">
        <v>3347</v>
      </c>
      <c r="G29" s="223"/>
      <c r="H29" s="608">
        <v>-0.51</v>
      </c>
      <c r="I29" s="608">
        <v>0.97</v>
      </c>
      <c r="J29" s="421">
        <v>33.450000000000003</v>
      </c>
      <c r="N29" s="629"/>
      <c r="O29" s="629"/>
      <c r="P29" s="629"/>
    </row>
    <row r="30" spans="1:16" ht="12" customHeight="1" x14ac:dyDescent="0.2">
      <c r="A30" s="215" t="s">
        <v>148</v>
      </c>
      <c r="B30" s="222">
        <v>8033</v>
      </c>
      <c r="C30" s="222">
        <v>3240</v>
      </c>
      <c r="D30" s="222">
        <v>3356</v>
      </c>
      <c r="E30" s="222">
        <v>3535</v>
      </c>
      <c r="F30" s="222">
        <v>3905</v>
      </c>
      <c r="G30" s="223"/>
      <c r="H30" s="608">
        <v>10.47</v>
      </c>
      <c r="I30" s="608">
        <v>-51.39</v>
      </c>
      <c r="J30" s="421">
        <v>16.36</v>
      </c>
      <c r="N30" s="629"/>
      <c r="O30" s="629"/>
      <c r="P30" s="629"/>
    </row>
    <row r="31" spans="1:16" ht="12" customHeight="1" x14ac:dyDescent="0.2">
      <c r="A31" s="219" t="s">
        <v>149</v>
      </c>
      <c r="B31" s="226">
        <v>133230</v>
      </c>
      <c r="C31" s="226">
        <v>128109</v>
      </c>
      <c r="D31" s="226">
        <v>136127</v>
      </c>
      <c r="E31" s="226">
        <v>141981</v>
      </c>
      <c r="F31" s="226">
        <v>141029</v>
      </c>
      <c r="G31" s="223"/>
      <c r="H31" s="608">
        <v>-0.67</v>
      </c>
      <c r="I31" s="608">
        <v>5.85</v>
      </c>
      <c r="J31" s="421">
        <v>3.6</v>
      </c>
      <c r="N31" s="629"/>
      <c r="O31" s="629"/>
      <c r="P31" s="629"/>
    </row>
    <row r="32" spans="1:16" ht="12" customHeight="1" x14ac:dyDescent="0.2">
      <c r="A32" s="215" t="s">
        <v>150</v>
      </c>
      <c r="B32" s="222">
        <v>855</v>
      </c>
      <c r="C32" s="222">
        <v>8569</v>
      </c>
      <c r="D32" s="222">
        <v>50</v>
      </c>
      <c r="E32" s="222">
        <v>50</v>
      </c>
      <c r="F32" s="222">
        <v>55</v>
      </c>
      <c r="G32" s="223"/>
      <c r="H32" s="608">
        <v>10</v>
      </c>
      <c r="I32" s="608">
        <v>-93.57</v>
      </c>
      <c r="J32" s="421">
        <v>10</v>
      </c>
      <c r="N32" s="629"/>
      <c r="O32" s="629"/>
      <c r="P32" s="629"/>
    </row>
    <row r="33" spans="1:16" ht="12" customHeight="1" x14ac:dyDescent="0.2">
      <c r="A33" s="227" t="s">
        <v>152</v>
      </c>
      <c r="B33" s="228">
        <v>865881</v>
      </c>
      <c r="C33" s="228">
        <v>844826</v>
      </c>
      <c r="D33" s="228">
        <v>864293</v>
      </c>
      <c r="E33" s="228">
        <v>789153</v>
      </c>
      <c r="F33" s="228">
        <v>761443</v>
      </c>
      <c r="G33" s="229"/>
      <c r="H33" s="618">
        <v>-3.51</v>
      </c>
      <c r="I33" s="618">
        <v>-12.06</v>
      </c>
      <c r="J33" s="230">
        <v>-11.9</v>
      </c>
      <c r="N33" s="629"/>
      <c r="O33" s="629"/>
      <c r="P33" s="629"/>
    </row>
    <row r="34" spans="1:16" ht="11.25" x14ac:dyDescent="0.2">
      <c r="A34" s="616" t="s">
        <v>298</v>
      </c>
      <c r="B34" s="222"/>
      <c r="C34" s="222"/>
      <c r="D34" s="222"/>
      <c r="E34" s="222"/>
      <c r="F34" s="222"/>
      <c r="G34" s="223"/>
      <c r="H34" s="224"/>
      <c r="I34" s="224"/>
      <c r="J34" s="224"/>
    </row>
  </sheetData>
  <mergeCells count="3">
    <mergeCell ref="H4:J4"/>
    <mergeCell ref="I2:J2"/>
    <mergeCell ref="A2:F2"/>
  </mergeCells>
  <phoneticPr fontId="14" type="noConversion"/>
  <conditionalFormatting sqref="B1">
    <cfRule type="cellIs" dxfId="1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12" style="223" bestFit="1" customWidth="1"/>
    <col min="17" max="16384" width="13.5" style="223"/>
  </cols>
  <sheetData>
    <row r="1" spans="1:10" ht="36" customHeight="1" x14ac:dyDescent="0.25"/>
    <row r="2" spans="1:10" s="628" customFormat="1" ht="28.15" customHeight="1" x14ac:dyDescent="0.2">
      <c r="A2" s="724" t="s">
        <v>163</v>
      </c>
      <c r="B2" s="724"/>
      <c r="C2" s="724"/>
      <c r="D2" s="724"/>
      <c r="E2" s="724"/>
      <c r="F2" s="724"/>
      <c r="G2" s="46"/>
      <c r="H2" s="588"/>
      <c r="I2" s="722" t="s">
        <v>164</v>
      </c>
      <c r="J2" s="723"/>
    </row>
    <row r="3" spans="1:10" ht="13.9" customHeight="1" x14ac:dyDescent="0.2">
      <c r="A3" s="457"/>
      <c r="B3" s="458"/>
      <c r="C3" s="458"/>
      <c r="D3" s="458"/>
      <c r="E3" s="458"/>
      <c r="F3" s="458"/>
      <c r="G3" s="458"/>
      <c r="H3" s="458"/>
      <c r="I3" s="458"/>
      <c r="J3" s="458"/>
    </row>
    <row r="4" spans="1:10" ht="13.9" customHeight="1" x14ac:dyDescent="0.2">
      <c r="A4" s="459"/>
      <c r="B4" s="214">
        <v>2023</v>
      </c>
      <c r="C4" s="214"/>
      <c r="D4" s="214"/>
      <c r="E4" s="214">
        <v>2024</v>
      </c>
      <c r="F4" s="214"/>
      <c r="G4" s="460"/>
      <c r="H4" s="721" t="s">
        <v>62</v>
      </c>
      <c r="I4" s="721"/>
      <c r="J4" s="721"/>
    </row>
    <row r="5" spans="1:10" ht="30" customHeight="1" x14ac:dyDescent="0.2">
      <c r="A5" s="229"/>
      <c r="B5" s="47" t="s">
        <v>385</v>
      </c>
      <c r="C5" s="47" t="s">
        <v>386</v>
      </c>
      <c r="D5" s="47" t="s">
        <v>387</v>
      </c>
      <c r="E5" s="47" t="s">
        <v>384</v>
      </c>
      <c r="F5" s="16" t="s">
        <v>385</v>
      </c>
      <c r="G5" s="461"/>
      <c r="H5" s="48" t="s">
        <v>63</v>
      </c>
      <c r="I5" s="48" t="s">
        <v>64</v>
      </c>
      <c r="J5" s="48" t="s">
        <v>110</v>
      </c>
    </row>
    <row r="6" spans="1:10" ht="12" customHeight="1" x14ac:dyDescent="0.25">
      <c r="A6" s="215"/>
      <c r="B6" s="49"/>
      <c r="C6" s="49"/>
      <c r="D6" s="49"/>
      <c r="E6" s="462"/>
      <c r="G6" s="461"/>
      <c r="H6" s="50"/>
      <c r="I6" s="50"/>
      <c r="J6" s="50"/>
    </row>
    <row r="7" spans="1:10" s="629" customFormat="1" ht="12" customHeight="1" x14ac:dyDescent="0.2">
      <c r="A7" s="216" t="s">
        <v>139</v>
      </c>
      <c r="B7" s="463"/>
      <c r="C7" s="463"/>
      <c r="D7" s="463"/>
      <c r="E7" s="463"/>
      <c r="F7" s="463"/>
      <c r="G7" s="218"/>
      <c r="H7" s="464"/>
      <c r="I7" s="464"/>
      <c r="J7" s="464"/>
    </row>
    <row r="8" spans="1:10" s="629" customFormat="1" ht="12" customHeight="1" x14ac:dyDescent="0.2">
      <c r="A8" s="215" t="s">
        <v>140</v>
      </c>
      <c r="B8" s="217">
        <v>642988</v>
      </c>
      <c r="C8" s="217">
        <v>632307</v>
      </c>
      <c r="D8" s="217">
        <v>602548</v>
      </c>
      <c r="E8" s="217">
        <v>566246</v>
      </c>
      <c r="F8" s="217">
        <v>558573</v>
      </c>
      <c r="G8" s="218"/>
      <c r="H8" s="608">
        <v>-1.36</v>
      </c>
      <c r="I8" s="608">
        <v>-13.13</v>
      </c>
      <c r="J8" s="421">
        <v>-7.3</v>
      </c>
    </row>
    <row r="9" spans="1:10" s="629" customFormat="1" ht="12" customHeight="1" x14ac:dyDescent="0.2">
      <c r="A9" s="219" t="s">
        <v>141</v>
      </c>
      <c r="B9" s="220">
        <v>636328</v>
      </c>
      <c r="C9" s="220">
        <v>625754</v>
      </c>
      <c r="D9" s="220">
        <v>596164</v>
      </c>
      <c r="E9" s="220">
        <v>560454</v>
      </c>
      <c r="F9" s="220">
        <v>552743</v>
      </c>
      <c r="G9" s="218"/>
      <c r="H9" s="608">
        <v>-1.38</v>
      </c>
      <c r="I9" s="608">
        <v>-13.14</v>
      </c>
      <c r="J9" s="421">
        <v>-7.28</v>
      </c>
    </row>
    <row r="10" spans="1:10" s="629" customFormat="1" ht="12" customHeight="1" x14ac:dyDescent="0.2">
      <c r="A10" s="215" t="s">
        <v>142</v>
      </c>
      <c r="B10" s="217">
        <v>6660</v>
      </c>
      <c r="C10" s="217">
        <v>6553</v>
      </c>
      <c r="D10" s="217">
        <v>6384</v>
      </c>
      <c r="E10" s="217">
        <v>5792</v>
      </c>
      <c r="F10" s="217">
        <v>5830</v>
      </c>
      <c r="G10" s="218"/>
      <c r="H10" s="608">
        <v>0.66</v>
      </c>
      <c r="I10" s="608">
        <v>-12.46</v>
      </c>
      <c r="J10" s="421">
        <v>-8.68</v>
      </c>
    </row>
    <row r="11" spans="1:10" s="629" customFormat="1" ht="12" customHeight="1" x14ac:dyDescent="0.2">
      <c r="A11" s="219" t="s">
        <v>143</v>
      </c>
      <c r="B11" s="220">
        <v>16533</v>
      </c>
      <c r="C11" s="220">
        <v>15985</v>
      </c>
      <c r="D11" s="220">
        <v>14792</v>
      </c>
      <c r="E11" s="220">
        <v>13421</v>
      </c>
      <c r="F11" s="220">
        <v>13160</v>
      </c>
      <c r="G11" s="218"/>
      <c r="H11" s="608">
        <v>-1.94</v>
      </c>
      <c r="I11" s="608">
        <v>-20.399999999999999</v>
      </c>
      <c r="J11" s="421">
        <v>-11.03</v>
      </c>
    </row>
    <row r="12" spans="1:10" s="629" customFormat="1" ht="12" customHeight="1" x14ac:dyDescent="0.2">
      <c r="A12" s="215" t="s">
        <v>144</v>
      </c>
      <c r="B12" s="217">
        <v>18</v>
      </c>
      <c r="C12" s="217">
        <v>21</v>
      </c>
      <c r="D12" s="217">
        <v>22</v>
      </c>
      <c r="E12" s="217">
        <v>18</v>
      </c>
      <c r="F12" s="217">
        <v>13</v>
      </c>
      <c r="G12" s="218"/>
      <c r="H12" s="608">
        <v>-27.78</v>
      </c>
      <c r="I12" s="608">
        <v>-27.78</v>
      </c>
      <c r="J12" s="421">
        <v>-40.909999999999997</v>
      </c>
    </row>
    <row r="13" spans="1:10" s="629" customFormat="1" ht="12" customHeight="1" x14ac:dyDescent="0.2">
      <c r="A13" s="221" t="s">
        <v>145</v>
      </c>
      <c r="B13" s="220">
        <v>16462</v>
      </c>
      <c r="C13" s="220">
        <v>15913</v>
      </c>
      <c r="D13" s="220">
        <v>14723</v>
      </c>
      <c r="E13" s="220">
        <v>13357</v>
      </c>
      <c r="F13" s="220">
        <v>13101</v>
      </c>
      <c r="G13" s="218"/>
      <c r="H13" s="608">
        <v>-1.92</v>
      </c>
      <c r="I13" s="608">
        <v>-20.420000000000002</v>
      </c>
      <c r="J13" s="421">
        <v>-11.02</v>
      </c>
    </row>
    <row r="14" spans="1:10" s="629" customFormat="1" ht="12" customHeight="1" x14ac:dyDescent="0.2">
      <c r="A14" s="215" t="s">
        <v>146</v>
      </c>
      <c r="B14" s="217">
        <v>95</v>
      </c>
      <c r="C14" s="217">
        <v>90</v>
      </c>
      <c r="D14" s="217">
        <v>83</v>
      </c>
      <c r="E14" s="217">
        <v>79</v>
      </c>
      <c r="F14" s="217">
        <v>77</v>
      </c>
      <c r="G14" s="218"/>
      <c r="H14" s="608">
        <v>-2.5299999999999998</v>
      </c>
      <c r="I14" s="608">
        <v>-18.95</v>
      </c>
      <c r="J14" s="421">
        <v>-7.23</v>
      </c>
    </row>
    <row r="15" spans="1:10" s="629" customFormat="1" ht="12" customHeight="1" x14ac:dyDescent="0.2">
      <c r="A15" s="219" t="s">
        <v>147</v>
      </c>
      <c r="B15" s="220">
        <v>9</v>
      </c>
      <c r="C15" s="220">
        <v>9</v>
      </c>
      <c r="D15" s="220">
        <v>9</v>
      </c>
      <c r="E15" s="220">
        <v>8</v>
      </c>
      <c r="F15" s="220">
        <v>8</v>
      </c>
      <c r="G15" s="218"/>
      <c r="H15" s="608">
        <v>0</v>
      </c>
      <c r="I15" s="608">
        <v>-11.11</v>
      </c>
      <c r="J15" s="421">
        <v>-11.11</v>
      </c>
    </row>
    <row r="16" spans="1:10" s="629" customFormat="1" ht="12" customHeight="1" x14ac:dyDescent="0.2">
      <c r="A16" s="215" t="s">
        <v>148</v>
      </c>
      <c r="B16" s="217">
        <v>26</v>
      </c>
      <c r="C16" s="217">
        <v>25</v>
      </c>
      <c r="D16" s="217">
        <v>22</v>
      </c>
      <c r="E16" s="217">
        <v>22</v>
      </c>
      <c r="F16" s="217">
        <v>27</v>
      </c>
      <c r="G16" s="218"/>
      <c r="H16" s="608">
        <v>22.73</v>
      </c>
      <c r="I16" s="608">
        <v>3.85</v>
      </c>
      <c r="J16" s="421">
        <v>22.73</v>
      </c>
    </row>
    <row r="17" spans="1:16" s="629" customFormat="1" ht="12" customHeight="1" x14ac:dyDescent="0.2">
      <c r="A17" s="219" t="s">
        <v>149</v>
      </c>
      <c r="B17" s="220">
        <v>16332</v>
      </c>
      <c r="C17" s="220">
        <v>15789</v>
      </c>
      <c r="D17" s="220">
        <v>14609</v>
      </c>
      <c r="E17" s="220">
        <v>13248</v>
      </c>
      <c r="F17" s="220">
        <v>12989</v>
      </c>
      <c r="G17" s="218"/>
      <c r="H17" s="608">
        <v>-1.96</v>
      </c>
      <c r="I17" s="608">
        <v>-20.47</v>
      </c>
      <c r="J17" s="421">
        <v>-11.09</v>
      </c>
    </row>
    <row r="18" spans="1:16" s="629" customFormat="1" ht="12" customHeight="1" x14ac:dyDescent="0.2">
      <c r="A18" s="215" t="s">
        <v>150</v>
      </c>
      <c r="B18" s="217">
        <v>53</v>
      </c>
      <c r="C18" s="217">
        <v>51</v>
      </c>
      <c r="D18" s="217">
        <v>47</v>
      </c>
      <c r="E18" s="217">
        <v>46</v>
      </c>
      <c r="F18" s="217">
        <v>46</v>
      </c>
      <c r="G18" s="218"/>
      <c r="H18" s="608">
        <v>0</v>
      </c>
      <c r="I18" s="608">
        <v>-13.21</v>
      </c>
      <c r="J18" s="421">
        <v>-2.13</v>
      </c>
    </row>
    <row r="19" spans="1:16" s="629" customFormat="1" ht="12" customHeight="1" x14ac:dyDescent="0.2">
      <c r="A19" s="219" t="s">
        <v>151</v>
      </c>
      <c r="B19" s="220">
        <v>659521</v>
      </c>
      <c r="C19" s="220">
        <v>648292</v>
      </c>
      <c r="D19" s="220">
        <v>617340</v>
      </c>
      <c r="E19" s="220">
        <v>579667</v>
      </c>
      <c r="F19" s="220">
        <v>571733</v>
      </c>
      <c r="G19" s="218"/>
      <c r="H19" s="608">
        <v>-1.37</v>
      </c>
      <c r="I19" s="608">
        <v>-13.31</v>
      </c>
      <c r="J19" s="421">
        <v>-7.39</v>
      </c>
    </row>
    <row r="20" spans="1:16" s="629" customFormat="1" ht="12" customHeight="1" x14ac:dyDescent="0.2">
      <c r="A20" s="223"/>
      <c r="B20" s="222"/>
      <c r="C20" s="222"/>
      <c r="D20" s="222"/>
      <c r="E20" s="222"/>
      <c r="F20" s="222"/>
      <c r="G20" s="223"/>
      <c r="H20" s="224"/>
      <c r="I20" s="224"/>
      <c r="J20" s="224"/>
    </row>
    <row r="21" spans="1:16" s="629" customFormat="1" ht="12" customHeight="1" x14ac:dyDescent="0.2">
      <c r="A21" s="216" t="s">
        <v>279</v>
      </c>
      <c r="B21" s="225"/>
      <c r="C21" s="225"/>
      <c r="D21" s="225"/>
      <c r="E21" s="225"/>
      <c r="F21" s="225"/>
      <c r="G21" s="223"/>
      <c r="H21" s="203"/>
      <c r="I21" s="203"/>
      <c r="J21" s="203"/>
    </row>
    <row r="22" spans="1:16" s="629" customFormat="1" ht="12" customHeight="1" x14ac:dyDescent="0.2">
      <c r="A22" s="215" t="s">
        <v>140</v>
      </c>
      <c r="B22" s="222">
        <v>19914419</v>
      </c>
      <c r="C22" s="222">
        <v>19354666</v>
      </c>
      <c r="D22" s="222">
        <v>19320568</v>
      </c>
      <c r="E22" s="222">
        <v>18316366</v>
      </c>
      <c r="F22" s="222">
        <v>18342063</v>
      </c>
      <c r="G22" s="223"/>
      <c r="H22" s="617">
        <v>0.14000000000000001</v>
      </c>
      <c r="I22" s="617">
        <v>-7.9</v>
      </c>
      <c r="J22" s="421">
        <v>-5.0599999999999996</v>
      </c>
    </row>
    <row r="23" spans="1:16" s="629" customFormat="1" ht="12" customHeight="1" x14ac:dyDescent="0.2">
      <c r="A23" s="219" t="s">
        <v>141</v>
      </c>
      <c r="B23" s="226">
        <v>19592748</v>
      </c>
      <c r="C23" s="226">
        <v>19042918</v>
      </c>
      <c r="D23" s="226">
        <v>19007609</v>
      </c>
      <c r="E23" s="226">
        <v>18044043</v>
      </c>
      <c r="F23" s="226">
        <v>18063433</v>
      </c>
      <c r="G23" s="223"/>
      <c r="H23" s="608">
        <v>0.11</v>
      </c>
      <c r="I23" s="608">
        <v>-7.81</v>
      </c>
      <c r="J23" s="421">
        <v>-4.97</v>
      </c>
    </row>
    <row r="24" spans="1:16" s="629" customFormat="1" ht="12" customHeight="1" x14ac:dyDescent="0.2">
      <c r="A24" s="215" t="s">
        <v>142</v>
      </c>
      <c r="B24" s="222">
        <v>321670</v>
      </c>
      <c r="C24" s="222">
        <v>311749</v>
      </c>
      <c r="D24" s="222">
        <v>312960</v>
      </c>
      <c r="E24" s="222">
        <v>272323</v>
      </c>
      <c r="F24" s="222">
        <v>278630</v>
      </c>
      <c r="G24" s="223"/>
      <c r="H24" s="608">
        <v>2.3199999999999998</v>
      </c>
      <c r="I24" s="608">
        <v>-13.38</v>
      </c>
      <c r="J24" s="421">
        <v>-10.97</v>
      </c>
    </row>
    <row r="25" spans="1:16" s="629" customFormat="1" ht="12" customHeight="1" x14ac:dyDescent="0.2">
      <c r="A25" s="219" t="s">
        <v>143</v>
      </c>
      <c r="B25" s="226">
        <v>3763603</v>
      </c>
      <c r="C25" s="226">
        <v>3682800</v>
      </c>
      <c r="D25" s="226">
        <v>3729362</v>
      </c>
      <c r="E25" s="226">
        <v>3589476</v>
      </c>
      <c r="F25" s="226">
        <v>3597098</v>
      </c>
      <c r="G25" s="223"/>
      <c r="H25" s="608">
        <v>0.21</v>
      </c>
      <c r="I25" s="608">
        <v>-4.42</v>
      </c>
      <c r="J25" s="421">
        <v>-3.55</v>
      </c>
    </row>
    <row r="26" spans="1:16" s="629" customFormat="1" ht="12" customHeight="1" x14ac:dyDescent="0.2">
      <c r="A26" s="215" t="s">
        <v>144</v>
      </c>
      <c r="B26" s="222">
        <v>6188</v>
      </c>
      <c r="C26" s="222">
        <v>6634</v>
      </c>
      <c r="D26" s="222">
        <v>7089</v>
      </c>
      <c r="E26" s="222">
        <v>6839</v>
      </c>
      <c r="F26" s="222">
        <v>5579</v>
      </c>
      <c r="G26" s="223"/>
      <c r="H26" s="608">
        <v>-18.420000000000002</v>
      </c>
      <c r="I26" s="608">
        <v>-9.84</v>
      </c>
      <c r="J26" s="421">
        <v>-21.3</v>
      </c>
    </row>
    <row r="27" spans="1:16" s="629" customFormat="1" ht="12" customHeight="1" x14ac:dyDescent="0.2">
      <c r="A27" s="221" t="s">
        <v>145</v>
      </c>
      <c r="B27" s="226">
        <v>3679605</v>
      </c>
      <c r="C27" s="226">
        <v>3602745</v>
      </c>
      <c r="D27" s="226">
        <v>3651424</v>
      </c>
      <c r="E27" s="226">
        <v>3510621</v>
      </c>
      <c r="F27" s="226">
        <v>3518992</v>
      </c>
      <c r="G27" s="223"/>
      <c r="H27" s="608">
        <v>0.24</v>
      </c>
      <c r="I27" s="608">
        <v>-4.3600000000000003</v>
      </c>
      <c r="J27" s="421">
        <v>-3.63</v>
      </c>
    </row>
    <row r="28" spans="1:16" s="629" customFormat="1" ht="12" customHeight="1" x14ac:dyDescent="0.2">
      <c r="A28" s="215" t="s">
        <v>146</v>
      </c>
      <c r="B28" s="222">
        <v>682940</v>
      </c>
      <c r="C28" s="222">
        <v>698549</v>
      </c>
      <c r="D28" s="222">
        <v>768132</v>
      </c>
      <c r="E28" s="222">
        <v>788300</v>
      </c>
      <c r="F28" s="222">
        <v>783665</v>
      </c>
      <c r="G28" s="223"/>
      <c r="H28" s="608">
        <v>-0.59</v>
      </c>
      <c r="I28" s="608">
        <v>14.75</v>
      </c>
      <c r="J28" s="421">
        <v>2.02</v>
      </c>
    </row>
    <row r="29" spans="1:16" ht="12" customHeight="1" x14ac:dyDescent="0.2">
      <c r="A29" s="219" t="s">
        <v>147</v>
      </c>
      <c r="B29" s="226">
        <v>1068</v>
      </c>
      <c r="C29" s="226">
        <v>1214</v>
      </c>
      <c r="D29" s="226">
        <v>1102</v>
      </c>
      <c r="E29" s="226">
        <v>856</v>
      </c>
      <c r="F29" s="226">
        <v>861</v>
      </c>
      <c r="G29" s="223"/>
      <c r="H29" s="608">
        <v>0.57999999999999996</v>
      </c>
      <c r="I29" s="608">
        <v>-19.38</v>
      </c>
      <c r="J29" s="421">
        <v>-21.87</v>
      </c>
      <c r="N29" s="629"/>
      <c r="O29" s="629"/>
      <c r="P29" s="629"/>
    </row>
    <row r="30" spans="1:16" ht="12" customHeight="1" x14ac:dyDescent="0.2">
      <c r="A30" s="215" t="s">
        <v>148</v>
      </c>
      <c r="B30" s="222">
        <v>12878</v>
      </c>
      <c r="C30" s="222">
        <v>12229</v>
      </c>
      <c r="D30" s="222">
        <v>11001</v>
      </c>
      <c r="E30" s="222">
        <v>10979</v>
      </c>
      <c r="F30" s="222">
        <v>12826</v>
      </c>
      <c r="G30" s="223"/>
      <c r="H30" s="608">
        <v>16.82</v>
      </c>
      <c r="I30" s="608">
        <v>-0.4</v>
      </c>
      <c r="J30" s="421">
        <v>16.59</v>
      </c>
      <c r="N30" s="629"/>
      <c r="O30" s="629"/>
      <c r="P30" s="629"/>
    </row>
    <row r="31" spans="1:16" ht="12" customHeight="1" x14ac:dyDescent="0.2">
      <c r="A31" s="219" t="s">
        <v>149</v>
      </c>
      <c r="B31" s="226">
        <v>2982719</v>
      </c>
      <c r="C31" s="226">
        <v>2890752</v>
      </c>
      <c r="D31" s="226">
        <v>2871188</v>
      </c>
      <c r="E31" s="226">
        <v>2710485</v>
      </c>
      <c r="F31" s="226">
        <v>2721639</v>
      </c>
      <c r="G31" s="223"/>
      <c r="H31" s="608">
        <v>0.41</v>
      </c>
      <c r="I31" s="608">
        <v>-8.75</v>
      </c>
      <c r="J31" s="421">
        <v>-5.21</v>
      </c>
      <c r="N31" s="629"/>
      <c r="O31" s="629"/>
      <c r="P31" s="629"/>
    </row>
    <row r="32" spans="1:16" ht="12" customHeight="1" x14ac:dyDescent="0.2">
      <c r="A32" s="215" t="s">
        <v>150</v>
      </c>
      <c r="B32" s="222">
        <v>77811</v>
      </c>
      <c r="C32" s="222">
        <v>73421</v>
      </c>
      <c r="D32" s="222">
        <v>70849</v>
      </c>
      <c r="E32" s="222">
        <v>72015</v>
      </c>
      <c r="F32" s="222">
        <v>72527</v>
      </c>
      <c r="G32" s="223"/>
      <c r="H32" s="608">
        <v>0.71</v>
      </c>
      <c r="I32" s="608">
        <v>-6.79</v>
      </c>
      <c r="J32" s="421">
        <v>2.37</v>
      </c>
      <c r="N32" s="629"/>
      <c r="O32" s="629"/>
      <c r="P32" s="629"/>
    </row>
    <row r="33" spans="1:16" ht="12" customHeight="1" x14ac:dyDescent="0.2">
      <c r="A33" s="227" t="s">
        <v>152</v>
      </c>
      <c r="B33" s="228">
        <v>23678022</v>
      </c>
      <c r="C33" s="228">
        <v>23037466</v>
      </c>
      <c r="D33" s="228">
        <v>23049931</v>
      </c>
      <c r="E33" s="228">
        <v>21905842</v>
      </c>
      <c r="F33" s="228">
        <v>21939161</v>
      </c>
      <c r="G33" s="229"/>
      <c r="H33" s="618">
        <v>0.15</v>
      </c>
      <c r="I33" s="618">
        <v>-7.34</v>
      </c>
      <c r="J33" s="230">
        <v>-4.82</v>
      </c>
      <c r="N33" s="629"/>
      <c r="O33" s="629"/>
      <c r="P33" s="629"/>
    </row>
    <row r="34" spans="1:16" ht="11.25" x14ac:dyDescent="0.2">
      <c r="A34" s="616" t="s">
        <v>298</v>
      </c>
      <c r="B34" s="222"/>
      <c r="C34" s="222"/>
      <c r="D34" s="222"/>
      <c r="E34" s="222"/>
      <c r="F34" s="222"/>
      <c r="G34" s="223"/>
      <c r="H34" s="224"/>
      <c r="I34" s="224"/>
      <c r="J34" s="224"/>
    </row>
  </sheetData>
  <mergeCells count="3">
    <mergeCell ref="H4:J4"/>
    <mergeCell ref="I2:J2"/>
    <mergeCell ref="A2:F2"/>
  </mergeCells>
  <phoneticPr fontId="14" type="noConversion"/>
  <conditionalFormatting sqref="B1">
    <cfRule type="cellIs" dxfId="1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12" style="223" bestFit="1" customWidth="1"/>
    <col min="17" max="16384" width="13.5" style="223"/>
  </cols>
  <sheetData>
    <row r="1" spans="1:10" ht="36" customHeight="1" x14ac:dyDescent="0.25"/>
    <row r="2" spans="1:10" s="628" customFormat="1" ht="28.15" customHeight="1" x14ac:dyDescent="0.2">
      <c r="A2" s="724" t="s">
        <v>315</v>
      </c>
      <c r="B2" s="724"/>
      <c r="C2" s="724"/>
      <c r="D2" s="724"/>
      <c r="E2" s="724"/>
      <c r="F2" s="724"/>
      <c r="G2" s="46"/>
      <c r="H2" s="588"/>
      <c r="I2" s="722" t="s">
        <v>165</v>
      </c>
      <c r="J2" s="723"/>
    </row>
    <row r="3" spans="1:10" ht="13.9" customHeight="1" x14ac:dyDescent="0.2">
      <c r="A3" s="457"/>
      <c r="B3" s="458"/>
      <c r="C3" s="458"/>
      <c r="D3" s="458"/>
      <c r="E3" s="458"/>
      <c r="F3" s="458"/>
      <c r="G3" s="458"/>
      <c r="H3" s="458"/>
      <c r="I3" s="458"/>
      <c r="J3" s="458"/>
    </row>
    <row r="4" spans="1:10" ht="13.9" customHeight="1" x14ac:dyDescent="0.2">
      <c r="A4" s="459"/>
      <c r="B4" s="214">
        <v>2023</v>
      </c>
      <c r="C4" s="214"/>
      <c r="D4" s="214"/>
      <c r="E4" s="214">
        <v>2024</v>
      </c>
      <c r="F4" s="214"/>
      <c r="G4" s="460"/>
      <c r="H4" s="721" t="s">
        <v>62</v>
      </c>
      <c r="I4" s="721"/>
      <c r="J4" s="721"/>
    </row>
    <row r="5" spans="1:10" ht="30" customHeight="1" x14ac:dyDescent="0.2">
      <c r="A5" s="229"/>
      <c r="B5" s="47" t="s">
        <v>385</v>
      </c>
      <c r="C5" s="47" t="s">
        <v>386</v>
      </c>
      <c r="D5" s="47" t="s">
        <v>387</v>
      </c>
      <c r="E5" s="47" t="s">
        <v>384</v>
      </c>
      <c r="F5" s="16" t="s">
        <v>385</v>
      </c>
      <c r="G5" s="461"/>
      <c r="H5" s="48" t="s">
        <v>63</v>
      </c>
      <c r="I5" s="48" t="s">
        <v>64</v>
      </c>
      <c r="J5" s="48" t="s">
        <v>110</v>
      </c>
    </row>
    <row r="6" spans="1:10" ht="12" customHeight="1" x14ac:dyDescent="0.25">
      <c r="A6" s="215"/>
      <c r="B6" s="49"/>
      <c r="C6" s="49"/>
      <c r="D6" s="49"/>
      <c r="E6" s="462"/>
      <c r="G6" s="461"/>
      <c r="H6" s="50"/>
      <c r="I6" s="50"/>
      <c r="J6" s="50"/>
    </row>
    <row r="7" spans="1:10" s="629" customFormat="1" ht="12" customHeight="1" x14ac:dyDescent="0.2">
      <c r="A7" s="216" t="s">
        <v>139</v>
      </c>
      <c r="B7" s="463"/>
      <c r="C7" s="463"/>
      <c r="D7" s="463"/>
      <c r="E7" s="463"/>
      <c r="F7" s="463"/>
      <c r="G7" s="218"/>
      <c r="H7" s="464"/>
      <c r="I7" s="464"/>
      <c r="J7" s="464"/>
    </row>
    <row r="8" spans="1:10" s="629" customFormat="1" ht="12" customHeight="1" x14ac:dyDescent="0.2">
      <c r="A8" s="215" t="s">
        <v>140</v>
      </c>
      <c r="B8" s="217">
        <v>723448</v>
      </c>
      <c r="C8" s="217">
        <v>716198</v>
      </c>
      <c r="D8" s="217">
        <v>699725</v>
      </c>
      <c r="E8" s="217">
        <v>690970</v>
      </c>
      <c r="F8" s="217">
        <v>694074</v>
      </c>
      <c r="G8" s="218"/>
      <c r="H8" s="608">
        <v>0.45</v>
      </c>
      <c r="I8" s="608">
        <v>-4.0599999999999996</v>
      </c>
      <c r="J8" s="421">
        <v>-0.81</v>
      </c>
    </row>
    <row r="9" spans="1:10" s="629" customFormat="1" ht="12" customHeight="1" x14ac:dyDescent="0.2">
      <c r="A9" s="219" t="s">
        <v>141</v>
      </c>
      <c r="B9" s="220">
        <v>719314</v>
      </c>
      <c r="C9" s="220">
        <v>712073</v>
      </c>
      <c r="D9" s="220">
        <v>695684</v>
      </c>
      <c r="E9" s="220">
        <v>686984</v>
      </c>
      <c r="F9" s="220">
        <v>689998</v>
      </c>
      <c r="G9" s="218"/>
      <c r="H9" s="608">
        <v>0.44</v>
      </c>
      <c r="I9" s="608">
        <v>-4.08</v>
      </c>
      <c r="J9" s="421">
        <v>-0.82</v>
      </c>
    </row>
    <row r="10" spans="1:10" s="629" customFormat="1" ht="12" customHeight="1" x14ac:dyDescent="0.2">
      <c r="A10" s="215" t="s">
        <v>142</v>
      </c>
      <c r="B10" s="217">
        <v>4134</v>
      </c>
      <c r="C10" s="217">
        <v>4125</v>
      </c>
      <c r="D10" s="217">
        <v>4041</v>
      </c>
      <c r="E10" s="217">
        <v>3986</v>
      </c>
      <c r="F10" s="217">
        <v>4076</v>
      </c>
      <c r="G10" s="218"/>
      <c r="H10" s="608">
        <v>2.2599999999999998</v>
      </c>
      <c r="I10" s="608">
        <v>-1.4</v>
      </c>
      <c r="J10" s="421">
        <v>0.87</v>
      </c>
    </row>
    <row r="11" spans="1:10" s="629" customFormat="1" ht="12" customHeight="1" x14ac:dyDescent="0.2">
      <c r="A11" s="219" t="s">
        <v>143</v>
      </c>
      <c r="B11" s="220">
        <v>7690</v>
      </c>
      <c r="C11" s="220">
        <v>7569</v>
      </c>
      <c r="D11" s="220">
        <v>7217</v>
      </c>
      <c r="E11" s="220">
        <v>7030</v>
      </c>
      <c r="F11" s="220">
        <v>6874</v>
      </c>
      <c r="G11" s="218"/>
      <c r="H11" s="608">
        <v>-2.2200000000000002</v>
      </c>
      <c r="I11" s="608">
        <v>-10.61</v>
      </c>
      <c r="J11" s="421">
        <v>-4.75</v>
      </c>
    </row>
    <row r="12" spans="1:10" s="629" customFormat="1" ht="12" customHeight="1" x14ac:dyDescent="0.2">
      <c r="A12" s="215" t="s">
        <v>144</v>
      </c>
      <c r="B12" s="217">
        <v>12</v>
      </c>
      <c r="C12" s="217">
        <v>11</v>
      </c>
      <c r="D12" s="217">
        <v>12</v>
      </c>
      <c r="E12" s="217">
        <v>11</v>
      </c>
      <c r="F12" s="217">
        <v>12</v>
      </c>
      <c r="G12" s="218"/>
      <c r="H12" s="608">
        <v>9.09</v>
      </c>
      <c r="I12" s="608">
        <v>0</v>
      </c>
      <c r="J12" s="421">
        <v>0</v>
      </c>
    </row>
    <row r="13" spans="1:10" s="629" customFormat="1" ht="12" customHeight="1" x14ac:dyDescent="0.2">
      <c r="A13" s="221" t="s">
        <v>145</v>
      </c>
      <c r="B13" s="220">
        <v>7638</v>
      </c>
      <c r="C13" s="220">
        <v>7520</v>
      </c>
      <c r="D13" s="220">
        <v>7174</v>
      </c>
      <c r="E13" s="220">
        <v>6986</v>
      </c>
      <c r="F13" s="220">
        <v>6832</v>
      </c>
      <c r="G13" s="218"/>
      <c r="H13" s="608">
        <v>-2.2000000000000002</v>
      </c>
      <c r="I13" s="608">
        <v>-10.55</v>
      </c>
      <c r="J13" s="421">
        <v>-4.7699999999999996</v>
      </c>
    </row>
    <row r="14" spans="1:10" s="629" customFormat="1" ht="12" customHeight="1" x14ac:dyDescent="0.2">
      <c r="A14" s="215" t="s">
        <v>146</v>
      </c>
      <c r="B14" s="217">
        <v>135</v>
      </c>
      <c r="C14" s="217">
        <v>133</v>
      </c>
      <c r="D14" s="217">
        <v>129</v>
      </c>
      <c r="E14" s="217">
        <v>118</v>
      </c>
      <c r="F14" s="217">
        <v>116</v>
      </c>
      <c r="G14" s="218"/>
      <c r="H14" s="608">
        <v>-1.69</v>
      </c>
      <c r="I14" s="608">
        <v>-14.07</v>
      </c>
      <c r="J14" s="421">
        <v>-10.08</v>
      </c>
    </row>
    <row r="15" spans="1:10" s="629" customFormat="1" ht="12" customHeight="1" x14ac:dyDescent="0.2">
      <c r="A15" s="219" t="s">
        <v>147</v>
      </c>
      <c r="B15" s="220">
        <v>76</v>
      </c>
      <c r="C15" s="220">
        <v>72</v>
      </c>
      <c r="D15" s="220">
        <v>72</v>
      </c>
      <c r="E15" s="220">
        <v>78</v>
      </c>
      <c r="F15" s="220">
        <v>74</v>
      </c>
      <c r="G15" s="218"/>
      <c r="H15" s="608">
        <v>-5.13</v>
      </c>
      <c r="I15" s="608">
        <v>-2.63</v>
      </c>
      <c r="J15" s="421">
        <v>2.78</v>
      </c>
    </row>
    <row r="16" spans="1:10" s="629" customFormat="1" ht="12" customHeight="1" x14ac:dyDescent="0.2">
      <c r="A16" s="215" t="s">
        <v>148</v>
      </c>
      <c r="B16" s="217">
        <v>135</v>
      </c>
      <c r="C16" s="217">
        <v>134</v>
      </c>
      <c r="D16" s="217">
        <v>129</v>
      </c>
      <c r="E16" s="217">
        <v>127</v>
      </c>
      <c r="F16" s="217">
        <v>127</v>
      </c>
      <c r="G16" s="218"/>
      <c r="H16" s="608">
        <v>0</v>
      </c>
      <c r="I16" s="608">
        <v>-5.93</v>
      </c>
      <c r="J16" s="421">
        <v>-1.55</v>
      </c>
    </row>
    <row r="17" spans="1:16" s="629" customFormat="1" ht="12" customHeight="1" x14ac:dyDescent="0.2">
      <c r="A17" s="219" t="s">
        <v>149</v>
      </c>
      <c r="B17" s="220">
        <v>7292</v>
      </c>
      <c r="C17" s="220">
        <v>7181</v>
      </c>
      <c r="D17" s="220">
        <v>6844</v>
      </c>
      <c r="E17" s="220">
        <v>6663</v>
      </c>
      <c r="F17" s="220">
        <v>6515</v>
      </c>
      <c r="G17" s="218"/>
      <c r="H17" s="608">
        <v>-2.2200000000000002</v>
      </c>
      <c r="I17" s="608">
        <v>-10.66</v>
      </c>
      <c r="J17" s="421">
        <v>-4.8099999999999996</v>
      </c>
    </row>
    <row r="18" spans="1:16" s="629" customFormat="1" ht="12" customHeight="1" x14ac:dyDescent="0.2">
      <c r="A18" s="215" t="s">
        <v>150</v>
      </c>
      <c r="B18" s="217">
        <v>40</v>
      </c>
      <c r="C18" s="217">
        <v>38</v>
      </c>
      <c r="D18" s="217">
        <v>31</v>
      </c>
      <c r="E18" s="217">
        <v>33</v>
      </c>
      <c r="F18" s="217">
        <v>30</v>
      </c>
      <c r="G18" s="218"/>
      <c r="H18" s="608">
        <v>-9.09</v>
      </c>
      <c r="I18" s="608">
        <v>-25</v>
      </c>
      <c r="J18" s="421">
        <v>-3.23</v>
      </c>
    </row>
    <row r="19" spans="1:16" s="629" customFormat="1" ht="12" customHeight="1" x14ac:dyDescent="0.2">
      <c r="A19" s="219" t="s">
        <v>151</v>
      </c>
      <c r="B19" s="220">
        <v>731138</v>
      </c>
      <c r="C19" s="220">
        <v>723767</v>
      </c>
      <c r="D19" s="220">
        <v>706942</v>
      </c>
      <c r="E19" s="220">
        <v>698000</v>
      </c>
      <c r="F19" s="220">
        <v>700948</v>
      </c>
      <c r="G19" s="218"/>
      <c r="H19" s="608">
        <v>0.42</v>
      </c>
      <c r="I19" s="608">
        <v>-4.13</v>
      </c>
      <c r="J19" s="421">
        <v>-0.85</v>
      </c>
    </row>
    <row r="20" spans="1:16" s="629" customFormat="1" ht="12" customHeight="1" x14ac:dyDescent="0.2">
      <c r="A20" s="223"/>
      <c r="B20" s="222"/>
      <c r="C20" s="222"/>
      <c r="D20" s="222"/>
      <c r="E20" s="222"/>
      <c r="F20" s="222"/>
      <c r="G20" s="223"/>
      <c r="H20" s="224"/>
      <c r="I20" s="224"/>
      <c r="J20" s="224"/>
    </row>
    <row r="21" spans="1:16" s="629" customFormat="1" ht="12" customHeight="1" x14ac:dyDescent="0.2">
      <c r="A21" s="216" t="s">
        <v>279</v>
      </c>
      <c r="B21" s="225"/>
      <c r="C21" s="225"/>
      <c r="D21" s="225"/>
      <c r="E21" s="225"/>
      <c r="F21" s="225"/>
      <c r="G21" s="223"/>
      <c r="H21" s="203"/>
      <c r="I21" s="203"/>
      <c r="J21" s="203"/>
    </row>
    <row r="22" spans="1:16" s="629" customFormat="1" ht="12" customHeight="1" x14ac:dyDescent="0.2">
      <c r="A22" s="215" t="s">
        <v>140</v>
      </c>
      <c r="B22" s="222">
        <v>4900966</v>
      </c>
      <c r="C22" s="222">
        <v>4547484</v>
      </c>
      <c r="D22" s="222">
        <v>4624866</v>
      </c>
      <c r="E22" s="222">
        <v>4565416</v>
      </c>
      <c r="F22" s="222">
        <v>4401116</v>
      </c>
      <c r="G22" s="223"/>
      <c r="H22" s="617">
        <v>-3.6</v>
      </c>
      <c r="I22" s="617">
        <v>-10.199999999999999</v>
      </c>
      <c r="J22" s="421">
        <v>-4.84</v>
      </c>
    </row>
    <row r="23" spans="1:16" s="629" customFormat="1" ht="12" customHeight="1" x14ac:dyDescent="0.2">
      <c r="A23" s="219" t="s">
        <v>141</v>
      </c>
      <c r="B23" s="226">
        <v>4819068</v>
      </c>
      <c r="C23" s="226">
        <v>4464327</v>
      </c>
      <c r="D23" s="226">
        <v>4538950</v>
      </c>
      <c r="E23" s="226">
        <v>4480844</v>
      </c>
      <c r="F23" s="226">
        <v>4318441</v>
      </c>
      <c r="G23" s="223"/>
      <c r="H23" s="608">
        <v>-3.62</v>
      </c>
      <c r="I23" s="608">
        <v>-10.39</v>
      </c>
      <c r="J23" s="421">
        <v>-4.8600000000000003</v>
      </c>
    </row>
    <row r="24" spans="1:16" s="629" customFormat="1" ht="12" customHeight="1" x14ac:dyDescent="0.2">
      <c r="A24" s="215" t="s">
        <v>142</v>
      </c>
      <c r="B24" s="222">
        <v>81898</v>
      </c>
      <c r="C24" s="222">
        <v>83157</v>
      </c>
      <c r="D24" s="222">
        <v>85916</v>
      </c>
      <c r="E24" s="222">
        <v>84572</v>
      </c>
      <c r="F24" s="222">
        <v>82675</v>
      </c>
      <c r="G24" s="223"/>
      <c r="H24" s="608">
        <v>-2.2400000000000002</v>
      </c>
      <c r="I24" s="608">
        <v>0.95</v>
      </c>
      <c r="J24" s="421">
        <v>-3.77</v>
      </c>
    </row>
    <row r="25" spans="1:16" s="629" customFormat="1" ht="12" customHeight="1" x14ac:dyDescent="0.2">
      <c r="A25" s="219" t="s">
        <v>143</v>
      </c>
      <c r="B25" s="226">
        <v>2297345</v>
      </c>
      <c r="C25" s="226">
        <v>2070882</v>
      </c>
      <c r="D25" s="226">
        <v>2079153</v>
      </c>
      <c r="E25" s="226">
        <v>2166297</v>
      </c>
      <c r="F25" s="226">
        <v>2049477</v>
      </c>
      <c r="G25" s="223"/>
      <c r="H25" s="608">
        <v>-5.39</v>
      </c>
      <c r="I25" s="608">
        <v>-10.79</v>
      </c>
      <c r="J25" s="421">
        <v>-1.43</v>
      </c>
    </row>
    <row r="26" spans="1:16" s="629" customFormat="1" ht="12" customHeight="1" x14ac:dyDescent="0.2">
      <c r="A26" s="215" t="s">
        <v>144</v>
      </c>
      <c r="B26" s="222">
        <v>3175</v>
      </c>
      <c r="C26" s="222">
        <v>4760</v>
      </c>
      <c r="D26" s="222">
        <v>6139</v>
      </c>
      <c r="E26" s="222">
        <v>2419</v>
      </c>
      <c r="F26" s="222">
        <v>2221</v>
      </c>
      <c r="G26" s="223"/>
      <c r="H26" s="608">
        <v>-8.19</v>
      </c>
      <c r="I26" s="608">
        <v>-30.05</v>
      </c>
      <c r="J26" s="421">
        <v>-63.82</v>
      </c>
    </row>
    <row r="27" spans="1:16" s="629" customFormat="1" ht="12" customHeight="1" x14ac:dyDescent="0.2">
      <c r="A27" s="221" t="s">
        <v>145</v>
      </c>
      <c r="B27" s="226">
        <v>2180526</v>
      </c>
      <c r="C27" s="226">
        <v>1954595</v>
      </c>
      <c r="D27" s="226">
        <v>1958976</v>
      </c>
      <c r="E27" s="226">
        <v>2048935</v>
      </c>
      <c r="F27" s="226">
        <v>1978883</v>
      </c>
      <c r="G27" s="223"/>
      <c r="H27" s="608">
        <v>-3.42</v>
      </c>
      <c r="I27" s="608">
        <v>-9.25</v>
      </c>
      <c r="J27" s="421">
        <v>1.02</v>
      </c>
    </row>
    <row r="28" spans="1:16" s="629" customFormat="1" ht="12" customHeight="1" x14ac:dyDescent="0.2">
      <c r="A28" s="215" t="s">
        <v>146</v>
      </c>
      <c r="B28" s="222">
        <v>743300</v>
      </c>
      <c r="C28" s="222">
        <v>701381</v>
      </c>
      <c r="D28" s="222">
        <v>691169</v>
      </c>
      <c r="E28" s="222">
        <v>694020</v>
      </c>
      <c r="F28" s="222">
        <v>681788</v>
      </c>
      <c r="G28" s="223"/>
      <c r="H28" s="608">
        <v>-1.76</v>
      </c>
      <c r="I28" s="608">
        <v>-8.2799999999999994</v>
      </c>
      <c r="J28" s="421">
        <v>-1.36</v>
      </c>
    </row>
    <row r="29" spans="1:16" ht="12" customHeight="1" x14ac:dyDescent="0.2">
      <c r="A29" s="219" t="s">
        <v>147</v>
      </c>
      <c r="B29" s="226">
        <v>638948</v>
      </c>
      <c r="C29" s="226">
        <v>533580</v>
      </c>
      <c r="D29" s="226">
        <v>577788</v>
      </c>
      <c r="E29" s="226">
        <v>657713</v>
      </c>
      <c r="F29" s="226">
        <v>643586</v>
      </c>
      <c r="G29" s="223"/>
      <c r="H29" s="608">
        <v>-2.15</v>
      </c>
      <c r="I29" s="608">
        <v>0.73</v>
      </c>
      <c r="J29" s="421">
        <v>11.39</v>
      </c>
      <c r="N29" s="629"/>
      <c r="O29" s="629"/>
      <c r="P29" s="629"/>
    </row>
    <row r="30" spans="1:16" ht="12" customHeight="1" x14ac:dyDescent="0.2">
      <c r="A30" s="215" t="s">
        <v>148</v>
      </c>
      <c r="B30" s="222">
        <v>363037</v>
      </c>
      <c r="C30" s="222">
        <v>304640</v>
      </c>
      <c r="D30" s="222">
        <v>278886</v>
      </c>
      <c r="E30" s="222">
        <v>288267</v>
      </c>
      <c r="F30" s="222">
        <v>262606</v>
      </c>
      <c r="G30" s="223"/>
      <c r="H30" s="608">
        <v>-8.9</v>
      </c>
      <c r="I30" s="608">
        <v>-27.66</v>
      </c>
      <c r="J30" s="421">
        <v>-5.84</v>
      </c>
      <c r="N30" s="629"/>
      <c r="O30" s="629"/>
      <c r="P30" s="629"/>
    </row>
    <row r="31" spans="1:16" ht="12" customHeight="1" x14ac:dyDescent="0.2">
      <c r="A31" s="219" t="s">
        <v>149</v>
      </c>
      <c r="B31" s="226">
        <v>435240</v>
      </c>
      <c r="C31" s="226">
        <v>414996</v>
      </c>
      <c r="D31" s="226">
        <v>411132</v>
      </c>
      <c r="E31" s="226">
        <v>408935</v>
      </c>
      <c r="F31" s="226">
        <v>390903</v>
      </c>
      <c r="G31" s="223"/>
      <c r="H31" s="608">
        <v>-4.41</v>
      </c>
      <c r="I31" s="608">
        <v>-10.19</v>
      </c>
      <c r="J31" s="421">
        <v>-4.92</v>
      </c>
      <c r="N31" s="629"/>
      <c r="O31" s="629"/>
      <c r="P31" s="629"/>
    </row>
    <row r="32" spans="1:16" ht="12" customHeight="1" x14ac:dyDescent="0.2">
      <c r="A32" s="215" t="s">
        <v>150</v>
      </c>
      <c r="B32" s="222">
        <v>113644</v>
      </c>
      <c r="C32" s="222">
        <v>111526</v>
      </c>
      <c r="D32" s="222">
        <v>114039</v>
      </c>
      <c r="E32" s="222">
        <v>114943</v>
      </c>
      <c r="F32" s="222">
        <v>68373</v>
      </c>
      <c r="G32" s="223"/>
      <c r="H32" s="608">
        <v>-40.520000000000003</v>
      </c>
      <c r="I32" s="608">
        <v>-39.840000000000003</v>
      </c>
      <c r="J32" s="421">
        <v>-40.04</v>
      </c>
      <c r="N32" s="629"/>
      <c r="O32" s="629"/>
      <c r="P32" s="629"/>
    </row>
    <row r="33" spans="1:16" ht="12" customHeight="1" x14ac:dyDescent="0.2">
      <c r="A33" s="227" t="s">
        <v>152</v>
      </c>
      <c r="B33" s="228">
        <v>7198310</v>
      </c>
      <c r="C33" s="228">
        <v>6618366</v>
      </c>
      <c r="D33" s="228">
        <v>6704019</v>
      </c>
      <c r="E33" s="228">
        <v>6731713</v>
      </c>
      <c r="F33" s="228">
        <v>6450593</v>
      </c>
      <c r="G33" s="229"/>
      <c r="H33" s="618">
        <v>-4.18</v>
      </c>
      <c r="I33" s="618">
        <v>-10.39</v>
      </c>
      <c r="J33" s="230">
        <v>-3.78</v>
      </c>
      <c r="N33" s="629"/>
      <c r="O33" s="629"/>
      <c r="P33" s="629"/>
    </row>
    <row r="34" spans="1:16" ht="11.25" x14ac:dyDescent="0.2">
      <c r="A34" s="616" t="s">
        <v>298</v>
      </c>
      <c r="B34" s="222"/>
      <c r="C34" s="222"/>
      <c r="D34" s="222"/>
      <c r="E34" s="222"/>
      <c r="F34" s="222"/>
      <c r="G34" s="223"/>
      <c r="H34" s="224"/>
      <c r="I34" s="224"/>
      <c r="J34" s="224"/>
    </row>
  </sheetData>
  <mergeCells count="3">
    <mergeCell ref="H4:J4"/>
    <mergeCell ref="I2:J2"/>
    <mergeCell ref="A2:F2"/>
  </mergeCells>
  <phoneticPr fontId="14" type="noConversion"/>
  <conditionalFormatting sqref="B1">
    <cfRule type="cellIs" dxfId="1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7"/>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9.33203125" style="223" bestFit="1" customWidth="1"/>
    <col min="17" max="16384" width="13.5" style="223"/>
  </cols>
  <sheetData>
    <row r="1" spans="1:16" ht="36" customHeight="1" x14ac:dyDescent="0.25"/>
    <row r="2" spans="1:16" s="628" customFormat="1" ht="28.15" customHeight="1" x14ac:dyDescent="0.2">
      <c r="A2" s="724" t="s">
        <v>166</v>
      </c>
      <c r="B2" s="724"/>
      <c r="C2" s="724"/>
      <c r="D2" s="724"/>
      <c r="E2" s="724"/>
      <c r="F2" s="724"/>
      <c r="G2" s="46"/>
      <c r="H2" s="588"/>
      <c r="I2" s="722" t="s">
        <v>167</v>
      </c>
      <c r="J2" s="723"/>
    </row>
    <row r="3" spans="1:16" ht="13.9" customHeight="1" x14ac:dyDescent="0.2">
      <c r="A3" s="457"/>
      <c r="B3" s="458"/>
      <c r="C3" s="458"/>
      <c r="D3" s="458"/>
      <c r="E3" s="458"/>
      <c r="F3" s="458"/>
      <c r="G3" s="458"/>
      <c r="H3" s="458"/>
      <c r="I3" s="458"/>
      <c r="J3" s="458"/>
    </row>
    <row r="4" spans="1:16" ht="13.9" customHeight="1" x14ac:dyDescent="0.2">
      <c r="A4" s="459"/>
      <c r="B4" s="214">
        <v>2023</v>
      </c>
      <c r="C4" s="214"/>
      <c r="D4" s="214"/>
      <c r="E4" s="214">
        <v>2024</v>
      </c>
      <c r="F4" s="214"/>
      <c r="G4" s="460"/>
      <c r="H4" s="721" t="s">
        <v>62</v>
      </c>
      <c r="I4" s="721"/>
      <c r="J4" s="721"/>
    </row>
    <row r="5" spans="1:16" ht="30" customHeight="1" x14ac:dyDescent="0.2">
      <c r="A5" s="229"/>
      <c r="B5" s="47" t="s">
        <v>385</v>
      </c>
      <c r="C5" s="47" t="s">
        <v>386</v>
      </c>
      <c r="D5" s="47" t="s">
        <v>387</v>
      </c>
      <c r="E5" s="47" t="s">
        <v>384</v>
      </c>
      <c r="F5" s="16" t="s">
        <v>385</v>
      </c>
      <c r="G5" s="461"/>
      <c r="H5" s="48" t="s">
        <v>63</v>
      </c>
      <c r="I5" s="48" t="s">
        <v>64</v>
      </c>
      <c r="J5" s="48" t="s">
        <v>110</v>
      </c>
    </row>
    <row r="6" spans="1:16" ht="12" customHeight="1" x14ac:dyDescent="0.25">
      <c r="A6" s="215"/>
      <c r="B6" s="49"/>
      <c r="C6" s="49"/>
      <c r="D6" s="49"/>
      <c r="E6" s="462"/>
      <c r="G6" s="461"/>
      <c r="H6" s="50"/>
      <c r="I6" s="50"/>
      <c r="J6" s="50"/>
    </row>
    <row r="7" spans="1:16" s="629" customFormat="1" ht="12" customHeight="1" x14ac:dyDescent="0.2">
      <c r="A7" s="216" t="s">
        <v>139</v>
      </c>
      <c r="B7" s="463"/>
      <c r="C7" s="463"/>
      <c r="D7" s="463"/>
      <c r="E7" s="463"/>
      <c r="F7" s="463"/>
      <c r="G7" s="218"/>
      <c r="H7" s="464"/>
      <c r="I7" s="464"/>
      <c r="J7" s="464"/>
    </row>
    <row r="8" spans="1:16" s="629" customFormat="1" ht="12" customHeight="1" x14ac:dyDescent="0.2">
      <c r="A8" s="215" t="s">
        <v>140</v>
      </c>
      <c r="B8" s="217">
        <v>4143314</v>
      </c>
      <c r="C8" s="217">
        <v>4116428</v>
      </c>
      <c r="D8" s="217">
        <v>4035471</v>
      </c>
      <c r="E8" s="217">
        <v>4011724</v>
      </c>
      <c r="F8" s="217">
        <v>4004433</v>
      </c>
      <c r="G8" s="218"/>
      <c r="H8" s="608">
        <v>-0.18</v>
      </c>
      <c r="I8" s="608">
        <v>-3.35</v>
      </c>
      <c r="J8" s="421">
        <v>-0.77</v>
      </c>
      <c r="L8" s="283"/>
      <c r="M8" s="417"/>
      <c r="N8" s="417"/>
      <c r="O8" s="417"/>
      <c r="P8" s="417"/>
    </row>
    <row r="9" spans="1:16" s="629" customFormat="1" ht="12" customHeight="1" x14ac:dyDescent="0.2">
      <c r="A9" s="219" t="s">
        <v>141</v>
      </c>
      <c r="B9" s="220">
        <v>4116393</v>
      </c>
      <c r="C9" s="220">
        <v>4089212</v>
      </c>
      <c r="D9" s="220">
        <v>4008425</v>
      </c>
      <c r="E9" s="220">
        <v>3984577</v>
      </c>
      <c r="F9" s="220">
        <v>3976725</v>
      </c>
      <c r="G9" s="218"/>
      <c r="H9" s="608">
        <v>-0.2</v>
      </c>
      <c r="I9" s="608">
        <v>-3.39</v>
      </c>
      <c r="J9" s="421">
        <v>-0.79</v>
      </c>
      <c r="L9" s="283"/>
      <c r="M9" s="417"/>
      <c r="N9" s="417"/>
      <c r="O9" s="417"/>
      <c r="P9" s="417"/>
    </row>
    <row r="10" spans="1:16" s="629" customFormat="1" ht="12" customHeight="1" x14ac:dyDescent="0.2">
      <c r="A10" s="215" t="s">
        <v>142</v>
      </c>
      <c r="B10" s="217">
        <v>26921</v>
      </c>
      <c r="C10" s="217">
        <v>27216</v>
      </c>
      <c r="D10" s="217">
        <v>27046</v>
      </c>
      <c r="E10" s="217">
        <v>27147</v>
      </c>
      <c r="F10" s="217">
        <v>27708</v>
      </c>
      <c r="G10" s="218"/>
      <c r="H10" s="608">
        <v>2.0699999999999998</v>
      </c>
      <c r="I10" s="608">
        <v>2.92</v>
      </c>
      <c r="J10" s="421">
        <v>2.4500000000000002</v>
      </c>
      <c r="L10" s="283"/>
      <c r="M10" s="417"/>
      <c r="N10" s="417"/>
      <c r="O10" s="417"/>
      <c r="P10" s="417"/>
    </row>
    <row r="11" spans="1:16" s="629" customFormat="1" ht="12" customHeight="1" x14ac:dyDescent="0.2">
      <c r="A11" s="219" t="s">
        <v>143</v>
      </c>
      <c r="B11" s="220">
        <v>49491</v>
      </c>
      <c r="C11" s="220">
        <v>49295</v>
      </c>
      <c r="D11" s="220">
        <v>47182</v>
      </c>
      <c r="E11" s="220">
        <v>46520</v>
      </c>
      <c r="F11" s="220">
        <v>45926</v>
      </c>
      <c r="G11" s="218"/>
      <c r="H11" s="608">
        <v>-1.28</v>
      </c>
      <c r="I11" s="608">
        <v>-7.2</v>
      </c>
      <c r="J11" s="421">
        <v>-2.66</v>
      </c>
      <c r="L11" s="283"/>
      <c r="M11" s="417"/>
      <c r="N11" s="417"/>
      <c r="O11" s="417"/>
      <c r="P11" s="417"/>
    </row>
    <row r="12" spans="1:16" s="629" customFormat="1" ht="12" customHeight="1" x14ac:dyDescent="0.2">
      <c r="A12" s="215" t="s">
        <v>144</v>
      </c>
      <c r="B12" s="217">
        <v>242</v>
      </c>
      <c r="C12" s="217">
        <v>237</v>
      </c>
      <c r="D12" s="217">
        <v>213</v>
      </c>
      <c r="E12" s="217">
        <v>207</v>
      </c>
      <c r="F12" s="217">
        <v>202</v>
      </c>
      <c r="G12" s="218"/>
      <c r="H12" s="608">
        <v>-2.42</v>
      </c>
      <c r="I12" s="608">
        <v>-16.53</v>
      </c>
      <c r="J12" s="421">
        <v>-5.16</v>
      </c>
      <c r="L12" s="283"/>
      <c r="M12" s="417"/>
      <c r="N12" s="417"/>
      <c r="O12" s="417"/>
      <c r="P12" s="417"/>
    </row>
    <row r="13" spans="1:16" s="629" customFormat="1" ht="12" customHeight="1" x14ac:dyDescent="0.2">
      <c r="A13" s="221" t="s">
        <v>145</v>
      </c>
      <c r="B13" s="220">
        <v>48994</v>
      </c>
      <c r="C13" s="220">
        <v>48798</v>
      </c>
      <c r="D13" s="220">
        <v>46703</v>
      </c>
      <c r="E13" s="220">
        <v>46039</v>
      </c>
      <c r="F13" s="220">
        <v>45390</v>
      </c>
      <c r="G13" s="218"/>
      <c r="H13" s="608">
        <v>-1.41</v>
      </c>
      <c r="I13" s="608">
        <v>-7.36</v>
      </c>
      <c r="J13" s="421">
        <v>-2.81</v>
      </c>
      <c r="L13" s="283"/>
      <c r="M13" s="417"/>
      <c r="N13" s="417"/>
      <c r="O13" s="417"/>
      <c r="P13" s="417"/>
    </row>
    <row r="14" spans="1:16" s="629" customFormat="1" ht="12" customHeight="1" x14ac:dyDescent="0.2">
      <c r="A14" s="215" t="s">
        <v>146</v>
      </c>
      <c r="B14" s="217">
        <v>430</v>
      </c>
      <c r="C14" s="217">
        <v>415</v>
      </c>
      <c r="D14" s="217">
        <v>402</v>
      </c>
      <c r="E14" s="217">
        <v>395</v>
      </c>
      <c r="F14" s="217">
        <v>373</v>
      </c>
      <c r="G14" s="218"/>
      <c r="H14" s="608">
        <v>-5.57</v>
      </c>
      <c r="I14" s="608">
        <v>-13.26</v>
      </c>
      <c r="J14" s="421">
        <v>-7.21</v>
      </c>
      <c r="L14" s="283"/>
      <c r="M14" s="417"/>
      <c r="N14" s="417"/>
      <c r="O14" s="417"/>
      <c r="P14" s="417"/>
    </row>
    <row r="15" spans="1:16" s="629" customFormat="1" ht="12" customHeight="1" x14ac:dyDescent="0.2">
      <c r="A15" s="219" t="s">
        <v>147</v>
      </c>
      <c r="B15" s="220">
        <v>198</v>
      </c>
      <c r="C15" s="220">
        <v>193</v>
      </c>
      <c r="D15" s="220">
        <v>163</v>
      </c>
      <c r="E15" s="220">
        <v>162</v>
      </c>
      <c r="F15" s="220">
        <v>160</v>
      </c>
      <c r="G15" s="218"/>
      <c r="H15" s="608">
        <v>-1.23</v>
      </c>
      <c r="I15" s="608">
        <v>-19.190000000000001</v>
      </c>
      <c r="J15" s="421">
        <v>-1.84</v>
      </c>
      <c r="L15" s="283"/>
      <c r="M15" s="417"/>
      <c r="N15" s="417"/>
      <c r="O15" s="417"/>
      <c r="P15" s="417"/>
    </row>
    <row r="16" spans="1:16" s="629" customFormat="1" ht="12" customHeight="1" x14ac:dyDescent="0.2">
      <c r="A16" s="215" t="s">
        <v>148</v>
      </c>
      <c r="B16" s="217">
        <v>430</v>
      </c>
      <c r="C16" s="217">
        <v>419</v>
      </c>
      <c r="D16" s="217">
        <v>420</v>
      </c>
      <c r="E16" s="217">
        <v>417</v>
      </c>
      <c r="F16" s="217">
        <v>424</v>
      </c>
      <c r="G16" s="218"/>
      <c r="H16" s="608">
        <v>1.68</v>
      </c>
      <c r="I16" s="608">
        <v>-1.4</v>
      </c>
      <c r="J16" s="421">
        <v>0.95</v>
      </c>
      <c r="L16" s="283"/>
      <c r="M16" s="417"/>
      <c r="N16" s="417"/>
      <c r="O16" s="417"/>
      <c r="P16" s="417"/>
    </row>
    <row r="17" spans="1:16" s="629" customFormat="1" ht="12" customHeight="1" x14ac:dyDescent="0.2">
      <c r="A17" s="219" t="s">
        <v>149</v>
      </c>
      <c r="B17" s="220">
        <v>47936</v>
      </c>
      <c r="C17" s="220">
        <v>47771</v>
      </c>
      <c r="D17" s="220">
        <v>45718</v>
      </c>
      <c r="E17" s="220">
        <v>45065</v>
      </c>
      <c r="F17" s="220">
        <v>44433</v>
      </c>
      <c r="G17" s="218"/>
      <c r="H17" s="608">
        <v>-1.4</v>
      </c>
      <c r="I17" s="608">
        <v>-7.31</v>
      </c>
      <c r="J17" s="421">
        <v>-2.81</v>
      </c>
      <c r="L17" s="283"/>
      <c r="M17" s="417"/>
      <c r="N17" s="417"/>
      <c r="O17" s="417"/>
      <c r="P17" s="417"/>
    </row>
    <row r="18" spans="1:16" s="629" customFormat="1" ht="12" customHeight="1" x14ac:dyDescent="0.2">
      <c r="A18" s="215" t="s">
        <v>150</v>
      </c>
      <c r="B18" s="217">
        <v>255</v>
      </c>
      <c r="C18" s="217">
        <v>260</v>
      </c>
      <c r="D18" s="217">
        <v>266</v>
      </c>
      <c r="E18" s="217">
        <v>274</v>
      </c>
      <c r="F18" s="217">
        <v>334</v>
      </c>
      <c r="G18" s="218"/>
      <c r="H18" s="608">
        <v>21.9</v>
      </c>
      <c r="I18" s="608">
        <v>30.98</v>
      </c>
      <c r="J18" s="421">
        <v>25.56</v>
      </c>
      <c r="L18" s="283"/>
      <c r="M18" s="417"/>
      <c r="N18" s="417"/>
      <c r="O18" s="417"/>
      <c r="P18" s="417"/>
    </row>
    <row r="19" spans="1:16" s="629" customFormat="1" ht="12" customHeight="1" x14ac:dyDescent="0.2">
      <c r="A19" s="219" t="s">
        <v>151</v>
      </c>
      <c r="B19" s="220">
        <v>4192805</v>
      </c>
      <c r="C19" s="220">
        <v>4165723</v>
      </c>
      <c r="D19" s="220">
        <v>4082653</v>
      </c>
      <c r="E19" s="220">
        <v>4058244</v>
      </c>
      <c r="F19" s="220">
        <v>4050359</v>
      </c>
      <c r="G19" s="218"/>
      <c r="H19" s="608">
        <v>-0.19</v>
      </c>
      <c r="I19" s="608">
        <v>-3.4</v>
      </c>
      <c r="J19" s="421">
        <v>-0.79</v>
      </c>
      <c r="L19" s="283"/>
      <c r="M19" s="417"/>
      <c r="N19" s="417"/>
      <c r="O19" s="417"/>
      <c r="P19" s="417"/>
    </row>
    <row r="20" spans="1:16" s="629" customFormat="1" ht="12" customHeight="1" x14ac:dyDescent="0.2">
      <c r="A20" s="223"/>
      <c r="B20" s="222"/>
      <c r="C20" s="222"/>
      <c r="D20" s="222"/>
      <c r="E20" s="222"/>
      <c r="F20" s="222"/>
      <c r="G20" s="223"/>
      <c r="H20" s="224"/>
      <c r="I20" s="224"/>
      <c r="J20" s="224"/>
      <c r="L20" s="167"/>
      <c r="M20" s="167"/>
      <c r="N20" s="167"/>
    </row>
    <row r="21" spans="1:16" s="629" customFormat="1" ht="12" customHeight="1" x14ac:dyDescent="0.2">
      <c r="A21" s="216" t="s">
        <v>279</v>
      </c>
      <c r="B21" s="225"/>
      <c r="C21" s="225"/>
      <c r="D21" s="225"/>
      <c r="E21" s="225"/>
      <c r="F21" s="225"/>
      <c r="G21" s="223"/>
      <c r="H21" s="203"/>
      <c r="I21" s="203"/>
      <c r="J21" s="203"/>
      <c r="L21" s="167"/>
      <c r="M21" s="167"/>
      <c r="N21" s="167"/>
    </row>
    <row r="22" spans="1:16" s="629" customFormat="1" ht="12" customHeight="1" x14ac:dyDescent="0.2">
      <c r="A22" s="215" t="s">
        <v>140</v>
      </c>
      <c r="B22" s="222">
        <v>40841687</v>
      </c>
      <c r="C22" s="222">
        <v>40483285</v>
      </c>
      <c r="D22" s="222">
        <v>41639885</v>
      </c>
      <c r="E22" s="222">
        <v>45025033</v>
      </c>
      <c r="F22" s="222">
        <v>46858797</v>
      </c>
      <c r="G22" s="223"/>
      <c r="H22" s="617">
        <v>4.07</v>
      </c>
      <c r="I22" s="617">
        <v>14.73</v>
      </c>
      <c r="J22" s="421">
        <v>12.53</v>
      </c>
      <c r="L22" s="283"/>
      <c r="M22" s="417"/>
      <c r="N22" s="417"/>
      <c r="O22" s="417"/>
      <c r="P22" s="417"/>
    </row>
    <row r="23" spans="1:16" s="629" customFormat="1" ht="12" customHeight="1" x14ac:dyDescent="0.2">
      <c r="A23" s="219" t="s">
        <v>141</v>
      </c>
      <c r="B23" s="226">
        <v>40164940</v>
      </c>
      <c r="C23" s="226">
        <v>39860723</v>
      </c>
      <c r="D23" s="226">
        <v>41000963</v>
      </c>
      <c r="E23" s="226">
        <v>44349720</v>
      </c>
      <c r="F23" s="226">
        <v>46168572</v>
      </c>
      <c r="G23" s="223"/>
      <c r="H23" s="608">
        <v>4.0999999999999996</v>
      </c>
      <c r="I23" s="608">
        <v>14.95</v>
      </c>
      <c r="J23" s="421">
        <v>12.6</v>
      </c>
      <c r="L23" s="283"/>
      <c r="M23" s="417"/>
      <c r="N23" s="417"/>
      <c r="O23" s="417"/>
      <c r="P23" s="417"/>
    </row>
    <row r="24" spans="1:16" s="629" customFormat="1" ht="12" customHeight="1" x14ac:dyDescent="0.2">
      <c r="A24" s="215" t="s">
        <v>142</v>
      </c>
      <c r="B24" s="222">
        <v>676746</v>
      </c>
      <c r="C24" s="222">
        <v>622561</v>
      </c>
      <c r="D24" s="222">
        <v>638922</v>
      </c>
      <c r="E24" s="222">
        <v>675313</v>
      </c>
      <c r="F24" s="222">
        <v>690225</v>
      </c>
      <c r="G24" s="223"/>
      <c r="H24" s="608">
        <v>2.21</v>
      </c>
      <c r="I24" s="608">
        <v>1.99</v>
      </c>
      <c r="J24" s="421">
        <v>8.0299999999999994</v>
      </c>
      <c r="L24" s="283"/>
      <c r="M24" s="417"/>
      <c r="N24" s="417"/>
      <c r="O24" s="417"/>
      <c r="P24" s="417"/>
    </row>
    <row r="25" spans="1:16" s="629" customFormat="1" ht="12" customHeight="1" x14ac:dyDescent="0.2">
      <c r="A25" s="219" t="s">
        <v>143</v>
      </c>
      <c r="B25" s="226">
        <v>9444071</v>
      </c>
      <c r="C25" s="226">
        <v>9313227</v>
      </c>
      <c r="D25" s="226">
        <v>9459791</v>
      </c>
      <c r="E25" s="226">
        <v>9947661</v>
      </c>
      <c r="F25" s="226">
        <v>10083107</v>
      </c>
      <c r="G25" s="223"/>
      <c r="H25" s="608">
        <v>1.36</v>
      </c>
      <c r="I25" s="608">
        <v>6.77</v>
      </c>
      <c r="J25" s="421">
        <v>6.59</v>
      </c>
      <c r="L25" s="283"/>
      <c r="M25" s="417"/>
      <c r="N25" s="417"/>
      <c r="O25" s="417"/>
      <c r="P25" s="417"/>
    </row>
    <row r="26" spans="1:16" s="629" customFormat="1" ht="12" customHeight="1" x14ac:dyDescent="0.2">
      <c r="A26" s="215" t="s">
        <v>144</v>
      </c>
      <c r="B26" s="222">
        <v>62875</v>
      </c>
      <c r="C26" s="222">
        <v>59638</v>
      </c>
      <c r="D26" s="222">
        <v>60851</v>
      </c>
      <c r="E26" s="222">
        <v>65937</v>
      </c>
      <c r="F26" s="222">
        <v>63636</v>
      </c>
      <c r="G26" s="223"/>
      <c r="H26" s="608">
        <v>-3.49</v>
      </c>
      <c r="I26" s="608">
        <v>1.21</v>
      </c>
      <c r="J26" s="421">
        <v>4.58</v>
      </c>
      <c r="L26" s="283"/>
      <c r="M26" s="417"/>
      <c r="N26" s="417"/>
      <c r="O26" s="417"/>
      <c r="P26" s="417"/>
    </row>
    <row r="27" spans="1:16" s="629" customFormat="1" ht="12" customHeight="1" x14ac:dyDescent="0.2">
      <c r="A27" s="221" t="s">
        <v>145</v>
      </c>
      <c r="B27" s="226">
        <v>9124947</v>
      </c>
      <c r="C27" s="226">
        <v>8987521</v>
      </c>
      <c r="D27" s="226">
        <v>9105543</v>
      </c>
      <c r="E27" s="226">
        <v>9572528</v>
      </c>
      <c r="F27" s="226">
        <v>9707648</v>
      </c>
      <c r="G27" s="223"/>
      <c r="H27" s="608">
        <v>1.41</v>
      </c>
      <c r="I27" s="608">
        <v>6.39</v>
      </c>
      <c r="J27" s="421">
        <v>6.61</v>
      </c>
      <c r="L27" s="283"/>
      <c r="M27" s="417"/>
      <c r="N27" s="417"/>
      <c r="O27" s="417"/>
      <c r="P27" s="417"/>
    </row>
    <row r="28" spans="1:16" s="629" customFormat="1" ht="12" customHeight="1" x14ac:dyDescent="0.2">
      <c r="A28" s="215" t="s">
        <v>146</v>
      </c>
      <c r="B28" s="222">
        <v>1547240</v>
      </c>
      <c r="C28" s="222">
        <v>1505562</v>
      </c>
      <c r="D28" s="222">
        <v>1577652</v>
      </c>
      <c r="E28" s="222">
        <v>1719422</v>
      </c>
      <c r="F28" s="222">
        <v>1743365</v>
      </c>
      <c r="G28" s="223"/>
      <c r="H28" s="608">
        <v>1.39</v>
      </c>
      <c r="I28" s="608">
        <v>12.68</v>
      </c>
      <c r="J28" s="421">
        <v>10.5</v>
      </c>
      <c r="L28" s="283"/>
      <c r="M28" s="417"/>
      <c r="N28" s="417"/>
      <c r="O28" s="417"/>
      <c r="P28" s="417"/>
    </row>
    <row r="29" spans="1:16" ht="12" customHeight="1" x14ac:dyDescent="0.2">
      <c r="A29" s="219" t="s">
        <v>147</v>
      </c>
      <c r="B29" s="226">
        <v>1784222</v>
      </c>
      <c r="C29" s="226">
        <v>1796774</v>
      </c>
      <c r="D29" s="226">
        <v>1795907</v>
      </c>
      <c r="E29" s="226">
        <v>1901215</v>
      </c>
      <c r="F29" s="226">
        <v>1870173</v>
      </c>
      <c r="G29" s="223"/>
      <c r="H29" s="608">
        <v>-1.63</v>
      </c>
      <c r="I29" s="608">
        <v>4.82</v>
      </c>
      <c r="J29" s="421">
        <v>4.1399999999999997</v>
      </c>
      <c r="L29" s="283"/>
      <c r="M29" s="417"/>
      <c r="N29" s="417"/>
      <c r="O29" s="417"/>
      <c r="P29" s="417"/>
    </row>
    <row r="30" spans="1:16" ht="12" customHeight="1" x14ac:dyDescent="0.2">
      <c r="A30" s="215" t="s">
        <v>148</v>
      </c>
      <c r="B30" s="222">
        <v>2341234</v>
      </c>
      <c r="C30" s="222">
        <v>2276661</v>
      </c>
      <c r="D30" s="222">
        <v>2280977</v>
      </c>
      <c r="E30" s="222">
        <v>2301201</v>
      </c>
      <c r="F30" s="222">
        <v>2348470</v>
      </c>
      <c r="G30" s="223"/>
      <c r="H30" s="608">
        <v>2.0499999999999998</v>
      </c>
      <c r="I30" s="608">
        <v>0.31</v>
      </c>
      <c r="J30" s="421">
        <v>2.96</v>
      </c>
      <c r="L30" s="283"/>
      <c r="M30" s="417"/>
      <c r="N30" s="417"/>
      <c r="O30" s="417"/>
      <c r="P30" s="417"/>
    </row>
    <row r="31" spans="1:16" ht="12" customHeight="1" x14ac:dyDescent="0.2">
      <c r="A31" s="219" t="s">
        <v>149</v>
      </c>
      <c r="B31" s="226">
        <v>3452251</v>
      </c>
      <c r="C31" s="226">
        <v>3408524</v>
      </c>
      <c r="D31" s="226">
        <v>3451006</v>
      </c>
      <c r="E31" s="226">
        <v>3650690</v>
      </c>
      <c r="F31" s="226">
        <v>3745640</v>
      </c>
      <c r="G31" s="223"/>
      <c r="H31" s="608">
        <v>2.6</v>
      </c>
      <c r="I31" s="608">
        <v>8.5</v>
      </c>
      <c r="J31" s="421">
        <v>8.5399999999999991</v>
      </c>
      <c r="L31" s="283"/>
      <c r="M31" s="417"/>
      <c r="N31" s="417"/>
      <c r="O31" s="417"/>
      <c r="P31" s="417"/>
    </row>
    <row r="32" spans="1:16" ht="12" customHeight="1" x14ac:dyDescent="0.2">
      <c r="A32" s="215" t="s">
        <v>150</v>
      </c>
      <c r="B32" s="222">
        <v>256249</v>
      </c>
      <c r="C32" s="222">
        <v>266068</v>
      </c>
      <c r="D32" s="222">
        <v>293397</v>
      </c>
      <c r="E32" s="222">
        <v>309197</v>
      </c>
      <c r="F32" s="222">
        <v>311823</v>
      </c>
      <c r="G32" s="223"/>
      <c r="H32" s="608">
        <v>0.85</v>
      </c>
      <c r="I32" s="608">
        <v>21.69</v>
      </c>
      <c r="J32" s="421">
        <v>6.28</v>
      </c>
      <c r="L32" s="283"/>
      <c r="M32" s="417"/>
      <c r="N32" s="417"/>
      <c r="O32" s="417"/>
      <c r="P32" s="417"/>
    </row>
    <row r="33" spans="1:16" ht="12" customHeight="1" x14ac:dyDescent="0.2">
      <c r="A33" s="227" t="s">
        <v>152</v>
      </c>
      <c r="B33" s="228">
        <v>50285758</v>
      </c>
      <c r="C33" s="228">
        <v>49796511</v>
      </c>
      <c r="D33" s="228">
        <v>51099676</v>
      </c>
      <c r="E33" s="228">
        <v>54972694</v>
      </c>
      <c r="F33" s="228">
        <v>56941904</v>
      </c>
      <c r="G33" s="229"/>
      <c r="H33" s="618">
        <v>3.58</v>
      </c>
      <c r="I33" s="618">
        <v>13.24</v>
      </c>
      <c r="J33" s="230">
        <v>11.43</v>
      </c>
      <c r="L33" s="283"/>
      <c r="M33" s="417"/>
      <c r="N33" s="417"/>
      <c r="O33" s="417"/>
      <c r="P33" s="417"/>
    </row>
    <row r="34" spans="1:16" ht="11.25" x14ac:dyDescent="0.2">
      <c r="A34" s="616" t="s">
        <v>298</v>
      </c>
      <c r="B34" s="222"/>
      <c r="C34" s="222"/>
      <c r="D34" s="222"/>
      <c r="E34" s="222"/>
      <c r="F34" s="222"/>
      <c r="G34" s="223"/>
      <c r="H34" s="224"/>
      <c r="I34" s="224"/>
      <c r="J34" s="224"/>
    </row>
  </sheetData>
  <mergeCells count="3">
    <mergeCell ref="H4:J4"/>
    <mergeCell ref="I2:J2"/>
    <mergeCell ref="A2:F2"/>
  </mergeCells>
  <phoneticPr fontId="14" type="noConversion"/>
  <conditionalFormatting sqref="B1">
    <cfRule type="cellIs" dxfId="9"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8"/>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9.33203125" style="223" bestFit="1" customWidth="1"/>
    <col min="17" max="16384" width="13.5" style="223"/>
  </cols>
  <sheetData>
    <row r="1" spans="1:16" ht="36" customHeight="1" x14ac:dyDescent="0.25"/>
    <row r="2" spans="1:16" s="628" customFormat="1" ht="28.15" customHeight="1" x14ac:dyDescent="0.2">
      <c r="A2" s="724" t="s">
        <v>337</v>
      </c>
      <c r="B2" s="724"/>
      <c r="C2" s="724"/>
      <c r="D2" s="724"/>
      <c r="E2" s="724"/>
      <c r="F2" s="724"/>
      <c r="G2" s="46"/>
      <c r="H2" s="588"/>
      <c r="I2" s="722" t="s">
        <v>168</v>
      </c>
      <c r="J2" s="723"/>
    </row>
    <row r="3" spans="1:16" ht="13.9" customHeight="1" x14ac:dyDescent="0.2">
      <c r="A3" s="457"/>
      <c r="B3" s="458"/>
      <c r="C3" s="458"/>
      <c r="D3" s="458"/>
      <c r="E3" s="458"/>
      <c r="F3" s="458"/>
      <c r="G3" s="458"/>
      <c r="H3" s="458"/>
      <c r="I3" s="458"/>
      <c r="J3" s="458"/>
    </row>
    <row r="4" spans="1:16" ht="13.9" customHeight="1" x14ac:dyDescent="0.2">
      <c r="A4" s="459"/>
      <c r="B4" s="214">
        <v>2023</v>
      </c>
      <c r="C4" s="214"/>
      <c r="D4" s="214"/>
      <c r="E4" s="214">
        <v>2024</v>
      </c>
      <c r="F4" s="214"/>
      <c r="G4" s="460"/>
      <c r="H4" s="721" t="s">
        <v>62</v>
      </c>
      <c r="I4" s="721"/>
      <c r="J4" s="721"/>
    </row>
    <row r="5" spans="1:16" ht="30" customHeight="1" x14ac:dyDescent="0.2">
      <c r="A5" s="229"/>
      <c r="B5" s="47" t="s">
        <v>385</v>
      </c>
      <c r="C5" s="47" t="s">
        <v>386</v>
      </c>
      <c r="D5" s="47" t="s">
        <v>387</v>
      </c>
      <c r="E5" s="47" t="s">
        <v>384</v>
      </c>
      <c r="F5" s="16" t="s">
        <v>385</v>
      </c>
      <c r="G5" s="461"/>
      <c r="H5" s="48" t="s">
        <v>63</v>
      </c>
      <c r="I5" s="48" t="s">
        <v>64</v>
      </c>
      <c r="J5" s="48" t="s">
        <v>110</v>
      </c>
    </row>
    <row r="6" spans="1:16" ht="12" customHeight="1" x14ac:dyDescent="0.25">
      <c r="A6" s="215"/>
      <c r="B6" s="49"/>
      <c r="C6" s="49"/>
      <c r="D6" s="49"/>
      <c r="E6" s="462"/>
      <c r="G6" s="461"/>
      <c r="H6" s="50"/>
      <c r="I6" s="50"/>
      <c r="J6" s="50"/>
    </row>
    <row r="7" spans="1:16" s="629" customFormat="1" ht="12" customHeight="1" x14ac:dyDescent="0.2">
      <c r="A7" s="216" t="s">
        <v>139</v>
      </c>
      <c r="B7" s="463"/>
      <c r="C7" s="463"/>
      <c r="D7" s="463"/>
      <c r="E7" s="463"/>
      <c r="F7" s="463"/>
      <c r="G7" s="218"/>
      <c r="H7" s="464"/>
      <c r="I7" s="464"/>
      <c r="J7" s="464"/>
    </row>
    <row r="8" spans="1:16" s="629" customFormat="1" ht="12" customHeight="1" x14ac:dyDescent="0.2">
      <c r="A8" s="215" t="s">
        <v>140</v>
      </c>
      <c r="B8" s="217">
        <v>630061</v>
      </c>
      <c r="C8" s="217">
        <v>654173</v>
      </c>
      <c r="D8" s="217">
        <v>704528</v>
      </c>
      <c r="E8" s="217">
        <v>754969</v>
      </c>
      <c r="F8" s="217">
        <v>739454</v>
      </c>
      <c r="G8" s="218"/>
      <c r="H8" s="608">
        <v>-2.06</v>
      </c>
      <c r="I8" s="608">
        <v>17.36</v>
      </c>
      <c r="J8" s="421">
        <v>4.96</v>
      </c>
      <c r="L8" s="283"/>
      <c r="M8" s="417"/>
      <c r="N8" s="417"/>
      <c r="O8" s="417"/>
      <c r="P8" s="417"/>
    </row>
    <row r="9" spans="1:16" s="629" customFormat="1" ht="12" customHeight="1" x14ac:dyDescent="0.2">
      <c r="A9" s="219" t="s">
        <v>141</v>
      </c>
      <c r="B9" s="220">
        <v>623620</v>
      </c>
      <c r="C9" s="220">
        <v>647138</v>
      </c>
      <c r="D9" s="220">
        <v>696738</v>
      </c>
      <c r="E9" s="220">
        <v>746653</v>
      </c>
      <c r="F9" s="220">
        <v>731013</v>
      </c>
      <c r="G9" s="218"/>
      <c r="H9" s="608">
        <v>-2.09</v>
      </c>
      <c r="I9" s="608">
        <v>17.22</v>
      </c>
      <c r="J9" s="421">
        <v>4.92</v>
      </c>
      <c r="L9" s="283"/>
      <c r="M9" s="417"/>
      <c r="N9" s="417"/>
      <c r="O9" s="417"/>
      <c r="P9" s="417"/>
    </row>
    <row r="10" spans="1:16" s="629" customFormat="1" ht="12" customHeight="1" x14ac:dyDescent="0.2">
      <c r="A10" s="215" t="s">
        <v>142</v>
      </c>
      <c r="B10" s="217">
        <v>6441</v>
      </c>
      <c r="C10" s="217">
        <v>7035</v>
      </c>
      <c r="D10" s="217">
        <v>7790</v>
      </c>
      <c r="E10" s="217">
        <v>8316</v>
      </c>
      <c r="F10" s="217">
        <v>8441</v>
      </c>
      <c r="G10" s="218"/>
      <c r="H10" s="608">
        <v>1.5</v>
      </c>
      <c r="I10" s="608">
        <v>31.05</v>
      </c>
      <c r="J10" s="421">
        <v>8.36</v>
      </c>
      <c r="L10" s="283"/>
      <c r="M10" s="417"/>
      <c r="N10" s="417"/>
      <c r="O10" s="417"/>
      <c r="P10" s="417"/>
    </row>
    <row r="11" spans="1:16" s="629" customFormat="1" ht="12" customHeight="1" x14ac:dyDescent="0.2">
      <c r="A11" s="219" t="s">
        <v>143</v>
      </c>
      <c r="B11" s="220">
        <v>14770</v>
      </c>
      <c r="C11" s="220">
        <v>15460</v>
      </c>
      <c r="D11" s="220">
        <v>16437</v>
      </c>
      <c r="E11" s="220">
        <v>17588</v>
      </c>
      <c r="F11" s="220">
        <v>17540</v>
      </c>
      <c r="G11" s="218"/>
      <c r="H11" s="608">
        <v>-0.27</v>
      </c>
      <c r="I11" s="608">
        <v>18.75</v>
      </c>
      <c r="J11" s="421">
        <v>6.71</v>
      </c>
      <c r="L11" s="283"/>
      <c r="M11" s="417"/>
      <c r="N11" s="417"/>
      <c r="O11" s="417"/>
      <c r="P11" s="417"/>
    </row>
    <row r="12" spans="1:16" s="629" customFormat="1" ht="12" customHeight="1" x14ac:dyDescent="0.2">
      <c r="A12" s="215" t="s">
        <v>144</v>
      </c>
      <c r="B12" s="217">
        <v>59</v>
      </c>
      <c r="C12" s="217">
        <v>59</v>
      </c>
      <c r="D12" s="217">
        <v>57</v>
      </c>
      <c r="E12" s="217">
        <v>62</v>
      </c>
      <c r="F12" s="217">
        <v>61</v>
      </c>
      <c r="G12" s="218"/>
      <c r="H12" s="608">
        <v>-1.61</v>
      </c>
      <c r="I12" s="608">
        <v>3.39</v>
      </c>
      <c r="J12" s="421">
        <v>7.02</v>
      </c>
      <c r="L12" s="283"/>
      <c r="M12" s="417"/>
      <c r="N12" s="417"/>
      <c r="O12" s="417"/>
      <c r="P12" s="417"/>
    </row>
    <row r="13" spans="1:16" s="629" customFormat="1" ht="12" customHeight="1" x14ac:dyDescent="0.2">
      <c r="A13" s="221" t="s">
        <v>145</v>
      </c>
      <c r="B13" s="220">
        <v>14640</v>
      </c>
      <c r="C13" s="220">
        <v>15319</v>
      </c>
      <c r="D13" s="220">
        <v>16299</v>
      </c>
      <c r="E13" s="220">
        <v>17440</v>
      </c>
      <c r="F13" s="220">
        <v>17394</v>
      </c>
      <c r="G13" s="218"/>
      <c r="H13" s="608">
        <v>-0.26</v>
      </c>
      <c r="I13" s="608">
        <v>18.809999999999999</v>
      </c>
      <c r="J13" s="421">
        <v>6.72</v>
      </c>
      <c r="L13" s="283"/>
      <c r="M13" s="417"/>
      <c r="N13" s="417"/>
      <c r="O13" s="417"/>
      <c r="P13" s="417"/>
    </row>
    <row r="14" spans="1:16" s="629" customFormat="1" ht="12" customHeight="1" x14ac:dyDescent="0.2">
      <c r="A14" s="215" t="s">
        <v>146</v>
      </c>
      <c r="B14" s="217">
        <v>52</v>
      </c>
      <c r="C14" s="217">
        <v>53</v>
      </c>
      <c r="D14" s="217">
        <v>53</v>
      </c>
      <c r="E14" s="217">
        <v>53</v>
      </c>
      <c r="F14" s="217">
        <v>53</v>
      </c>
      <c r="G14" s="218"/>
      <c r="H14" s="608">
        <v>0</v>
      </c>
      <c r="I14" s="608">
        <v>1.92</v>
      </c>
      <c r="J14" s="421">
        <v>0</v>
      </c>
      <c r="L14" s="283"/>
      <c r="M14" s="417"/>
      <c r="N14" s="417"/>
      <c r="O14" s="417"/>
      <c r="P14" s="417"/>
    </row>
    <row r="15" spans="1:16" s="629" customFormat="1" ht="12" customHeight="1" x14ac:dyDescent="0.2">
      <c r="A15" s="219" t="s">
        <v>147</v>
      </c>
      <c r="B15" s="220">
        <v>57</v>
      </c>
      <c r="C15" s="220">
        <v>22</v>
      </c>
      <c r="D15" s="220">
        <v>22</v>
      </c>
      <c r="E15" s="220">
        <v>33</v>
      </c>
      <c r="F15" s="220">
        <v>35</v>
      </c>
      <c r="G15" s="218"/>
      <c r="H15" s="608">
        <v>6.06</v>
      </c>
      <c r="I15" s="608">
        <v>-38.6</v>
      </c>
      <c r="J15" s="421">
        <v>59.09</v>
      </c>
      <c r="L15" s="283"/>
      <c r="M15" s="417"/>
      <c r="N15" s="417"/>
      <c r="O15" s="417"/>
      <c r="P15" s="417"/>
    </row>
    <row r="16" spans="1:16" s="629" customFormat="1" ht="12" customHeight="1" x14ac:dyDescent="0.2">
      <c r="A16" s="215" t="s">
        <v>148</v>
      </c>
      <c r="B16" s="217">
        <v>47</v>
      </c>
      <c r="C16" s="217">
        <v>47</v>
      </c>
      <c r="D16" s="217">
        <v>54</v>
      </c>
      <c r="E16" s="217">
        <v>56</v>
      </c>
      <c r="F16" s="217">
        <v>57</v>
      </c>
      <c r="G16" s="218"/>
      <c r="H16" s="608">
        <v>1.79</v>
      </c>
      <c r="I16" s="608">
        <v>21.28</v>
      </c>
      <c r="J16" s="421">
        <v>5.56</v>
      </c>
      <c r="L16" s="283"/>
      <c r="M16" s="417"/>
      <c r="N16" s="417"/>
      <c r="O16" s="417"/>
      <c r="P16" s="417"/>
    </row>
    <row r="17" spans="1:16" s="629" customFormat="1" ht="12" customHeight="1" x14ac:dyDescent="0.2">
      <c r="A17" s="219" t="s">
        <v>149</v>
      </c>
      <c r="B17" s="220">
        <v>14484</v>
      </c>
      <c r="C17" s="220">
        <v>15197</v>
      </c>
      <c r="D17" s="220">
        <v>16170</v>
      </c>
      <c r="E17" s="220">
        <v>17298</v>
      </c>
      <c r="F17" s="220">
        <v>17249</v>
      </c>
      <c r="G17" s="218"/>
      <c r="H17" s="608">
        <v>-0.28000000000000003</v>
      </c>
      <c r="I17" s="608">
        <v>19.09</v>
      </c>
      <c r="J17" s="421">
        <v>6.67</v>
      </c>
      <c r="L17" s="283"/>
      <c r="M17" s="417"/>
      <c r="N17" s="417"/>
      <c r="O17" s="417"/>
      <c r="P17" s="417"/>
    </row>
    <row r="18" spans="1:16" s="629" customFormat="1" ht="12" customHeight="1" x14ac:dyDescent="0.2">
      <c r="A18" s="215" t="s">
        <v>150</v>
      </c>
      <c r="B18" s="217">
        <v>71</v>
      </c>
      <c r="C18" s="217">
        <v>82</v>
      </c>
      <c r="D18" s="217">
        <v>81</v>
      </c>
      <c r="E18" s="217">
        <v>86</v>
      </c>
      <c r="F18" s="217">
        <v>85</v>
      </c>
      <c r="G18" s="218"/>
      <c r="H18" s="608">
        <v>-1.1599999999999999</v>
      </c>
      <c r="I18" s="608">
        <v>19.72</v>
      </c>
      <c r="J18" s="421">
        <v>4.9400000000000004</v>
      </c>
      <c r="L18" s="283"/>
      <c r="M18" s="417"/>
      <c r="N18" s="417"/>
      <c r="O18" s="417"/>
      <c r="P18" s="417"/>
    </row>
    <row r="19" spans="1:16" s="629" customFormat="1" ht="12" customHeight="1" x14ac:dyDescent="0.2">
      <c r="A19" s="219" t="s">
        <v>151</v>
      </c>
      <c r="B19" s="220">
        <v>644831</v>
      </c>
      <c r="C19" s="220">
        <v>669633</v>
      </c>
      <c r="D19" s="220">
        <v>720965</v>
      </c>
      <c r="E19" s="220">
        <v>772557</v>
      </c>
      <c r="F19" s="220">
        <v>756994</v>
      </c>
      <c r="G19" s="218"/>
      <c r="H19" s="608">
        <v>-2.0099999999999998</v>
      </c>
      <c r="I19" s="608">
        <v>17.39</v>
      </c>
      <c r="J19" s="421">
        <v>5</v>
      </c>
      <c r="L19" s="283"/>
      <c r="M19" s="417"/>
      <c r="N19" s="417"/>
      <c r="O19" s="417"/>
      <c r="P19" s="417"/>
    </row>
    <row r="20" spans="1:16" s="629" customFormat="1" ht="12" customHeight="1" x14ac:dyDescent="0.2">
      <c r="A20" s="223"/>
      <c r="B20" s="222"/>
      <c r="C20" s="222"/>
      <c r="D20" s="222"/>
      <c r="E20" s="222"/>
      <c r="F20" s="222"/>
      <c r="G20" s="223"/>
      <c r="H20" s="224"/>
      <c r="I20" s="224"/>
      <c r="J20" s="224"/>
      <c r="L20" s="167"/>
      <c r="M20" s="167"/>
      <c r="N20" s="167"/>
    </row>
    <row r="21" spans="1:16" s="629" customFormat="1" ht="12" customHeight="1" x14ac:dyDescent="0.2">
      <c r="A21" s="216" t="s">
        <v>290</v>
      </c>
      <c r="B21" s="225"/>
      <c r="C21" s="225"/>
      <c r="D21" s="225"/>
      <c r="E21" s="225"/>
      <c r="F21" s="225"/>
      <c r="G21" s="223"/>
      <c r="H21" s="203"/>
      <c r="I21" s="203"/>
      <c r="J21" s="203"/>
      <c r="L21" s="167"/>
      <c r="M21" s="167"/>
      <c r="N21" s="167"/>
    </row>
    <row r="22" spans="1:16" s="629" customFormat="1" ht="12" customHeight="1" x14ac:dyDescent="0.2">
      <c r="A22" s="215" t="s">
        <v>140</v>
      </c>
      <c r="B22" s="222">
        <v>18927101</v>
      </c>
      <c r="C22" s="222">
        <v>20136507</v>
      </c>
      <c r="D22" s="222">
        <v>22453111</v>
      </c>
      <c r="E22" s="222">
        <v>24589258</v>
      </c>
      <c r="F22" s="222">
        <v>23694198</v>
      </c>
      <c r="G22" s="223"/>
      <c r="H22" s="617">
        <v>-3.64</v>
      </c>
      <c r="I22" s="617">
        <v>25.19</v>
      </c>
      <c r="J22" s="421">
        <v>5.53</v>
      </c>
      <c r="L22" s="283"/>
      <c r="M22" s="417"/>
      <c r="N22" s="417"/>
      <c r="O22" s="417"/>
      <c r="P22" s="417"/>
    </row>
    <row r="23" spans="1:16" s="629" customFormat="1" ht="12" customHeight="1" x14ac:dyDescent="0.2">
      <c r="A23" s="219" t="s">
        <v>141</v>
      </c>
      <c r="B23" s="226">
        <v>18665571</v>
      </c>
      <c r="C23" s="226">
        <v>19828199</v>
      </c>
      <c r="D23" s="226">
        <v>22094307</v>
      </c>
      <c r="E23" s="226">
        <v>24194471</v>
      </c>
      <c r="F23" s="226">
        <v>23306769</v>
      </c>
      <c r="G23" s="223"/>
      <c r="H23" s="608">
        <v>-3.67</v>
      </c>
      <c r="I23" s="608">
        <v>24.87</v>
      </c>
      <c r="J23" s="421">
        <v>5.49</v>
      </c>
      <c r="L23" s="283"/>
      <c r="M23" s="417"/>
      <c r="N23" s="417"/>
      <c r="O23" s="417"/>
      <c r="P23" s="417"/>
    </row>
    <row r="24" spans="1:16" s="629" customFormat="1" ht="12" customHeight="1" x14ac:dyDescent="0.2">
      <c r="A24" s="215" t="s">
        <v>142</v>
      </c>
      <c r="B24" s="222">
        <v>261530</v>
      </c>
      <c r="C24" s="222">
        <v>308307</v>
      </c>
      <c r="D24" s="222">
        <v>358803</v>
      </c>
      <c r="E24" s="222">
        <v>394787</v>
      </c>
      <c r="F24" s="222">
        <v>387429</v>
      </c>
      <c r="G24" s="223"/>
      <c r="H24" s="608">
        <v>-1.86</v>
      </c>
      <c r="I24" s="608">
        <v>48.14</v>
      </c>
      <c r="J24" s="421">
        <v>7.98</v>
      </c>
      <c r="L24" s="283"/>
      <c r="M24" s="417"/>
      <c r="N24" s="417"/>
      <c r="O24" s="417"/>
      <c r="P24" s="417"/>
    </row>
    <row r="25" spans="1:16" s="629" customFormat="1" ht="12" customHeight="1" x14ac:dyDescent="0.2">
      <c r="A25" s="219" t="s">
        <v>143</v>
      </c>
      <c r="B25" s="226">
        <v>3734720</v>
      </c>
      <c r="C25" s="226">
        <v>3773999</v>
      </c>
      <c r="D25" s="226">
        <v>4065477</v>
      </c>
      <c r="E25" s="226">
        <v>4273996</v>
      </c>
      <c r="F25" s="226">
        <v>4136736</v>
      </c>
      <c r="G25" s="223"/>
      <c r="H25" s="608">
        <v>-3.21</v>
      </c>
      <c r="I25" s="608">
        <v>10.76</v>
      </c>
      <c r="J25" s="421">
        <v>1.75</v>
      </c>
      <c r="L25" s="283"/>
      <c r="M25" s="417"/>
      <c r="N25" s="417"/>
      <c r="O25" s="417"/>
      <c r="P25" s="417"/>
    </row>
    <row r="26" spans="1:16" s="629" customFormat="1" ht="12" customHeight="1" x14ac:dyDescent="0.2">
      <c r="A26" s="215" t="s">
        <v>144</v>
      </c>
      <c r="B26" s="222">
        <v>59146</v>
      </c>
      <c r="C26" s="222">
        <v>50937</v>
      </c>
      <c r="D26" s="222">
        <v>61268</v>
      </c>
      <c r="E26" s="222">
        <v>69395</v>
      </c>
      <c r="F26" s="222">
        <v>51116</v>
      </c>
      <c r="G26" s="223"/>
      <c r="H26" s="608">
        <v>-26.34</v>
      </c>
      <c r="I26" s="608">
        <v>-13.58</v>
      </c>
      <c r="J26" s="421">
        <v>-16.57</v>
      </c>
      <c r="L26" s="283"/>
      <c r="M26" s="417"/>
      <c r="N26" s="417"/>
      <c r="O26" s="417"/>
      <c r="P26" s="417"/>
    </row>
    <row r="27" spans="1:16" s="629" customFormat="1" ht="12" customHeight="1" x14ac:dyDescent="0.2">
      <c r="A27" s="221" t="s">
        <v>145</v>
      </c>
      <c r="B27" s="226">
        <v>3654541</v>
      </c>
      <c r="C27" s="226">
        <v>3694674</v>
      </c>
      <c r="D27" s="226">
        <v>3966569</v>
      </c>
      <c r="E27" s="226">
        <v>4149405</v>
      </c>
      <c r="F27" s="226">
        <v>4030620</v>
      </c>
      <c r="G27" s="223"/>
      <c r="H27" s="608">
        <v>-2.86</v>
      </c>
      <c r="I27" s="608">
        <v>10.29</v>
      </c>
      <c r="J27" s="421">
        <v>1.61</v>
      </c>
      <c r="L27" s="283"/>
      <c r="M27" s="417"/>
      <c r="N27" s="417"/>
      <c r="O27" s="417"/>
      <c r="P27" s="417"/>
    </row>
    <row r="28" spans="1:16" s="629" customFormat="1" ht="12" customHeight="1" x14ac:dyDescent="0.2">
      <c r="A28" s="215" t="s">
        <v>146</v>
      </c>
      <c r="B28" s="222">
        <v>72646</v>
      </c>
      <c r="C28" s="222">
        <v>70103</v>
      </c>
      <c r="D28" s="222">
        <v>76647</v>
      </c>
      <c r="E28" s="222">
        <v>81450</v>
      </c>
      <c r="F28" s="222">
        <v>86972</v>
      </c>
      <c r="G28" s="223"/>
      <c r="H28" s="608">
        <v>6.78</v>
      </c>
      <c r="I28" s="608">
        <v>19.72</v>
      </c>
      <c r="J28" s="421">
        <v>13.47</v>
      </c>
      <c r="L28" s="283"/>
      <c r="M28" s="417"/>
      <c r="N28" s="417"/>
      <c r="O28" s="417"/>
      <c r="P28" s="417"/>
    </row>
    <row r="29" spans="1:16" ht="12" customHeight="1" x14ac:dyDescent="0.2">
      <c r="A29" s="219" t="s">
        <v>147</v>
      </c>
      <c r="B29" s="226">
        <v>66774</v>
      </c>
      <c r="C29" s="226">
        <v>59759</v>
      </c>
      <c r="D29" s="226">
        <v>63434</v>
      </c>
      <c r="E29" s="226">
        <v>78446</v>
      </c>
      <c r="F29" s="226">
        <v>80240</v>
      </c>
      <c r="G29" s="223"/>
      <c r="H29" s="608">
        <v>2.29</v>
      </c>
      <c r="I29" s="608">
        <v>20.170000000000002</v>
      </c>
      <c r="J29" s="421">
        <v>26.49</v>
      </c>
      <c r="L29" s="283"/>
      <c r="M29" s="417"/>
      <c r="N29" s="417"/>
      <c r="O29" s="417"/>
      <c r="P29" s="417"/>
    </row>
    <row r="30" spans="1:16" ht="12" customHeight="1" x14ac:dyDescent="0.2">
      <c r="A30" s="215" t="s">
        <v>148</v>
      </c>
      <c r="B30" s="222">
        <v>502670</v>
      </c>
      <c r="C30" s="222">
        <v>496952</v>
      </c>
      <c r="D30" s="222">
        <v>527972</v>
      </c>
      <c r="E30" s="222">
        <v>573475</v>
      </c>
      <c r="F30" s="222">
        <v>599173</v>
      </c>
      <c r="G30" s="223"/>
      <c r="H30" s="608">
        <v>4.4800000000000004</v>
      </c>
      <c r="I30" s="608">
        <v>19.2</v>
      </c>
      <c r="J30" s="421">
        <v>13.49</v>
      </c>
      <c r="L30" s="283"/>
      <c r="M30" s="417"/>
      <c r="N30" s="417"/>
      <c r="O30" s="417"/>
      <c r="P30" s="417"/>
    </row>
    <row r="31" spans="1:16" ht="12" customHeight="1" x14ac:dyDescent="0.2">
      <c r="A31" s="219" t="s">
        <v>149</v>
      </c>
      <c r="B31" s="226">
        <v>3012451</v>
      </c>
      <c r="C31" s="226">
        <v>3067860</v>
      </c>
      <c r="D31" s="226">
        <v>3298516</v>
      </c>
      <c r="E31" s="226">
        <v>3416033</v>
      </c>
      <c r="F31" s="226">
        <v>3264235</v>
      </c>
      <c r="G31" s="223"/>
      <c r="H31" s="608">
        <v>-4.4400000000000004</v>
      </c>
      <c r="I31" s="608">
        <v>8.36</v>
      </c>
      <c r="J31" s="421">
        <v>-1.04</v>
      </c>
      <c r="L31" s="283"/>
      <c r="M31" s="417"/>
      <c r="N31" s="417"/>
      <c r="O31" s="417"/>
      <c r="P31" s="417"/>
    </row>
    <row r="32" spans="1:16" ht="12" customHeight="1" x14ac:dyDescent="0.2">
      <c r="A32" s="215" t="s">
        <v>150</v>
      </c>
      <c r="B32" s="222">
        <v>21032</v>
      </c>
      <c r="C32" s="222">
        <v>28388</v>
      </c>
      <c r="D32" s="222">
        <v>37641</v>
      </c>
      <c r="E32" s="222">
        <v>55197</v>
      </c>
      <c r="F32" s="222">
        <v>55001</v>
      </c>
      <c r="G32" s="223"/>
      <c r="H32" s="608">
        <v>-0.36</v>
      </c>
      <c r="I32" s="608">
        <v>161.51</v>
      </c>
      <c r="J32" s="421">
        <v>46.12</v>
      </c>
      <c r="L32" s="283"/>
      <c r="M32" s="417"/>
      <c r="N32" s="417"/>
      <c r="O32" s="417"/>
      <c r="P32" s="417"/>
    </row>
    <row r="33" spans="1:16" ht="12" customHeight="1" x14ac:dyDescent="0.2">
      <c r="A33" s="227" t="s">
        <v>152</v>
      </c>
      <c r="B33" s="228">
        <v>22661821</v>
      </c>
      <c r="C33" s="228">
        <v>23910506</v>
      </c>
      <c r="D33" s="228">
        <v>26518588</v>
      </c>
      <c r="E33" s="228">
        <v>28863254</v>
      </c>
      <c r="F33" s="228">
        <v>27830934</v>
      </c>
      <c r="G33" s="229"/>
      <c r="H33" s="618">
        <v>-3.58</v>
      </c>
      <c r="I33" s="618">
        <v>22.81</v>
      </c>
      <c r="J33" s="230">
        <v>4.95</v>
      </c>
      <c r="L33" s="283"/>
      <c r="M33" s="417"/>
      <c r="N33" s="417"/>
      <c r="O33" s="417"/>
      <c r="P33" s="417"/>
    </row>
    <row r="34" spans="1:16" ht="19.5" customHeight="1" x14ac:dyDescent="0.2">
      <c r="A34" s="726" t="s">
        <v>333</v>
      </c>
      <c r="B34" s="726"/>
      <c r="C34" s="726"/>
      <c r="D34" s="726"/>
      <c r="E34" s="726"/>
      <c r="F34" s="726"/>
      <c r="G34" s="726"/>
      <c r="H34" s="726"/>
      <c r="I34" s="726"/>
      <c r="J34" s="726"/>
      <c r="L34" s="283"/>
      <c r="M34" s="417"/>
      <c r="N34" s="417"/>
      <c r="O34" s="417"/>
      <c r="P34" s="417"/>
    </row>
    <row r="35" spans="1:16" ht="11.25" x14ac:dyDescent="0.2">
      <c r="A35" s="616" t="s">
        <v>299</v>
      </c>
      <c r="B35" s="222"/>
      <c r="C35" s="222"/>
      <c r="D35" s="222"/>
      <c r="E35" s="222"/>
      <c r="F35" s="222"/>
      <c r="G35" s="223"/>
      <c r="H35" s="224"/>
      <c r="I35" s="224"/>
      <c r="J35" s="224"/>
    </row>
  </sheetData>
  <mergeCells count="4">
    <mergeCell ref="H4:J4"/>
    <mergeCell ref="I2:J2"/>
    <mergeCell ref="A2:F2"/>
    <mergeCell ref="A34:J34"/>
  </mergeCells>
  <phoneticPr fontId="14" type="noConversion"/>
  <conditionalFormatting sqref="B1">
    <cfRule type="cellIs" dxfId="8"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9"/>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9.33203125" style="223" bestFit="1" customWidth="1"/>
    <col min="17" max="16384" width="13.5" style="223"/>
  </cols>
  <sheetData>
    <row r="1" spans="1:16" ht="36" customHeight="1" x14ac:dyDescent="0.25"/>
    <row r="2" spans="1:16" s="628" customFormat="1" ht="28.15" customHeight="1" x14ac:dyDescent="0.2">
      <c r="A2" s="724" t="s">
        <v>316</v>
      </c>
      <c r="B2" s="724"/>
      <c r="C2" s="724"/>
      <c r="D2" s="724"/>
      <c r="E2" s="724"/>
      <c r="F2" s="724"/>
      <c r="G2" s="46"/>
      <c r="H2" s="588"/>
      <c r="I2" s="722" t="s">
        <v>169</v>
      </c>
      <c r="J2" s="723"/>
    </row>
    <row r="3" spans="1:16" ht="13.9" customHeight="1" x14ac:dyDescent="0.2">
      <c r="A3" s="457"/>
      <c r="B3" s="458"/>
      <c r="C3" s="458"/>
      <c r="D3" s="458"/>
      <c r="E3" s="458"/>
      <c r="F3" s="458"/>
      <c r="G3" s="458"/>
      <c r="H3" s="458"/>
      <c r="I3" s="458"/>
      <c r="J3" s="458"/>
    </row>
    <row r="4" spans="1:16" ht="13.9" customHeight="1" x14ac:dyDescent="0.2">
      <c r="A4" s="459"/>
      <c r="B4" s="214">
        <v>2023</v>
      </c>
      <c r="C4" s="214"/>
      <c r="D4" s="214"/>
      <c r="E4" s="214">
        <v>2024</v>
      </c>
      <c r="F4" s="214"/>
      <c r="G4" s="460"/>
      <c r="H4" s="721" t="s">
        <v>62</v>
      </c>
      <c r="I4" s="721"/>
      <c r="J4" s="721"/>
    </row>
    <row r="5" spans="1:16" ht="30" customHeight="1" x14ac:dyDescent="0.2">
      <c r="A5" s="229"/>
      <c r="B5" s="47" t="s">
        <v>385</v>
      </c>
      <c r="C5" s="47" t="s">
        <v>386</v>
      </c>
      <c r="D5" s="47" t="s">
        <v>387</v>
      </c>
      <c r="E5" s="47" t="s">
        <v>384</v>
      </c>
      <c r="F5" s="16" t="s">
        <v>385</v>
      </c>
      <c r="G5" s="461"/>
      <c r="H5" s="48" t="s">
        <v>63</v>
      </c>
      <c r="I5" s="48" t="s">
        <v>64</v>
      </c>
      <c r="J5" s="48" t="s">
        <v>110</v>
      </c>
    </row>
    <row r="6" spans="1:16" ht="12" customHeight="1" x14ac:dyDescent="0.25">
      <c r="A6" s="215"/>
      <c r="B6" s="49"/>
      <c r="C6" s="49"/>
      <c r="D6" s="49"/>
      <c r="E6" s="462"/>
      <c r="G6" s="461"/>
      <c r="H6" s="50"/>
      <c r="I6" s="50"/>
      <c r="J6" s="50"/>
    </row>
    <row r="7" spans="1:16" s="629" customFormat="1" ht="12" customHeight="1" x14ac:dyDescent="0.2">
      <c r="A7" s="216" t="s">
        <v>139</v>
      </c>
      <c r="B7" s="463"/>
      <c r="C7" s="463"/>
      <c r="D7" s="463"/>
      <c r="E7" s="463"/>
      <c r="F7" s="463"/>
      <c r="G7" s="218"/>
      <c r="H7" s="464"/>
      <c r="I7" s="464"/>
      <c r="J7" s="464"/>
    </row>
    <row r="8" spans="1:16" s="629" customFormat="1" ht="12" customHeight="1" x14ac:dyDescent="0.2">
      <c r="A8" s="215" t="s">
        <v>140</v>
      </c>
      <c r="B8" s="217">
        <v>168990</v>
      </c>
      <c r="C8" s="217">
        <v>173977</v>
      </c>
      <c r="D8" s="217">
        <v>172858</v>
      </c>
      <c r="E8" s="217">
        <v>167732</v>
      </c>
      <c r="F8" s="217">
        <v>161318</v>
      </c>
      <c r="G8" s="218"/>
      <c r="H8" s="608">
        <v>-3.82</v>
      </c>
      <c r="I8" s="608">
        <v>-4.54</v>
      </c>
      <c r="J8" s="421">
        <v>-6.68</v>
      </c>
      <c r="L8" s="283"/>
      <c r="M8" s="417"/>
      <c r="N8" s="417"/>
      <c r="O8" s="417"/>
      <c r="P8" s="417"/>
    </row>
    <row r="9" spans="1:16" s="629" customFormat="1" ht="12" customHeight="1" x14ac:dyDescent="0.2">
      <c r="A9" s="219" t="s">
        <v>141</v>
      </c>
      <c r="B9" s="220">
        <v>167599</v>
      </c>
      <c r="C9" s="220">
        <v>172617</v>
      </c>
      <c r="D9" s="220">
        <v>171593</v>
      </c>
      <c r="E9" s="220">
        <v>166546</v>
      </c>
      <c r="F9" s="220">
        <v>160242</v>
      </c>
      <c r="G9" s="218"/>
      <c r="H9" s="608">
        <v>-3.79</v>
      </c>
      <c r="I9" s="608">
        <v>-4.3899999999999997</v>
      </c>
      <c r="J9" s="421">
        <v>-6.62</v>
      </c>
      <c r="L9" s="283"/>
      <c r="M9" s="417"/>
      <c r="N9" s="417"/>
      <c r="O9" s="417"/>
      <c r="P9" s="417"/>
    </row>
    <row r="10" spans="1:16" s="629" customFormat="1" ht="12" customHeight="1" x14ac:dyDescent="0.2">
      <c r="A10" s="215" t="s">
        <v>142</v>
      </c>
      <c r="B10" s="217">
        <v>1391</v>
      </c>
      <c r="C10" s="217">
        <v>1360</v>
      </c>
      <c r="D10" s="217">
        <v>1265</v>
      </c>
      <c r="E10" s="217">
        <v>1186</v>
      </c>
      <c r="F10" s="217">
        <v>1076</v>
      </c>
      <c r="G10" s="218"/>
      <c r="H10" s="608">
        <v>-9.27</v>
      </c>
      <c r="I10" s="608">
        <v>-22.65</v>
      </c>
      <c r="J10" s="421">
        <v>-14.94</v>
      </c>
      <c r="L10" s="283"/>
      <c r="M10" s="417"/>
      <c r="N10" s="417"/>
      <c r="O10" s="417"/>
      <c r="P10" s="417"/>
    </row>
    <row r="11" spans="1:16" s="629" customFormat="1" ht="12" customHeight="1" x14ac:dyDescent="0.2">
      <c r="A11" s="219" t="s">
        <v>143</v>
      </c>
      <c r="B11" s="220">
        <v>5488</v>
      </c>
      <c r="C11" s="220">
        <v>5395</v>
      </c>
      <c r="D11" s="220">
        <v>5312</v>
      </c>
      <c r="E11" s="220">
        <v>4968</v>
      </c>
      <c r="F11" s="220">
        <v>4544</v>
      </c>
      <c r="G11" s="218"/>
      <c r="H11" s="608">
        <v>-8.5299999999999994</v>
      </c>
      <c r="I11" s="608">
        <v>-17.2</v>
      </c>
      <c r="J11" s="421">
        <v>-14.46</v>
      </c>
      <c r="L11" s="283"/>
      <c r="M11" s="417"/>
      <c r="N11" s="417"/>
      <c r="O11" s="417"/>
      <c r="P11" s="417"/>
    </row>
    <row r="12" spans="1:16" s="629" customFormat="1" ht="12" customHeight="1" x14ac:dyDescent="0.2">
      <c r="A12" s="215" t="s">
        <v>144</v>
      </c>
      <c r="B12" s="217">
        <v>3</v>
      </c>
      <c r="C12" s="217">
        <v>4</v>
      </c>
      <c r="D12" s="217">
        <v>3</v>
      </c>
      <c r="E12" s="217">
        <v>4</v>
      </c>
      <c r="F12" s="217">
        <v>3</v>
      </c>
      <c r="G12" s="218"/>
      <c r="H12" s="608">
        <v>-25</v>
      </c>
      <c r="I12" s="608">
        <v>0</v>
      </c>
      <c r="J12" s="421">
        <v>0</v>
      </c>
      <c r="L12" s="283"/>
      <c r="M12" s="417"/>
      <c r="N12" s="417"/>
      <c r="O12" s="417"/>
      <c r="P12" s="417"/>
    </row>
    <row r="13" spans="1:16" s="629" customFormat="1" ht="12" customHeight="1" x14ac:dyDescent="0.2">
      <c r="A13" s="221" t="s">
        <v>145</v>
      </c>
      <c r="B13" s="220">
        <v>5471</v>
      </c>
      <c r="C13" s="220">
        <v>5378</v>
      </c>
      <c r="D13" s="220">
        <v>5296</v>
      </c>
      <c r="E13" s="220">
        <v>4952</v>
      </c>
      <c r="F13" s="220">
        <v>4530</v>
      </c>
      <c r="G13" s="218"/>
      <c r="H13" s="608">
        <v>-8.52</v>
      </c>
      <c r="I13" s="608">
        <v>-17.2</v>
      </c>
      <c r="J13" s="421">
        <v>-14.46</v>
      </c>
      <c r="L13" s="283"/>
      <c r="M13" s="417"/>
      <c r="N13" s="417"/>
      <c r="O13" s="417"/>
      <c r="P13" s="417"/>
    </row>
    <row r="14" spans="1:16" s="629" customFormat="1" ht="12" customHeight="1" x14ac:dyDescent="0.2">
      <c r="A14" s="215" t="s">
        <v>146</v>
      </c>
      <c r="B14" s="217">
        <v>6</v>
      </c>
      <c r="C14" s="217">
        <v>6</v>
      </c>
      <c r="D14" s="217">
        <v>6</v>
      </c>
      <c r="E14" s="217">
        <v>6</v>
      </c>
      <c r="F14" s="217">
        <v>6</v>
      </c>
      <c r="G14" s="218"/>
      <c r="H14" s="608">
        <v>0</v>
      </c>
      <c r="I14" s="608">
        <v>0</v>
      </c>
      <c r="J14" s="421">
        <v>0</v>
      </c>
      <c r="L14" s="283"/>
      <c r="M14" s="417"/>
      <c r="N14" s="417"/>
      <c r="O14" s="417"/>
      <c r="P14" s="417"/>
    </row>
    <row r="15" spans="1:16" s="629" customFormat="1" ht="12" customHeight="1" x14ac:dyDescent="0.2">
      <c r="A15" s="219" t="s">
        <v>147</v>
      </c>
      <c r="B15" s="220">
        <v>0</v>
      </c>
      <c r="C15" s="220">
        <v>0</v>
      </c>
      <c r="D15" s="220">
        <v>0</v>
      </c>
      <c r="E15" s="220">
        <v>0</v>
      </c>
      <c r="F15" s="220">
        <v>0</v>
      </c>
      <c r="G15" s="218"/>
      <c r="H15" s="608" t="s">
        <v>393</v>
      </c>
      <c r="I15" s="608" t="s">
        <v>393</v>
      </c>
      <c r="J15" s="421" t="s">
        <v>393</v>
      </c>
      <c r="L15" s="283"/>
      <c r="M15" s="417"/>
      <c r="N15" s="417"/>
      <c r="O15" s="417"/>
      <c r="P15" s="417"/>
    </row>
    <row r="16" spans="1:16" s="629" customFormat="1" ht="12" customHeight="1" x14ac:dyDescent="0.2">
      <c r="A16" s="215" t="s">
        <v>148</v>
      </c>
      <c r="B16" s="217">
        <v>0</v>
      </c>
      <c r="C16" s="217">
        <v>0</v>
      </c>
      <c r="D16" s="217">
        <v>0</v>
      </c>
      <c r="E16" s="217">
        <v>0</v>
      </c>
      <c r="F16" s="217">
        <v>1</v>
      </c>
      <c r="G16" s="218"/>
      <c r="H16" s="608" t="s">
        <v>393</v>
      </c>
      <c r="I16" s="608" t="s">
        <v>393</v>
      </c>
      <c r="J16" s="421" t="s">
        <v>393</v>
      </c>
      <c r="L16" s="283"/>
      <c r="M16" s="417"/>
      <c r="N16" s="417"/>
      <c r="O16" s="417"/>
      <c r="P16" s="417"/>
    </row>
    <row r="17" spans="1:16" s="629" customFormat="1" ht="12" customHeight="1" x14ac:dyDescent="0.2">
      <c r="A17" s="219" t="s">
        <v>149</v>
      </c>
      <c r="B17" s="220">
        <v>5465</v>
      </c>
      <c r="C17" s="220">
        <v>5372</v>
      </c>
      <c r="D17" s="220">
        <v>5290</v>
      </c>
      <c r="E17" s="220">
        <v>4946</v>
      </c>
      <c r="F17" s="220">
        <v>4523</v>
      </c>
      <c r="G17" s="218"/>
      <c r="H17" s="608">
        <v>-8.5500000000000007</v>
      </c>
      <c r="I17" s="608">
        <v>-17.239999999999998</v>
      </c>
      <c r="J17" s="421">
        <v>-14.5</v>
      </c>
      <c r="L17" s="283"/>
      <c r="M17" s="417"/>
      <c r="N17" s="417"/>
      <c r="O17" s="417"/>
      <c r="P17" s="417"/>
    </row>
    <row r="18" spans="1:16" s="629" customFormat="1" ht="12" customHeight="1" x14ac:dyDescent="0.2">
      <c r="A18" s="215" t="s">
        <v>150</v>
      </c>
      <c r="B18" s="217">
        <v>14</v>
      </c>
      <c r="C18" s="217">
        <v>13</v>
      </c>
      <c r="D18" s="217">
        <v>13</v>
      </c>
      <c r="E18" s="217">
        <v>12</v>
      </c>
      <c r="F18" s="217">
        <v>11</v>
      </c>
      <c r="G18" s="218"/>
      <c r="H18" s="608">
        <v>-8.33</v>
      </c>
      <c r="I18" s="608">
        <v>-21.43</v>
      </c>
      <c r="J18" s="421">
        <v>-15.38</v>
      </c>
      <c r="L18" s="283"/>
      <c r="M18" s="417"/>
      <c r="N18" s="417"/>
      <c r="O18" s="417"/>
      <c r="P18" s="417"/>
    </row>
    <row r="19" spans="1:16" s="629" customFormat="1" ht="12" customHeight="1" x14ac:dyDescent="0.2">
      <c r="A19" s="219" t="s">
        <v>151</v>
      </c>
      <c r="B19" s="220">
        <v>174478</v>
      </c>
      <c r="C19" s="220">
        <v>179372</v>
      </c>
      <c r="D19" s="220">
        <v>178170</v>
      </c>
      <c r="E19" s="220">
        <v>172700</v>
      </c>
      <c r="F19" s="220">
        <v>165862</v>
      </c>
      <c r="G19" s="218"/>
      <c r="H19" s="608">
        <v>-3.96</v>
      </c>
      <c r="I19" s="608">
        <v>-4.9400000000000004</v>
      </c>
      <c r="J19" s="421">
        <v>-6.91</v>
      </c>
      <c r="L19" s="283"/>
      <c r="M19" s="417"/>
      <c r="N19" s="417"/>
      <c r="O19" s="417"/>
      <c r="P19" s="417"/>
    </row>
    <row r="20" spans="1:16" s="629" customFormat="1" ht="12" customHeight="1" x14ac:dyDescent="0.2">
      <c r="A20" s="223"/>
      <c r="B20" s="222"/>
      <c r="C20" s="222"/>
      <c r="D20" s="222"/>
      <c r="E20" s="222"/>
      <c r="F20" s="222"/>
      <c r="G20" s="223"/>
      <c r="H20" s="224"/>
      <c r="I20" s="224"/>
      <c r="J20" s="224"/>
      <c r="L20" s="167"/>
      <c r="M20" s="167"/>
      <c r="N20" s="167"/>
    </row>
    <row r="21" spans="1:16" s="629" customFormat="1" ht="12" customHeight="1" x14ac:dyDescent="0.2">
      <c r="A21" s="216" t="s">
        <v>279</v>
      </c>
      <c r="B21" s="225"/>
      <c r="C21" s="225"/>
      <c r="D21" s="225"/>
      <c r="E21" s="225"/>
      <c r="F21" s="225"/>
      <c r="G21" s="223"/>
      <c r="H21" s="203"/>
      <c r="I21" s="203"/>
      <c r="J21" s="203"/>
      <c r="L21" s="167"/>
      <c r="M21" s="167"/>
      <c r="N21" s="167"/>
    </row>
    <row r="22" spans="1:16" s="629" customFormat="1" ht="12" customHeight="1" x14ac:dyDescent="0.2">
      <c r="A22" s="215" t="s">
        <v>140</v>
      </c>
      <c r="B22" s="222">
        <v>6591298</v>
      </c>
      <c r="C22" s="222">
        <v>6738123</v>
      </c>
      <c r="D22" s="222">
        <v>6837969</v>
      </c>
      <c r="E22" s="222">
        <v>6467714</v>
      </c>
      <c r="F22" s="222">
        <v>6121381</v>
      </c>
      <c r="G22" s="223"/>
      <c r="H22" s="617">
        <v>-5.35</v>
      </c>
      <c r="I22" s="617">
        <v>-7.13</v>
      </c>
      <c r="J22" s="421">
        <v>-10.48</v>
      </c>
      <c r="L22" s="283"/>
      <c r="M22" s="417"/>
      <c r="N22" s="417"/>
      <c r="O22" s="417"/>
      <c r="P22" s="417"/>
    </row>
    <row r="23" spans="1:16" s="629" customFormat="1" ht="12" customHeight="1" x14ac:dyDescent="0.2">
      <c r="A23" s="219" t="s">
        <v>141</v>
      </c>
      <c r="B23" s="226">
        <v>6512764</v>
      </c>
      <c r="C23" s="226">
        <v>6660890</v>
      </c>
      <c r="D23" s="226">
        <v>6765654</v>
      </c>
      <c r="E23" s="226">
        <v>6401583</v>
      </c>
      <c r="F23" s="226">
        <v>6067018</v>
      </c>
      <c r="G23" s="223"/>
      <c r="H23" s="608">
        <v>-5.23</v>
      </c>
      <c r="I23" s="608">
        <v>-6.84</v>
      </c>
      <c r="J23" s="421">
        <v>-10.33</v>
      </c>
      <c r="L23" s="283"/>
      <c r="M23" s="417"/>
      <c r="N23" s="417"/>
      <c r="O23" s="417"/>
      <c r="P23" s="417"/>
    </row>
    <row r="24" spans="1:16" s="629" customFormat="1" ht="12" customHeight="1" x14ac:dyDescent="0.2">
      <c r="A24" s="215" t="s">
        <v>142</v>
      </c>
      <c r="B24" s="222">
        <v>78534</v>
      </c>
      <c r="C24" s="222">
        <v>77233</v>
      </c>
      <c r="D24" s="222">
        <v>72315</v>
      </c>
      <c r="E24" s="222">
        <v>66130</v>
      </c>
      <c r="F24" s="222">
        <v>54363</v>
      </c>
      <c r="G24" s="223"/>
      <c r="H24" s="608">
        <v>-17.79</v>
      </c>
      <c r="I24" s="608">
        <v>-30.78</v>
      </c>
      <c r="J24" s="421">
        <v>-24.82</v>
      </c>
      <c r="L24" s="283"/>
      <c r="M24" s="417"/>
      <c r="N24" s="417"/>
      <c r="O24" s="417"/>
      <c r="P24" s="417"/>
    </row>
    <row r="25" spans="1:16" s="629" customFormat="1" ht="12" customHeight="1" x14ac:dyDescent="0.2">
      <c r="A25" s="219" t="s">
        <v>143</v>
      </c>
      <c r="B25" s="226">
        <v>717981</v>
      </c>
      <c r="C25" s="226">
        <v>721138</v>
      </c>
      <c r="D25" s="226">
        <v>726678</v>
      </c>
      <c r="E25" s="226">
        <v>652975</v>
      </c>
      <c r="F25" s="226">
        <v>568399</v>
      </c>
      <c r="G25" s="223"/>
      <c r="H25" s="608">
        <v>-12.95</v>
      </c>
      <c r="I25" s="608">
        <v>-20.83</v>
      </c>
      <c r="J25" s="421">
        <v>-21.78</v>
      </c>
      <c r="L25" s="283"/>
      <c r="M25" s="417"/>
      <c r="N25" s="417"/>
      <c r="O25" s="417"/>
      <c r="P25" s="417"/>
    </row>
    <row r="26" spans="1:16" s="629" customFormat="1" ht="12" customHeight="1" x14ac:dyDescent="0.2">
      <c r="A26" s="215" t="s">
        <v>144</v>
      </c>
      <c r="B26" s="222">
        <v>1446</v>
      </c>
      <c r="C26" s="222">
        <v>1752</v>
      </c>
      <c r="D26" s="222">
        <v>1486</v>
      </c>
      <c r="E26" s="222">
        <v>1785</v>
      </c>
      <c r="F26" s="222">
        <v>1491</v>
      </c>
      <c r="G26" s="223"/>
      <c r="H26" s="608">
        <v>-16.47</v>
      </c>
      <c r="I26" s="608">
        <v>3.11</v>
      </c>
      <c r="J26" s="421">
        <v>0.34</v>
      </c>
      <c r="L26" s="283"/>
      <c r="M26" s="417"/>
      <c r="N26" s="417"/>
      <c r="O26" s="417"/>
      <c r="P26" s="417"/>
    </row>
    <row r="27" spans="1:16" s="629" customFormat="1" ht="12" customHeight="1" x14ac:dyDescent="0.2">
      <c r="A27" s="221" t="s">
        <v>145</v>
      </c>
      <c r="B27" s="226">
        <v>700215</v>
      </c>
      <c r="C27" s="226">
        <v>691492</v>
      </c>
      <c r="D27" s="226">
        <v>696366</v>
      </c>
      <c r="E27" s="226">
        <v>626203</v>
      </c>
      <c r="F27" s="226">
        <v>542987</v>
      </c>
      <c r="G27" s="223"/>
      <c r="H27" s="608">
        <v>-13.29</v>
      </c>
      <c r="I27" s="608">
        <v>-22.45</v>
      </c>
      <c r="J27" s="421">
        <v>-22.03</v>
      </c>
      <c r="L27" s="283"/>
      <c r="M27" s="417"/>
      <c r="N27" s="417"/>
      <c r="O27" s="417"/>
      <c r="P27" s="417"/>
    </row>
    <row r="28" spans="1:16" s="629" customFormat="1" ht="12" customHeight="1" x14ac:dyDescent="0.2">
      <c r="A28" s="215" t="s">
        <v>146</v>
      </c>
      <c r="B28" s="222">
        <v>1273</v>
      </c>
      <c r="C28" s="222">
        <v>1281</v>
      </c>
      <c r="D28" s="222">
        <v>596</v>
      </c>
      <c r="E28" s="222">
        <v>595</v>
      </c>
      <c r="F28" s="222">
        <v>624</v>
      </c>
      <c r="G28" s="223"/>
      <c r="H28" s="608">
        <v>4.87</v>
      </c>
      <c r="I28" s="608">
        <v>-50.98</v>
      </c>
      <c r="J28" s="421">
        <v>4.7</v>
      </c>
      <c r="L28" s="283"/>
      <c r="M28" s="417"/>
      <c r="N28" s="417"/>
      <c r="O28" s="417"/>
      <c r="P28" s="417"/>
    </row>
    <row r="29" spans="1:16" ht="12" customHeight="1" x14ac:dyDescent="0.2">
      <c r="A29" s="219" t="s">
        <v>147</v>
      </c>
      <c r="B29" s="226">
        <v>0</v>
      </c>
      <c r="C29" s="226">
        <v>0</v>
      </c>
      <c r="D29" s="226">
        <v>0</v>
      </c>
      <c r="E29" s="226">
        <v>0</v>
      </c>
      <c r="F29" s="226">
        <v>0</v>
      </c>
      <c r="G29" s="223"/>
      <c r="H29" s="608" t="s">
        <v>393</v>
      </c>
      <c r="I29" s="608" t="s">
        <v>393</v>
      </c>
      <c r="J29" s="421" t="s">
        <v>393</v>
      </c>
      <c r="L29" s="283"/>
      <c r="M29" s="417"/>
      <c r="N29" s="417"/>
      <c r="O29" s="417"/>
      <c r="P29" s="417"/>
    </row>
    <row r="30" spans="1:16" ht="12" customHeight="1" x14ac:dyDescent="0.2">
      <c r="A30" s="215" t="s">
        <v>148</v>
      </c>
      <c r="B30" s="222">
        <v>0</v>
      </c>
      <c r="C30" s="222">
        <v>0</v>
      </c>
      <c r="D30" s="222">
        <v>0</v>
      </c>
      <c r="E30" s="222">
        <v>0</v>
      </c>
      <c r="F30" s="222">
        <v>298</v>
      </c>
      <c r="G30" s="223"/>
      <c r="H30" s="608" t="s">
        <v>393</v>
      </c>
      <c r="I30" s="608" t="s">
        <v>393</v>
      </c>
      <c r="J30" s="421" t="s">
        <v>393</v>
      </c>
      <c r="L30" s="283"/>
      <c r="M30" s="417"/>
      <c r="N30" s="417"/>
      <c r="O30" s="417"/>
      <c r="P30" s="417"/>
    </row>
    <row r="31" spans="1:16" ht="12" customHeight="1" x14ac:dyDescent="0.2">
      <c r="A31" s="219" t="s">
        <v>149</v>
      </c>
      <c r="B31" s="226">
        <v>698941</v>
      </c>
      <c r="C31" s="226">
        <v>690211</v>
      </c>
      <c r="D31" s="226">
        <v>695771</v>
      </c>
      <c r="E31" s="226">
        <v>625608</v>
      </c>
      <c r="F31" s="226">
        <v>542064</v>
      </c>
      <c r="G31" s="223"/>
      <c r="H31" s="608">
        <v>-13.35</v>
      </c>
      <c r="I31" s="608">
        <v>-22.44</v>
      </c>
      <c r="J31" s="421">
        <v>-22.09</v>
      </c>
      <c r="L31" s="283"/>
      <c r="M31" s="417"/>
      <c r="N31" s="417"/>
      <c r="O31" s="417"/>
      <c r="P31" s="417"/>
    </row>
    <row r="32" spans="1:16" ht="12" customHeight="1" x14ac:dyDescent="0.2">
      <c r="A32" s="215" t="s">
        <v>150</v>
      </c>
      <c r="B32" s="222">
        <v>16320</v>
      </c>
      <c r="C32" s="222">
        <v>27894</v>
      </c>
      <c r="D32" s="222">
        <v>28825</v>
      </c>
      <c r="E32" s="222">
        <v>24988</v>
      </c>
      <c r="F32" s="222">
        <v>23922</v>
      </c>
      <c r="G32" s="223"/>
      <c r="H32" s="608">
        <v>-4.2699999999999996</v>
      </c>
      <c r="I32" s="608">
        <v>46.58</v>
      </c>
      <c r="J32" s="421">
        <v>-17.010000000000002</v>
      </c>
      <c r="L32" s="283"/>
      <c r="M32" s="417"/>
      <c r="N32" s="417"/>
      <c r="O32" s="417"/>
      <c r="P32" s="417"/>
    </row>
    <row r="33" spans="1:16" ht="12" customHeight="1" x14ac:dyDescent="0.2">
      <c r="A33" s="227" t="s">
        <v>152</v>
      </c>
      <c r="B33" s="228">
        <v>7309279</v>
      </c>
      <c r="C33" s="228">
        <v>7459261</v>
      </c>
      <c r="D33" s="228">
        <v>7564646</v>
      </c>
      <c r="E33" s="228">
        <v>7120689</v>
      </c>
      <c r="F33" s="228">
        <v>6689780</v>
      </c>
      <c r="G33" s="229"/>
      <c r="H33" s="618">
        <v>-6.05</v>
      </c>
      <c r="I33" s="618">
        <v>-8.48</v>
      </c>
      <c r="J33" s="230">
        <v>-11.57</v>
      </c>
      <c r="L33" s="283"/>
      <c r="M33" s="417"/>
      <c r="N33" s="417"/>
      <c r="O33" s="417"/>
      <c r="P33" s="417"/>
    </row>
    <row r="34" spans="1:16" ht="11.25" x14ac:dyDescent="0.2">
      <c r="A34" s="616" t="s">
        <v>298</v>
      </c>
      <c r="B34" s="222"/>
      <c r="C34" s="222"/>
      <c r="D34" s="222"/>
      <c r="E34" s="222"/>
      <c r="F34" s="222"/>
      <c r="G34" s="223"/>
      <c r="H34" s="224"/>
      <c r="I34" s="224"/>
      <c r="J34" s="224"/>
    </row>
  </sheetData>
  <mergeCells count="3">
    <mergeCell ref="H4:J4"/>
    <mergeCell ref="I2:J2"/>
    <mergeCell ref="A2:F2"/>
  </mergeCells>
  <phoneticPr fontId="14" type="noConversion"/>
  <conditionalFormatting sqref="B1">
    <cfRule type="cellIs" dxfId="7"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2"/>
  <dimension ref="A1:P34"/>
  <sheetViews>
    <sheetView showGridLines="0" zoomScaleNormal="100" zoomScaleSheetLayoutView="100" workbookViewId="0">
      <selection activeCell="B1" sqref="B1"/>
    </sheetView>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9.33203125" style="223" bestFit="1" customWidth="1"/>
    <col min="17" max="16384" width="13.5" style="223"/>
  </cols>
  <sheetData>
    <row r="1" spans="1:16" ht="36" customHeight="1" x14ac:dyDescent="0.25"/>
    <row r="2" spans="1:16" s="628" customFormat="1" ht="28.15" customHeight="1" x14ac:dyDescent="0.2">
      <c r="A2" s="724" t="s">
        <v>317</v>
      </c>
      <c r="B2" s="724"/>
      <c r="C2" s="724"/>
      <c r="D2" s="724"/>
      <c r="E2" s="724"/>
      <c r="F2" s="724"/>
      <c r="G2" s="46"/>
      <c r="H2" s="588"/>
      <c r="I2" s="722" t="s">
        <v>170</v>
      </c>
      <c r="J2" s="723"/>
    </row>
    <row r="3" spans="1:16" ht="13.9" customHeight="1" x14ac:dyDescent="0.2">
      <c r="A3" s="457"/>
      <c r="B3" s="458"/>
      <c r="C3" s="458"/>
      <c r="D3" s="458"/>
      <c r="E3" s="458"/>
      <c r="F3" s="458"/>
      <c r="G3" s="458"/>
      <c r="H3" s="458"/>
      <c r="I3" s="458"/>
      <c r="J3" s="458"/>
    </row>
    <row r="4" spans="1:16" ht="13.9" customHeight="1" x14ac:dyDescent="0.2">
      <c r="A4" s="459"/>
      <c r="B4" s="214">
        <v>2023</v>
      </c>
      <c r="C4" s="214"/>
      <c r="D4" s="214"/>
      <c r="E4" s="214">
        <v>2024</v>
      </c>
      <c r="F4" s="214"/>
      <c r="G4" s="460"/>
      <c r="H4" s="721" t="s">
        <v>62</v>
      </c>
      <c r="I4" s="721"/>
      <c r="J4" s="721"/>
    </row>
    <row r="5" spans="1:16" ht="30" customHeight="1" x14ac:dyDescent="0.2">
      <c r="A5" s="229"/>
      <c r="B5" s="47" t="s">
        <v>385</v>
      </c>
      <c r="C5" s="47" t="s">
        <v>386</v>
      </c>
      <c r="D5" s="47" t="s">
        <v>387</v>
      </c>
      <c r="E5" s="47" t="s">
        <v>384</v>
      </c>
      <c r="F5" s="16" t="s">
        <v>385</v>
      </c>
      <c r="G5" s="461"/>
      <c r="H5" s="48" t="s">
        <v>63</v>
      </c>
      <c r="I5" s="48" t="s">
        <v>64</v>
      </c>
      <c r="J5" s="48" t="s">
        <v>110</v>
      </c>
    </row>
    <row r="6" spans="1:16" ht="12" customHeight="1" x14ac:dyDescent="0.25">
      <c r="A6" s="215"/>
      <c r="B6" s="49"/>
      <c r="C6" s="49"/>
      <c r="D6" s="49"/>
      <c r="E6" s="462"/>
      <c r="G6" s="461"/>
      <c r="H6" s="50"/>
      <c r="I6" s="50"/>
      <c r="J6" s="50"/>
    </row>
    <row r="7" spans="1:16" s="629" customFormat="1" ht="12" customHeight="1" x14ac:dyDescent="0.2">
      <c r="A7" s="216" t="s">
        <v>139</v>
      </c>
      <c r="B7" s="463"/>
      <c r="C7" s="463"/>
      <c r="D7" s="463"/>
      <c r="E7" s="463"/>
      <c r="F7" s="463"/>
      <c r="G7" s="218"/>
      <c r="H7" s="464"/>
      <c r="I7" s="464"/>
      <c r="J7" s="464"/>
    </row>
    <row r="8" spans="1:16" s="629" customFormat="1" ht="12" customHeight="1" x14ac:dyDescent="0.2">
      <c r="A8" s="215" t="s">
        <v>140</v>
      </c>
      <c r="B8" s="217">
        <v>646230</v>
      </c>
      <c r="C8" s="217">
        <v>645870</v>
      </c>
      <c r="D8" s="217">
        <v>623576</v>
      </c>
      <c r="E8" s="217">
        <v>614249</v>
      </c>
      <c r="F8" s="217">
        <v>613737</v>
      </c>
      <c r="G8" s="218"/>
      <c r="H8" s="608">
        <v>-0.08</v>
      </c>
      <c r="I8" s="608">
        <v>-5.03</v>
      </c>
      <c r="J8" s="421">
        <v>-1.58</v>
      </c>
      <c r="L8" s="283"/>
      <c r="M8" s="417"/>
      <c r="N8" s="417"/>
      <c r="O8" s="417"/>
      <c r="P8" s="417"/>
    </row>
    <row r="9" spans="1:16" s="629" customFormat="1" ht="12" customHeight="1" x14ac:dyDescent="0.2">
      <c r="A9" s="219" t="s">
        <v>141</v>
      </c>
      <c r="B9" s="220">
        <v>643081</v>
      </c>
      <c r="C9" s="220">
        <v>642707</v>
      </c>
      <c r="D9" s="220">
        <v>620483</v>
      </c>
      <c r="E9" s="220">
        <v>611136</v>
      </c>
      <c r="F9" s="220">
        <v>610536</v>
      </c>
      <c r="G9" s="218"/>
      <c r="H9" s="608">
        <v>-0.1</v>
      </c>
      <c r="I9" s="608">
        <v>-5.0599999999999996</v>
      </c>
      <c r="J9" s="421">
        <v>-1.6</v>
      </c>
      <c r="L9" s="283"/>
      <c r="M9" s="417"/>
      <c r="N9" s="417"/>
      <c r="O9" s="417"/>
      <c r="P9" s="417"/>
    </row>
    <row r="10" spans="1:16" s="629" customFormat="1" ht="12" customHeight="1" x14ac:dyDescent="0.2">
      <c r="A10" s="215" t="s">
        <v>142</v>
      </c>
      <c r="B10" s="217">
        <v>3149</v>
      </c>
      <c r="C10" s="217">
        <v>3163</v>
      </c>
      <c r="D10" s="217">
        <v>3093</v>
      </c>
      <c r="E10" s="217">
        <v>3113</v>
      </c>
      <c r="F10" s="217">
        <v>3201</v>
      </c>
      <c r="G10" s="218"/>
      <c r="H10" s="608">
        <v>2.83</v>
      </c>
      <c r="I10" s="608">
        <v>1.65</v>
      </c>
      <c r="J10" s="421">
        <v>3.49</v>
      </c>
      <c r="L10" s="283"/>
      <c r="M10" s="417"/>
      <c r="N10" s="417"/>
      <c r="O10" s="417"/>
      <c r="P10" s="417"/>
    </row>
    <row r="11" spans="1:16" s="629" customFormat="1" ht="12" customHeight="1" x14ac:dyDescent="0.2">
      <c r="A11" s="219" t="s">
        <v>143</v>
      </c>
      <c r="B11" s="220">
        <v>8534</v>
      </c>
      <c r="C11" s="220">
        <v>8420</v>
      </c>
      <c r="D11" s="220">
        <v>8131</v>
      </c>
      <c r="E11" s="220">
        <v>8087</v>
      </c>
      <c r="F11" s="220">
        <v>8188</v>
      </c>
      <c r="G11" s="218"/>
      <c r="H11" s="608">
        <v>1.25</v>
      </c>
      <c r="I11" s="608">
        <v>-4.05</v>
      </c>
      <c r="J11" s="421">
        <v>0.7</v>
      </c>
      <c r="L11" s="283"/>
      <c r="M11" s="417"/>
      <c r="N11" s="417"/>
      <c r="O11" s="417"/>
      <c r="P11" s="417"/>
    </row>
    <row r="12" spans="1:16" s="629" customFormat="1" ht="12" customHeight="1" x14ac:dyDescent="0.2">
      <c r="A12" s="215" t="s">
        <v>144</v>
      </c>
      <c r="B12" s="217">
        <v>24</v>
      </c>
      <c r="C12" s="217">
        <v>22</v>
      </c>
      <c r="D12" s="217">
        <v>22</v>
      </c>
      <c r="E12" s="217">
        <v>28</v>
      </c>
      <c r="F12" s="217">
        <v>30</v>
      </c>
      <c r="G12" s="218"/>
      <c r="H12" s="608">
        <v>7.14</v>
      </c>
      <c r="I12" s="608">
        <v>25</v>
      </c>
      <c r="J12" s="421">
        <v>36.36</v>
      </c>
      <c r="L12" s="283"/>
      <c r="M12" s="417"/>
      <c r="N12" s="417"/>
      <c r="O12" s="417"/>
      <c r="P12" s="417"/>
    </row>
    <row r="13" spans="1:16" s="629" customFormat="1" ht="12" customHeight="1" x14ac:dyDescent="0.2">
      <c r="A13" s="221" t="s">
        <v>145</v>
      </c>
      <c r="B13" s="220">
        <v>8457</v>
      </c>
      <c r="C13" s="220">
        <v>8340</v>
      </c>
      <c r="D13" s="220">
        <v>8046</v>
      </c>
      <c r="E13" s="220">
        <v>7996</v>
      </c>
      <c r="F13" s="220">
        <v>8093</v>
      </c>
      <c r="G13" s="218"/>
      <c r="H13" s="608">
        <v>1.21</v>
      </c>
      <c r="I13" s="608">
        <v>-4.3</v>
      </c>
      <c r="J13" s="421">
        <v>0.57999999999999996</v>
      </c>
      <c r="L13" s="283"/>
      <c r="M13" s="417"/>
      <c r="N13" s="417"/>
      <c r="O13" s="417"/>
      <c r="P13" s="417"/>
    </row>
    <row r="14" spans="1:16" s="629" customFormat="1" ht="12" customHeight="1" x14ac:dyDescent="0.2">
      <c r="A14" s="215" t="s">
        <v>146</v>
      </c>
      <c r="B14" s="217">
        <v>53</v>
      </c>
      <c r="C14" s="217">
        <v>49</v>
      </c>
      <c r="D14" s="217">
        <v>46</v>
      </c>
      <c r="E14" s="217">
        <v>44</v>
      </c>
      <c r="F14" s="217">
        <v>41</v>
      </c>
      <c r="G14" s="218"/>
      <c r="H14" s="608">
        <v>-6.82</v>
      </c>
      <c r="I14" s="608">
        <v>-22.64</v>
      </c>
      <c r="J14" s="421">
        <v>-10.87</v>
      </c>
      <c r="L14" s="283"/>
      <c r="M14" s="417"/>
      <c r="N14" s="417"/>
      <c r="O14" s="417"/>
      <c r="P14" s="417"/>
    </row>
    <row r="15" spans="1:16" s="629" customFormat="1" ht="12" customHeight="1" x14ac:dyDescent="0.2">
      <c r="A15" s="219" t="s">
        <v>147</v>
      </c>
      <c r="B15" s="220">
        <v>41</v>
      </c>
      <c r="C15" s="220">
        <v>41</v>
      </c>
      <c r="D15" s="220">
        <v>44</v>
      </c>
      <c r="E15" s="220">
        <v>44</v>
      </c>
      <c r="F15" s="220">
        <v>43</v>
      </c>
      <c r="G15" s="218"/>
      <c r="H15" s="608">
        <v>-2.27</v>
      </c>
      <c r="I15" s="608">
        <v>4.88</v>
      </c>
      <c r="J15" s="421">
        <v>-2.27</v>
      </c>
      <c r="L15" s="283"/>
      <c r="M15" s="417"/>
      <c r="N15" s="417"/>
      <c r="O15" s="417"/>
      <c r="P15" s="417"/>
    </row>
    <row r="16" spans="1:16" s="629" customFormat="1" ht="12" customHeight="1" x14ac:dyDescent="0.2">
      <c r="A16" s="215" t="s">
        <v>148</v>
      </c>
      <c r="B16" s="217">
        <v>46</v>
      </c>
      <c r="C16" s="217">
        <v>43</v>
      </c>
      <c r="D16" s="217">
        <v>45</v>
      </c>
      <c r="E16" s="217">
        <v>48</v>
      </c>
      <c r="F16" s="217">
        <v>46</v>
      </c>
      <c r="G16" s="218"/>
      <c r="H16" s="608">
        <v>-4.17</v>
      </c>
      <c r="I16" s="608">
        <v>0</v>
      </c>
      <c r="J16" s="421">
        <v>2.2200000000000002</v>
      </c>
      <c r="L16" s="283"/>
      <c r="M16" s="417"/>
      <c r="N16" s="417"/>
      <c r="O16" s="417"/>
      <c r="P16" s="417"/>
    </row>
    <row r="17" spans="1:16" s="629" customFormat="1" ht="12" customHeight="1" x14ac:dyDescent="0.2">
      <c r="A17" s="219" t="s">
        <v>149</v>
      </c>
      <c r="B17" s="220">
        <v>8317</v>
      </c>
      <c r="C17" s="220">
        <v>8207</v>
      </c>
      <c r="D17" s="220">
        <v>7911</v>
      </c>
      <c r="E17" s="220">
        <v>7860</v>
      </c>
      <c r="F17" s="220">
        <v>7963</v>
      </c>
      <c r="G17" s="218"/>
      <c r="H17" s="608">
        <v>1.31</v>
      </c>
      <c r="I17" s="608">
        <v>-4.26</v>
      </c>
      <c r="J17" s="421">
        <v>0.66</v>
      </c>
      <c r="L17" s="283"/>
      <c r="M17" s="417"/>
      <c r="N17" s="417"/>
      <c r="O17" s="417"/>
      <c r="P17" s="417"/>
    </row>
    <row r="18" spans="1:16" s="629" customFormat="1" ht="12" customHeight="1" x14ac:dyDescent="0.2">
      <c r="A18" s="215" t="s">
        <v>150</v>
      </c>
      <c r="B18" s="217">
        <v>53</v>
      </c>
      <c r="C18" s="217">
        <v>58</v>
      </c>
      <c r="D18" s="217">
        <v>63</v>
      </c>
      <c r="E18" s="217">
        <v>63</v>
      </c>
      <c r="F18" s="217">
        <v>65</v>
      </c>
      <c r="G18" s="218"/>
      <c r="H18" s="608">
        <v>3.17</v>
      </c>
      <c r="I18" s="608">
        <v>22.64</v>
      </c>
      <c r="J18" s="421">
        <v>3.17</v>
      </c>
      <c r="L18" s="283"/>
      <c r="M18" s="417"/>
      <c r="N18" s="417"/>
      <c r="O18" s="417"/>
      <c r="P18" s="417"/>
    </row>
    <row r="19" spans="1:16" s="629" customFormat="1" ht="12" customHeight="1" x14ac:dyDescent="0.2">
      <c r="A19" s="219" t="s">
        <v>151</v>
      </c>
      <c r="B19" s="220">
        <v>654764</v>
      </c>
      <c r="C19" s="220">
        <v>654290</v>
      </c>
      <c r="D19" s="220">
        <v>631707</v>
      </c>
      <c r="E19" s="220">
        <v>622336</v>
      </c>
      <c r="F19" s="220">
        <v>621925</v>
      </c>
      <c r="G19" s="218"/>
      <c r="H19" s="608">
        <v>-7.0000000000000007E-2</v>
      </c>
      <c r="I19" s="608">
        <v>-5.0199999999999996</v>
      </c>
      <c r="J19" s="421">
        <v>-1.55</v>
      </c>
      <c r="L19" s="283"/>
      <c r="M19" s="417"/>
      <c r="N19" s="417"/>
      <c r="O19" s="417"/>
      <c r="P19" s="417"/>
    </row>
    <row r="20" spans="1:16" s="629" customFormat="1" ht="12" customHeight="1" x14ac:dyDescent="0.2">
      <c r="A20" s="223"/>
      <c r="B20" s="222"/>
      <c r="C20" s="222"/>
      <c r="D20" s="222"/>
      <c r="E20" s="222"/>
      <c r="F20" s="222"/>
      <c r="G20" s="223"/>
      <c r="H20" s="224"/>
      <c r="I20" s="224"/>
      <c r="J20" s="224"/>
      <c r="L20" s="167"/>
      <c r="M20" s="167"/>
      <c r="N20" s="167"/>
    </row>
    <row r="21" spans="1:16" s="629" customFormat="1" ht="12" customHeight="1" x14ac:dyDescent="0.2">
      <c r="A21" s="216" t="s">
        <v>279</v>
      </c>
      <c r="B21" s="225"/>
      <c r="C21" s="225"/>
      <c r="D21" s="225"/>
      <c r="E21" s="225"/>
      <c r="F21" s="225"/>
      <c r="G21" s="223"/>
      <c r="H21" s="203"/>
      <c r="I21" s="203"/>
      <c r="J21" s="203"/>
      <c r="L21" s="167"/>
      <c r="M21" s="167"/>
      <c r="N21" s="167"/>
    </row>
    <row r="22" spans="1:16" s="629" customFormat="1" ht="12" customHeight="1" x14ac:dyDescent="0.2">
      <c r="A22" s="215" t="s">
        <v>140</v>
      </c>
      <c r="B22" s="222">
        <v>5094727</v>
      </c>
      <c r="C22" s="222">
        <v>5215772</v>
      </c>
      <c r="D22" s="222">
        <v>5252735</v>
      </c>
      <c r="E22" s="222">
        <v>5252949</v>
      </c>
      <c r="F22" s="222">
        <v>5355746</v>
      </c>
      <c r="G22" s="223"/>
      <c r="H22" s="617">
        <v>1.96</v>
      </c>
      <c r="I22" s="617">
        <v>5.12</v>
      </c>
      <c r="J22" s="421">
        <v>1.96</v>
      </c>
      <c r="L22" s="283"/>
      <c r="M22" s="417"/>
      <c r="N22" s="417"/>
      <c r="O22" s="417"/>
      <c r="P22" s="417"/>
    </row>
    <row r="23" spans="1:16" s="629" customFormat="1" ht="12" customHeight="1" x14ac:dyDescent="0.2">
      <c r="A23" s="219" t="s">
        <v>141</v>
      </c>
      <c r="B23" s="226">
        <v>5056979</v>
      </c>
      <c r="C23" s="226">
        <v>5176374</v>
      </c>
      <c r="D23" s="226">
        <v>5212631</v>
      </c>
      <c r="E23" s="226">
        <v>5211068</v>
      </c>
      <c r="F23" s="226">
        <v>5312359</v>
      </c>
      <c r="G23" s="223"/>
      <c r="H23" s="608">
        <v>1.94</v>
      </c>
      <c r="I23" s="608">
        <v>5.05</v>
      </c>
      <c r="J23" s="421">
        <v>1.91</v>
      </c>
      <c r="L23" s="283"/>
      <c r="M23" s="417"/>
      <c r="N23" s="417"/>
      <c r="O23" s="417"/>
      <c r="P23" s="417"/>
    </row>
    <row r="24" spans="1:16" s="629" customFormat="1" ht="12" customHeight="1" x14ac:dyDescent="0.2">
      <c r="A24" s="215" t="s">
        <v>142</v>
      </c>
      <c r="B24" s="222">
        <v>37747</v>
      </c>
      <c r="C24" s="222">
        <v>39398</v>
      </c>
      <c r="D24" s="222">
        <v>40104</v>
      </c>
      <c r="E24" s="222">
        <v>41881</v>
      </c>
      <c r="F24" s="222">
        <v>43388</v>
      </c>
      <c r="G24" s="223"/>
      <c r="H24" s="608">
        <v>3.6</v>
      </c>
      <c r="I24" s="608">
        <v>14.94</v>
      </c>
      <c r="J24" s="421">
        <v>8.19</v>
      </c>
      <c r="L24" s="283"/>
      <c r="M24" s="417"/>
      <c r="N24" s="417"/>
      <c r="O24" s="417"/>
      <c r="P24" s="417"/>
    </row>
    <row r="25" spans="1:16" s="629" customFormat="1" ht="12" customHeight="1" x14ac:dyDescent="0.2">
      <c r="A25" s="219" t="s">
        <v>143</v>
      </c>
      <c r="B25" s="226">
        <v>1051169</v>
      </c>
      <c r="C25" s="226">
        <v>1057950</v>
      </c>
      <c r="D25" s="226">
        <v>1003199</v>
      </c>
      <c r="E25" s="226">
        <v>1052611</v>
      </c>
      <c r="F25" s="226">
        <v>1070844</v>
      </c>
      <c r="G25" s="223"/>
      <c r="H25" s="608">
        <v>1.73</v>
      </c>
      <c r="I25" s="608">
        <v>1.87</v>
      </c>
      <c r="J25" s="421">
        <v>6.74</v>
      </c>
      <c r="L25" s="283"/>
      <c r="M25" s="417"/>
      <c r="N25" s="417"/>
      <c r="O25" s="417"/>
      <c r="P25" s="417"/>
    </row>
    <row r="26" spans="1:16" s="629" customFormat="1" ht="12" customHeight="1" x14ac:dyDescent="0.2">
      <c r="A26" s="215" t="s">
        <v>144</v>
      </c>
      <c r="B26" s="222">
        <v>5477</v>
      </c>
      <c r="C26" s="222">
        <v>4831</v>
      </c>
      <c r="D26" s="222">
        <v>4305</v>
      </c>
      <c r="E26" s="222">
        <v>4894</v>
      </c>
      <c r="F26" s="222">
        <v>5118</v>
      </c>
      <c r="G26" s="223"/>
      <c r="H26" s="608">
        <v>4.58</v>
      </c>
      <c r="I26" s="608">
        <v>-6.55</v>
      </c>
      <c r="J26" s="421">
        <v>18.89</v>
      </c>
      <c r="L26" s="283"/>
      <c r="M26" s="417"/>
      <c r="N26" s="417"/>
      <c r="O26" s="417"/>
      <c r="P26" s="417"/>
    </row>
    <row r="27" spans="1:16" s="629" customFormat="1" ht="12" customHeight="1" x14ac:dyDescent="0.2">
      <c r="A27" s="221" t="s">
        <v>145</v>
      </c>
      <c r="B27" s="226">
        <v>956338</v>
      </c>
      <c r="C27" s="226">
        <v>962304</v>
      </c>
      <c r="D27" s="226">
        <v>911579</v>
      </c>
      <c r="E27" s="226">
        <v>944586</v>
      </c>
      <c r="F27" s="226">
        <v>971773</v>
      </c>
      <c r="G27" s="223"/>
      <c r="H27" s="608">
        <v>2.88</v>
      </c>
      <c r="I27" s="608">
        <v>1.61</v>
      </c>
      <c r="J27" s="421">
        <v>6.6</v>
      </c>
      <c r="L27" s="283"/>
      <c r="M27" s="417"/>
      <c r="N27" s="417"/>
      <c r="O27" s="417"/>
      <c r="P27" s="417"/>
    </row>
    <row r="28" spans="1:16" s="629" customFormat="1" ht="12" customHeight="1" x14ac:dyDescent="0.2">
      <c r="A28" s="215" t="s">
        <v>146</v>
      </c>
      <c r="B28" s="222">
        <v>265419</v>
      </c>
      <c r="C28" s="222">
        <v>270962</v>
      </c>
      <c r="D28" s="222">
        <v>200196</v>
      </c>
      <c r="E28" s="222">
        <v>207052</v>
      </c>
      <c r="F28" s="222">
        <v>222261</v>
      </c>
      <c r="G28" s="223"/>
      <c r="H28" s="608">
        <v>7.35</v>
      </c>
      <c r="I28" s="608">
        <v>-16.260000000000002</v>
      </c>
      <c r="J28" s="421">
        <v>11.02</v>
      </c>
      <c r="L28" s="283"/>
      <c r="M28" s="417"/>
      <c r="N28" s="417"/>
      <c r="O28" s="417"/>
      <c r="P28" s="417"/>
    </row>
    <row r="29" spans="1:16" ht="12" customHeight="1" x14ac:dyDescent="0.2">
      <c r="A29" s="219" t="s">
        <v>147</v>
      </c>
      <c r="B29" s="226">
        <v>38574</v>
      </c>
      <c r="C29" s="226">
        <v>39312</v>
      </c>
      <c r="D29" s="226">
        <v>53277</v>
      </c>
      <c r="E29" s="226">
        <v>51919</v>
      </c>
      <c r="F29" s="226">
        <v>51278</v>
      </c>
      <c r="G29" s="223"/>
      <c r="H29" s="608">
        <v>-1.23</v>
      </c>
      <c r="I29" s="608">
        <v>32.93</v>
      </c>
      <c r="J29" s="421">
        <v>-3.75</v>
      </c>
      <c r="L29" s="283"/>
      <c r="M29" s="417"/>
      <c r="N29" s="417"/>
      <c r="O29" s="417"/>
      <c r="P29" s="417"/>
    </row>
    <row r="30" spans="1:16" ht="12" customHeight="1" x14ac:dyDescent="0.2">
      <c r="A30" s="215" t="s">
        <v>148</v>
      </c>
      <c r="B30" s="222">
        <v>135667</v>
      </c>
      <c r="C30" s="222">
        <v>139012</v>
      </c>
      <c r="D30" s="222">
        <v>146148</v>
      </c>
      <c r="E30" s="222">
        <v>149867</v>
      </c>
      <c r="F30" s="222">
        <v>150256</v>
      </c>
      <c r="G30" s="223"/>
      <c r="H30" s="608">
        <v>0.26</v>
      </c>
      <c r="I30" s="608">
        <v>10.75</v>
      </c>
      <c r="J30" s="421">
        <v>2.81</v>
      </c>
      <c r="L30" s="283"/>
      <c r="M30" s="417"/>
      <c r="N30" s="417"/>
      <c r="O30" s="417"/>
      <c r="P30" s="417"/>
    </row>
    <row r="31" spans="1:16" ht="12" customHeight="1" x14ac:dyDescent="0.2">
      <c r="A31" s="219" t="s">
        <v>149</v>
      </c>
      <c r="B31" s="226">
        <v>516677</v>
      </c>
      <c r="C31" s="226">
        <v>513018</v>
      </c>
      <c r="D31" s="226">
        <v>511958</v>
      </c>
      <c r="E31" s="226">
        <v>535746</v>
      </c>
      <c r="F31" s="226">
        <v>547978</v>
      </c>
      <c r="G31" s="223"/>
      <c r="H31" s="608">
        <v>2.2799999999999998</v>
      </c>
      <c r="I31" s="608">
        <v>6.06</v>
      </c>
      <c r="J31" s="421">
        <v>7.04</v>
      </c>
      <c r="L31" s="283"/>
      <c r="M31" s="417"/>
      <c r="N31" s="417"/>
      <c r="O31" s="417"/>
      <c r="P31" s="417"/>
    </row>
    <row r="32" spans="1:16" ht="12" customHeight="1" x14ac:dyDescent="0.2">
      <c r="A32" s="215" t="s">
        <v>150</v>
      </c>
      <c r="B32" s="222">
        <v>89355</v>
      </c>
      <c r="C32" s="222">
        <v>90815</v>
      </c>
      <c r="D32" s="222">
        <v>87315</v>
      </c>
      <c r="E32" s="222">
        <v>103132</v>
      </c>
      <c r="F32" s="222">
        <v>93954</v>
      </c>
      <c r="G32" s="223"/>
      <c r="H32" s="608">
        <v>-8.9</v>
      </c>
      <c r="I32" s="608">
        <v>5.15</v>
      </c>
      <c r="J32" s="421">
        <v>7.6</v>
      </c>
      <c r="L32" s="283"/>
      <c r="M32" s="417"/>
      <c r="N32" s="417"/>
      <c r="O32" s="417"/>
      <c r="P32" s="417"/>
    </row>
    <row r="33" spans="1:16" ht="12" customHeight="1" x14ac:dyDescent="0.2">
      <c r="A33" s="227" t="s">
        <v>152</v>
      </c>
      <c r="B33" s="228">
        <v>6145896</v>
      </c>
      <c r="C33" s="228">
        <v>6273722</v>
      </c>
      <c r="D33" s="228">
        <v>6255934</v>
      </c>
      <c r="E33" s="228">
        <v>6305561</v>
      </c>
      <c r="F33" s="228">
        <v>6426591</v>
      </c>
      <c r="G33" s="229"/>
      <c r="H33" s="618">
        <v>1.92</v>
      </c>
      <c r="I33" s="618">
        <v>4.57</v>
      </c>
      <c r="J33" s="230">
        <v>2.73</v>
      </c>
      <c r="L33" s="283"/>
      <c r="M33" s="417"/>
      <c r="N33" s="417"/>
      <c r="O33" s="417"/>
      <c r="P33" s="417"/>
    </row>
    <row r="34" spans="1:16" ht="11.25" x14ac:dyDescent="0.2">
      <c r="A34" s="616" t="s">
        <v>298</v>
      </c>
      <c r="B34" s="222"/>
      <c r="C34" s="222"/>
      <c r="D34" s="222"/>
      <c r="E34" s="222"/>
      <c r="F34" s="222"/>
      <c r="G34" s="223"/>
      <c r="H34" s="224"/>
      <c r="I34" s="224"/>
      <c r="J34" s="224"/>
    </row>
  </sheetData>
  <mergeCells count="3">
    <mergeCell ref="H4:J4"/>
    <mergeCell ref="I2:J2"/>
    <mergeCell ref="A2:F2"/>
  </mergeCells>
  <phoneticPr fontId="14" type="noConversion"/>
  <conditionalFormatting sqref="B1">
    <cfRule type="cellIs" dxfId="6"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3"/>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9.33203125" style="223" bestFit="1" customWidth="1"/>
    <col min="17" max="16384" width="13.5" style="223"/>
  </cols>
  <sheetData>
    <row r="1" spans="1:16" ht="36" customHeight="1" x14ac:dyDescent="0.25"/>
    <row r="2" spans="1:16" s="628" customFormat="1" ht="28.15" customHeight="1" x14ac:dyDescent="0.2">
      <c r="A2" s="724" t="s">
        <v>171</v>
      </c>
      <c r="B2" s="724"/>
      <c r="C2" s="724"/>
      <c r="D2" s="724"/>
      <c r="E2" s="724"/>
      <c r="F2" s="724"/>
      <c r="G2" s="46"/>
      <c r="H2" s="588"/>
      <c r="I2" s="722" t="s">
        <v>172</v>
      </c>
      <c r="J2" s="723"/>
    </row>
    <row r="3" spans="1:16" ht="13.9" customHeight="1" x14ac:dyDescent="0.2">
      <c r="A3" s="457"/>
      <c r="B3" s="458"/>
      <c r="C3" s="458"/>
      <c r="D3" s="458"/>
      <c r="E3" s="458"/>
      <c r="F3" s="458"/>
      <c r="G3" s="458"/>
      <c r="H3" s="458"/>
      <c r="I3" s="458"/>
      <c r="J3" s="458"/>
    </row>
    <row r="4" spans="1:16" ht="13.9" customHeight="1" x14ac:dyDescent="0.2">
      <c r="A4" s="459"/>
      <c r="B4" s="214">
        <v>2023</v>
      </c>
      <c r="C4" s="214"/>
      <c r="D4" s="214"/>
      <c r="E4" s="214">
        <v>2024</v>
      </c>
      <c r="F4" s="214"/>
      <c r="G4" s="460"/>
      <c r="H4" s="721" t="s">
        <v>62</v>
      </c>
      <c r="I4" s="721"/>
      <c r="J4" s="721"/>
    </row>
    <row r="5" spans="1:16" ht="30" customHeight="1" x14ac:dyDescent="0.2">
      <c r="A5" s="229"/>
      <c r="B5" s="47" t="s">
        <v>385</v>
      </c>
      <c r="C5" s="47" t="s">
        <v>386</v>
      </c>
      <c r="D5" s="47" t="s">
        <v>387</v>
      </c>
      <c r="E5" s="47" t="s">
        <v>384</v>
      </c>
      <c r="F5" s="16" t="s">
        <v>385</v>
      </c>
      <c r="G5" s="461"/>
      <c r="H5" s="48" t="s">
        <v>63</v>
      </c>
      <c r="I5" s="48" t="s">
        <v>64</v>
      </c>
      <c r="J5" s="48" t="s">
        <v>110</v>
      </c>
    </row>
    <row r="6" spans="1:16" ht="12" customHeight="1" x14ac:dyDescent="0.25">
      <c r="A6" s="215"/>
      <c r="B6" s="49"/>
      <c r="C6" s="49"/>
      <c r="D6" s="49"/>
      <c r="E6" s="462"/>
      <c r="G6" s="461"/>
      <c r="H6" s="50"/>
      <c r="I6" s="50"/>
      <c r="J6" s="50"/>
    </row>
    <row r="7" spans="1:16" s="629" customFormat="1" ht="12" customHeight="1" x14ac:dyDescent="0.2">
      <c r="A7" s="216" t="s">
        <v>139</v>
      </c>
      <c r="B7" s="463"/>
      <c r="C7" s="463"/>
      <c r="D7" s="463"/>
      <c r="E7" s="463"/>
      <c r="F7" s="463"/>
      <c r="G7" s="218"/>
      <c r="H7" s="464"/>
      <c r="I7" s="464"/>
      <c r="J7" s="464"/>
    </row>
    <row r="8" spans="1:16" s="629" customFormat="1" ht="12" customHeight="1" x14ac:dyDescent="0.2">
      <c r="A8" s="215" t="s">
        <v>140</v>
      </c>
      <c r="B8" s="217">
        <v>2078384</v>
      </c>
      <c r="C8" s="217">
        <v>2034994</v>
      </c>
      <c r="D8" s="217">
        <v>1959970</v>
      </c>
      <c r="E8" s="217">
        <v>1965260</v>
      </c>
      <c r="F8" s="217">
        <v>1936637</v>
      </c>
      <c r="G8" s="218"/>
      <c r="H8" s="608">
        <v>-1.46</v>
      </c>
      <c r="I8" s="608">
        <v>-6.82</v>
      </c>
      <c r="J8" s="421">
        <v>-1.19</v>
      </c>
      <c r="L8" s="283"/>
      <c r="M8" s="417"/>
      <c r="N8" s="417"/>
      <c r="O8" s="417"/>
      <c r="P8" s="417"/>
    </row>
    <row r="9" spans="1:16" s="629" customFormat="1" ht="12" customHeight="1" x14ac:dyDescent="0.2">
      <c r="A9" s="219" t="s">
        <v>141</v>
      </c>
      <c r="B9" s="220">
        <v>2052928</v>
      </c>
      <c r="C9" s="220">
        <v>2010162</v>
      </c>
      <c r="D9" s="220">
        <v>1935652</v>
      </c>
      <c r="E9" s="220">
        <v>1940200</v>
      </c>
      <c r="F9" s="220">
        <v>1911832</v>
      </c>
      <c r="G9" s="218"/>
      <c r="H9" s="608">
        <v>-1.46</v>
      </c>
      <c r="I9" s="608">
        <v>-6.87</v>
      </c>
      <c r="J9" s="421">
        <v>-1.23</v>
      </c>
      <c r="L9" s="283"/>
      <c r="M9" s="417"/>
      <c r="N9" s="417"/>
      <c r="O9" s="417"/>
      <c r="P9" s="417"/>
    </row>
    <row r="10" spans="1:16" s="629" customFormat="1" ht="12" customHeight="1" x14ac:dyDescent="0.2">
      <c r="A10" s="215" t="s">
        <v>142</v>
      </c>
      <c r="B10" s="217">
        <v>25456</v>
      </c>
      <c r="C10" s="217">
        <v>24832</v>
      </c>
      <c r="D10" s="217">
        <v>24318</v>
      </c>
      <c r="E10" s="217">
        <v>25060</v>
      </c>
      <c r="F10" s="217">
        <v>24805</v>
      </c>
      <c r="G10" s="218"/>
      <c r="H10" s="608">
        <v>-1.02</v>
      </c>
      <c r="I10" s="608">
        <v>-2.56</v>
      </c>
      <c r="J10" s="421">
        <v>2</v>
      </c>
      <c r="L10" s="283"/>
      <c r="M10" s="417"/>
      <c r="N10" s="417"/>
      <c r="O10" s="417"/>
      <c r="P10" s="417"/>
    </row>
    <row r="11" spans="1:16" s="629" customFormat="1" ht="12" customHeight="1" x14ac:dyDescent="0.2">
      <c r="A11" s="219" t="s">
        <v>143</v>
      </c>
      <c r="B11" s="220">
        <v>47207</v>
      </c>
      <c r="C11" s="220">
        <v>45456</v>
      </c>
      <c r="D11" s="220">
        <v>42991</v>
      </c>
      <c r="E11" s="220">
        <v>42292</v>
      </c>
      <c r="F11" s="220">
        <v>40699</v>
      </c>
      <c r="G11" s="218"/>
      <c r="H11" s="608">
        <v>-3.77</v>
      </c>
      <c r="I11" s="608">
        <v>-13.79</v>
      </c>
      <c r="J11" s="421">
        <v>-5.33</v>
      </c>
      <c r="L11" s="283"/>
      <c r="M11" s="417"/>
      <c r="N11" s="417"/>
      <c r="O11" s="417"/>
      <c r="P11" s="417"/>
    </row>
    <row r="12" spans="1:16" s="629" customFormat="1" ht="12" customHeight="1" x14ac:dyDescent="0.2">
      <c r="A12" s="215" t="s">
        <v>144</v>
      </c>
      <c r="B12" s="217">
        <v>118</v>
      </c>
      <c r="C12" s="217">
        <v>111</v>
      </c>
      <c r="D12" s="217">
        <v>117</v>
      </c>
      <c r="E12" s="217">
        <v>110</v>
      </c>
      <c r="F12" s="217">
        <v>99</v>
      </c>
      <c r="G12" s="218"/>
      <c r="H12" s="608">
        <v>-10</v>
      </c>
      <c r="I12" s="608">
        <v>-16.100000000000001</v>
      </c>
      <c r="J12" s="421">
        <v>-15.38</v>
      </c>
      <c r="L12" s="283"/>
      <c r="M12" s="417"/>
      <c r="N12" s="417"/>
      <c r="O12" s="417"/>
      <c r="P12" s="417"/>
    </row>
    <row r="13" spans="1:16" s="629" customFormat="1" ht="12" customHeight="1" x14ac:dyDescent="0.2">
      <c r="A13" s="221" t="s">
        <v>145</v>
      </c>
      <c r="B13" s="220">
        <v>46903</v>
      </c>
      <c r="C13" s="220">
        <v>45162</v>
      </c>
      <c r="D13" s="220">
        <v>42705</v>
      </c>
      <c r="E13" s="220">
        <v>42019</v>
      </c>
      <c r="F13" s="220">
        <v>40446</v>
      </c>
      <c r="G13" s="218"/>
      <c r="H13" s="608">
        <v>-3.74</v>
      </c>
      <c r="I13" s="608">
        <v>-13.77</v>
      </c>
      <c r="J13" s="421">
        <v>-5.29</v>
      </c>
      <c r="L13" s="283"/>
      <c r="M13" s="417"/>
      <c r="N13" s="417"/>
      <c r="O13" s="417"/>
      <c r="P13" s="417"/>
    </row>
    <row r="14" spans="1:16" s="629" customFormat="1" ht="12" customHeight="1" x14ac:dyDescent="0.2">
      <c r="A14" s="215" t="s">
        <v>146</v>
      </c>
      <c r="B14" s="217">
        <v>187</v>
      </c>
      <c r="C14" s="217">
        <v>177</v>
      </c>
      <c r="D14" s="217">
        <v>163</v>
      </c>
      <c r="E14" s="217">
        <v>171</v>
      </c>
      <c r="F14" s="217">
        <v>165</v>
      </c>
      <c r="G14" s="218"/>
      <c r="H14" s="608">
        <v>-3.51</v>
      </c>
      <c r="I14" s="608">
        <v>-11.76</v>
      </c>
      <c r="J14" s="421">
        <v>1.23</v>
      </c>
      <c r="L14" s="283"/>
      <c r="M14" s="417"/>
      <c r="N14" s="417"/>
      <c r="O14" s="417"/>
      <c r="P14" s="417"/>
    </row>
    <row r="15" spans="1:16" s="629" customFormat="1" ht="12" customHeight="1" x14ac:dyDescent="0.2">
      <c r="A15" s="219" t="s">
        <v>147</v>
      </c>
      <c r="B15" s="220">
        <v>53</v>
      </c>
      <c r="C15" s="220">
        <v>59</v>
      </c>
      <c r="D15" s="220">
        <v>61</v>
      </c>
      <c r="E15" s="220">
        <v>61</v>
      </c>
      <c r="F15" s="220">
        <v>58</v>
      </c>
      <c r="G15" s="218"/>
      <c r="H15" s="608">
        <v>-4.92</v>
      </c>
      <c r="I15" s="608">
        <v>9.43</v>
      </c>
      <c r="J15" s="421">
        <v>-4.92</v>
      </c>
      <c r="L15" s="283"/>
      <c r="M15" s="417"/>
      <c r="N15" s="417"/>
      <c r="O15" s="417"/>
      <c r="P15" s="417"/>
    </row>
    <row r="16" spans="1:16" s="629" customFormat="1" ht="12" customHeight="1" x14ac:dyDescent="0.2">
      <c r="A16" s="215" t="s">
        <v>148</v>
      </c>
      <c r="B16" s="217">
        <v>121</v>
      </c>
      <c r="C16" s="217">
        <v>126</v>
      </c>
      <c r="D16" s="217">
        <v>126</v>
      </c>
      <c r="E16" s="217">
        <v>126</v>
      </c>
      <c r="F16" s="217">
        <v>115</v>
      </c>
      <c r="G16" s="218"/>
      <c r="H16" s="608">
        <v>-8.73</v>
      </c>
      <c r="I16" s="608">
        <v>-4.96</v>
      </c>
      <c r="J16" s="421">
        <v>-8.73</v>
      </c>
      <c r="L16" s="283"/>
      <c r="M16" s="417"/>
      <c r="N16" s="417"/>
      <c r="O16" s="417"/>
      <c r="P16" s="417"/>
    </row>
    <row r="17" spans="1:16" s="629" customFormat="1" ht="12" customHeight="1" x14ac:dyDescent="0.2">
      <c r="A17" s="219" t="s">
        <v>149</v>
      </c>
      <c r="B17" s="220">
        <v>46542</v>
      </c>
      <c r="C17" s="220">
        <v>44800</v>
      </c>
      <c r="D17" s="220">
        <v>42355</v>
      </c>
      <c r="E17" s="220">
        <v>41661</v>
      </c>
      <c r="F17" s="220">
        <v>40108</v>
      </c>
      <c r="G17" s="218"/>
      <c r="H17" s="608">
        <v>-3.73</v>
      </c>
      <c r="I17" s="608">
        <v>-13.82</v>
      </c>
      <c r="J17" s="421">
        <v>-5.31</v>
      </c>
      <c r="L17" s="283"/>
      <c r="M17" s="417"/>
      <c r="N17" s="417"/>
      <c r="O17" s="417"/>
      <c r="P17" s="417"/>
    </row>
    <row r="18" spans="1:16" s="629" customFormat="1" ht="12" customHeight="1" x14ac:dyDescent="0.2">
      <c r="A18" s="215" t="s">
        <v>150</v>
      </c>
      <c r="B18" s="217">
        <v>186</v>
      </c>
      <c r="C18" s="217">
        <v>183</v>
      </c>
      <c r="D18" s="217">
        <v>169</v>
      </c>
      <c r="E18" s="217">
        <v>163</v>
      </c>
      <c r="F18" s="217">
        <v>154</v>
      </c>
      <c r="G18" s="218"/>
      <c r="H18" s="608">
        <v>-5.52</v>
      </c>
      <c r="I18" s="608">
        <v>-17.2</v>
      </c>
      <c r="J18" s="421">
        <v>-8.8800000000000008</v>
      </c>
      <c r="L18" s="283"/>
      <c r="M18" s="417"/>
      <c r="N18" s="417"/>
      <c r="O18" s="417"/>
      <c r="P18" s="417"/>
    </row>
    <row r="19" spans="1:16" s="629" customFormat="1" ht="12" customHeight="1" x14ac:dyDescent="0.2">
      <c r="A19" s="219" t="s">
        <v>151</v>
      </c>
      <c r="B19" s="220">
        <v>2125591</v>
      </c>
      <c r="C19" s="220">
        <v>2080450</v>
      </c>
      <c r="D19" s="220">
        <v>2002961</v>
      </c>
      <c r="E19" s="220">
        <v>2007552</v>
      </c>
      <c r="F19" s="220">
        <v>1977336</v>
      </c>
      <c r="G19" s="218"/>
      <c r="H19" s="608">
        <v>-1.51</v>
      </c>
      <c r="I19" s="608">
        <v>-6.97</v>
      </c>
      <c r="J19" s="421">
        <v>-1.28</v>
      </c>
      <c r="L19" s="283"/>
      <c r="M19" s="417"/>
      <c r="N19" s="417"/>
      <c r="O19" s="417"/>
      <c r="P19" s="417"/>
    </row>
    <row r="20" spans="1:16" s="629" customFormat="1" ht="12" customHeight="1" x14ac:dyDescent="0.2">
      <c r="A20" s="223"/>
      <c r="B20" s="222"/>
      <c r="C20" s="222"/>
      <c r="D20" s="222"/>
      <c r="E20" s="222"/>
      <c r="F20" s="222"/>
      <c r="G20" s="223"/>
      <c r="H20" s="224"/>
      <c r="I20" s="224"/>
      <c r="J20" s="224"/>
      <c r="L20" s="167"/>
      <c r="M20" s="167"/>
      <c r="N20" s="167"/>
    </row>
    <row r="21" spans="1:16" s="629" customFormat="1" ht="12" customHeight="1" x14ac:dyDescent="0.2">
      <c r="A21" s="216" t="s">
        <v>279</v>
      </c>
      <c r="B21" s="225"/>
      <c r="C21" s="225"/>
      <c r="D21" s="225"/>
      <c r="E21" s="225"/>
      <c r="F21" s="225"/>
      <c r="G21" s="223"/>
      <c r="H21" s="203"/>
      <c r="I21" s="203"/>
      <c r="J21" s="203"/>
      <c r="L21" s="167"/>
      <c r="M21" s="167"/>
      <c r="N21" s="167"/>
    </row>
    <row r="22" spans="1:16" s="629" customFormat="1" ht="12" customHeight="1" x14ac:dyDescent="0.2">
      <c r="A22" s="215" t="s">
        <v>140</v>
      </c>
      <c r="B22" s="222">
        <v>56669408</v>
      </c>
      <c r="C22" s="222">
        <v>54229531</v>
      </c>
      <c r="D22" s="222">
        <v>53438417</v>
      </c>
      <c r="E22" s="222">
        <v>55675401</v>
      </c>
      <c r="F22" s="222">
        <v>54665932</v>
      </c>
      <c r="G22" s="223"/>
      <c r="H22" s="617">
        <v>-1.81</v>
      </c>
      <c r="I22" s="617">
        <v>-3.54</v>
      </c>
      <c r="J22" s="421">
        <v>2.2999999999999998</v>
      </c>
      <c r="L22" s="283"/>
      <c r="M22" s="417"/>
      <c r="N22" s="417"/>
      <c r="O22" s="417"/>
      <c r="P22" s="417"/>
    </row>
    <row r="23" spans="1:16" s="629" customFormat="1" ht="12" customHeight="1" x14ac:dyDescent="0.2">
      <c r="A23" s="219" t="s">
        <v>141</v>
      </c>
      <c r="B23" s="226">
        <v>55686392</v>
      </c>
      <c r="C23" s="226">
        <v>53300559</v>
      </c>
      <c r="D23" s="226">
        <v>52507302</v>
      </c>
      <c r="E23" s="226">
        <v>54650761</v>
      </c>
      <c r="F23" s="226">
        <v>53664154</v>
      </c>
      <c r="G23" s="223"/>
      <c r="H23" s="608">
        <v>-1.81</v>
      </c>
      <c r="I23" s="608">
        <v>-3.63</v>
      </c>
      <c r="J23" s="421">
        <v>2.2000000000000002</v>
      </c>
      <c r="L23" s="283"/>
      <c r="M23" s="417"/>
      <c r="N23" s="417"/>
      <c r="O23" s="417"/>
      <c r="P23" s="417"/>
    </row>
    <row r="24" spans="1:16" s="629" customFormat="1" ht="12" customHeight="1" x14ac:dyDescent="0.2">
      <c r="A24" s="215" t="s">
        <v>142</v>
      </c>
      <c r="B24" s="222">
        <v>983015</v>
      </c>
      <c r="C24" s="222">
        <v>928972</v>
      </c>
      <c r="D24" s="222">
        <v>931115</v>
      </c>
      <c r="E24" s="222">
        <v>1024640</v>
      </c>
      <c r="F24" s="222">
        <v>1001778</v>
      </c>
      <c r="G24" s="223"/>
      <c r="H24" s="608">
        <v>-2.23</v>
      </c>
      <c r="I24" s="608">
        <v>1.91</v>
      </c>
      <c r="J24" s="421">
        <v>7.59</v>
      </c>
      <c r="L24" s="283"/>
      <c r="M24" s="417"/>
      <c r="N24" s="417"/>
      <c r="O24" s="417"/>
      <c r="P24" s="417"/>
    </row>
    <row r="25" spans="1:16" s="629" customFormat="1" ht="12" customHeight="1" x14ac:dyDescent="0.2">
      <c r="A25" s="219" t="s">
        <v>143</v>
      </c>
      <c r="B25" s="226">
        <v>6649588</v>
      </c>
      <c r="C25" s="226">
        <v>6338656</v>
      </c>
      <c r="D25" s="226">
        <v>6040982</v>
      </c>
      <c r="E25" s="226">
        <v>6344482</v>
      </c>
      <c r="F25" s="226">
        <v>6061861</v>
      </c>
      <c r="G25" s="223"/>
      <c r="H25" s="608">
        <v>-4.45</v>
      </c>
      <c r="I25" s="608">
        <v>-8.84</v>
      </c>
      <c r="J25" s="421">
        <v>0.35</v>
      </c>
      <c r="L25" s="283"/>
      <c r="M25" s="417"/>
      <c r="N25" s="417"/>
      <c r="O25" s="417"/>
      <c r="P25" s="417"/>
    </row>
    <row r="26" spans="1:16" s="629" customFormat="1" ht="12" customHeight="1" x14ac:dyDescent="0.2">
      <c r="A26" s="215" t="s">
        <v>144</v>
      </c>
      <c r="B26" s="222">
        <v>60059</v>
      </c>
      <c r="C26" s="222">
        <v>57583</v>
      </c>
      <c r="D26" s="222">
        <v>66095</v>
      </c>
      <c r="E26" s="222">
        <v>66127</v>
      </c>
      <c r="F26" s="222">
        <v>63070</v>
      </c>
      <c r="G26" s="223"/>
      <c r="H26" s="608">
        <v>-4.62</v>
      </c>
      <c r="I26" s="608">
        <v>5.01</v>
      </c>
      <c r="J26" s="421">
        <v>-4.58</v>
      </c>
      <c r="L26" s="283"/>
      <c r="M26" s="417"/>
      <c r="N26" s="417"/>
      <c r="O26" s="417"/>
      <c r="P26" s="417"/>
    </row>
    <row r="27" spans="1:16" s="629" customFormat="1" ht="12" customHeight="1" x14ac:dyDescent="0.2">
      <c r="A27" s="221" t="s">
        <v>145</v>
      </c>
      <c r="B27" s="226">
        <v>6504070</v>
      </c>
      <c r="C27" s="226">
        <v>6198848</v>
      </c>
      <c r="D27" s="226">
        <v>5901499</v>
      </c>
      <c r="E27" s="226">
        <v>6193410</v>
      </c>
      <c r="F27" s="226">
        <v>5916662</v>
      </c>
      <c r="G27" s="223"/>
      <c r="H27" s="608">
        <v>-4.47</v>
      </c>
      <c r="I27" s="608">
        <v>-9.0299999999999994</v>
      </c>
      <c r="J27" s="421">
        <v>0.26</v>
      </c>
      <c r="L27" s="283"/>
      <c r="M27" s="417"/>
      <c r="N27" s="417"/>
      <c r="O27" s="417"/>
      <c r="P27" s="417"/>
    </row>
    <row r="28" spans="1:16" s="629" customFormat="1" ht="12" customHeight="1" x14ac:dyDescent="0.2">
      <c r="A28" s="215" t="s">
        <v>146</v>
      </c>
      <c r="B28" s="222">
        <v>574452</v>
      </c>
      <c r="C28" s="222">
        <v>509098</v>
      </c>
      <c r="D28" s="222">
        <v>469585</v>
      </c>
      <c r="E28" s="222">
        <v>466169</v>
      </c>
      <c r="F28" s="222">
        <v>434704</v>
      </c>
      <c r="G28" s="223"/>
      <c r="H28" s="608">
        <v>-6.75</v>
      </c>
      <c r="I28" s="608">
        <v>-24.33</v>
      </c>
      <c r="J28" s="421">
        <v>-7.43</v>
      </c>
      <c r="L28" s="283"/>
      <c r="M28" s="417"/>
      <c r="N28" s="417"/>
      <c r="O28" s="417"/>
      <c r="P28" s="417"/>
    </row>
    <row r="29" spans="1:16" ht="12" customHeight="1" x14ac:dyDescent="0.2">
      <c r="A29" s="219" t="s">
        <v>147</v>
      </c>
      <c r="B29" s="226">
        <v>44291</v>
      </c>
      <c r="C29" s="226">
        <v>42218</v>
      </c>
      <c r="D29" s="226">
        <v>49707</v>
      </c>
      <c r="E29" s="226">
        <v>50474</v>
      </c>
      <c r="F29" s="226">
        <v>46103</v>
      </c>
      <c r="G29" s="223"/>
      <c r="H29" s="608">
        <v>-8.66</v>
      </c>
      <c r="I29" s="608">
        <v>4.09</v>
      </c>
      <c r="J29" s="421">
        <v>-7.25</v>
      </c>
      <c r="L29" s="283"/>
      <c r="M29" s="417"/>
      <c r="N29" s="417"/>
      <c r="O29" s="417"/>
      <c r="P29" s="417"/>
    </row>
    <row r="30" spans="1:16" ht="12" customHeight="1" x14ac:dyDescent="0.2">
      <c r="A30" s="215" t="s">
        <v>148</v>
      </c>
      <c r="B30" s="222">
        <v>869616</v>
      </c>
      <c r="C30" s="222">
        <v>834462</v>
      </c>
      <c r="D30" s="222">
        <v>710116</v>
      </c>
      <c r="E30" s="222">
        <v>763987</v>
      </c>
      <c r="F30" s="222">
        <v>752645</v>
      </c>
      <c r="G30" s="223"/>
      <c r="H30" s="608">
        <v>-1.48</v>
      </c>
      <c r="I30" s="608">
        <v>-13.45</v>
      </c>
      <c r="J30" s="421">
        <v>5.99</v>
      </c>
      <c r="L30" s="283"/>
      <c r="M30" s="417"/>
      <c r="N30" s="417"/>
      <c r="O30" s="417"/>
      <c r="P30" s="417"/>
    </row>
    <row r="31" spans="1:16" ht="12" customHeight="1" x14ac:dyDescent="0.2">
      <c r="A31" s="219" t="s">
        <v>149</v>
      </c>
      <c r="B31" s="226">
        <v>5015711</v>
      </c>
      <c r="C31" s="226">
        <v>4813069</v>
      </c>
      <c r="D31" s="226">
        <v>4672090</v>
      </c>
      <c r="E31" s="226">
        <v>4912781</v>
      </c>
      <c r="F31" s="226">
        <v>4683210</v>
      </c>
      <c r="G31" s="223"/>
      <c r="H31" s="608">
        <v>-4.67</v>
      </c>
      <c r="I31" s="608">
        <v>-6.63</v>
      </c>
      <c r="J31" s="421">
        <v>0.24</v>
      </c>
      <c r="L31" s="283"/>
      <c r="M31" s="417"/>
      <c r="N31" s="417"/>
      <c r="O31" s="417"/>
      <c r="P31" s="417"/>
    </row>
    <row r="32" spans="1:16" ht="12" customHeight="1" x14ac:dyDescent="0.2">
      <c r="A32" s="215" t="s">
        <v>150</v>
      </c>
      <c r="B32" s="222">
        <v>85459</v>
      </c>
      <c r="C32" s="222">
        <v>82225</v>
      </c>
      <c r="D32" s="222">
        <v>73388</v>
      </c>
      <c r="E32" s="222">
        <v>84945</v>
      </c>
      <c r="F32" s="222">
        <v>82129</v>
      </c>
      <c r="G32" s="223"/>
      <c r="H32" s="608">
        <v>-3.32</v>
      </c>
      <c r="I32" s="608">
        <v>-3.9</v>
      </c>
      <c r="J32" s="421">
        <v>11.91</v>
      </c>
      <c r="L32" s="283"/>
      <c r="M32" s="417"/>
      <c r="N32" s="417"/>
      <c r="O32" s="417"/>
      <c r="P32" s="417"/>
    </row>
    <row r="33" spans="1:16" ht="12" customHeight="1" x14ac:dyDescent="0.2">
      <c r="A33" s="227" t="s">
        <v>152</v>
      </c>
      <c r="B33" s="228">
        <v>63318995</v>
      </c>
      <c r="C33" s="228">
        <v>60568187</v>
      </c>
      <c r="D33" s="228">
        <v>59479399</v>
      </c>
      <c r="E33" s="228">
        <v>62019883</v>
      </c>
      <c r="F33" s="228">
        <v>60727794</v>
      </c>
      <c r="G33" s="229"/>
      <c r="H33" s="618">
        <v>-2.08</v>
      </c>
      <c r="I33" s="618">
        <v>-4.09</v>
      </c>
      <c r="J33" s="230">
        <v>2.1</v>
      </c>
      <c r="L33" s="283"/>
      <c r="M33" s="417"/>
      <c r="N33" s="417"/>
      <c r="O33" s="417"/>
      <c r="P33" s="417"/>
    </row>
    <row r="34" spans="1:16" ht="11.25" x14ac:dyDescent="0.2">
      <c r="A34" s="616" t="s">
        <v>298</v>
      </c>
      <c r="B34" s="222"/>
      <c r="C34" s="222"/>
      <c r="D34" s="222"/>
      <c r="E34" s="222"/>
      <c r="F34" s="222"/>
      <c r="G34" s="223"/>
      <c r="H34" s="224"/>
      <c r="I34" s="224"/>
      <c r="J34" s="224"/>
    </row>
  </sheetData>
  <mergeCells count="3">
    <mergeCell ref="H4:J4"/>
    <mergeCell ref="I2:J2"/>
    <mergeCell ref="A2:F2"/>
  </mergeCells>
  <phoneticPr fontId="14" type="noConversion"/>
  <conditionalFormatting sqref="B1">
    <cfRule type="cellIs" dxfId="5"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FC23-E8DF-4382-AEF5-35F613ECCA06}">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12" style="223" bestFit="1" customWidth="1"/>
    <col min="17" max="16384" width="13.5" style="223"/>
  </cols>
  <sheetData>
    <row r="1" spans="1:10" ht="36" customHeight="1" x14ac:dyDescent="0.25"/>
    <row r="2" spans="1:10" s="628" customFormat="1" ht="28.15" customHeight="1" x14ac:dyDescent="0.2">
      <c r="A2" s="724" t="s">
        <v>362</v>
      </c>
      <c r="B2" s="724"/>
      <c r="C2" s="724"/>
      <c r="D2" s="724"/>
      <c r="E2" s="724"/>
      <c r="F2" s="724"/>
      <c r="G2" s="46"/>
      <c r="H2" s="588"/>
      <c r="I2" s="722" t="s">
        <v>361</v>
      </c>
      <c r="J2" s="723"/>
    </row>
    <row r="3" spans="1:10" ht="13.9" customHeight="1" x14ac:dyDescent="0.2">
      <c r="A3" s="457"/>
      <c r="B3" s="458"/>
      <c r="C3" s="458"/>
      <c r="D3" s="458"/>
      <c r="E3" s="458"/>
      <c r="F3" s="458"/>
      <c r="G3" s="458"/>
      <c r="H3" s="458"/>
      <c r="I3" s="458"/>
      <c r="J3" s="458"/>
    </row>
    <row r="4" spans="1:10" ht="13.9" customHeight="1" x14ac:dyDescent="0.2">
      <c r="A4" s="459"/>
      <c r="B4" s="214">
        <v>2023</v>
      </c>
      <c r="C4" s="214"/>
      <c r="D4" s="214"/>
      <c r="E4" s="214">
        <v>2024</v>
      </c>
      <c r="F4" s="214"/>
      <c r="G4" s="460"/>
      <c r="H4" s="721" t="s">
        <v>62</v>
      </c>
      <c r="I4" s="721"/>
      <c r="J4" s="721"/>
    </row>
    <row r="5" spans="1:10" ht="30" customHeight="1" x14ac:dyDescent="0.2">
      <c r="A5" s="229"/>
      <c r="B5" s="47" t="s">
        <v>385</v>
      </c>
      <c r="C5" s="47" t="s">
        <v>386</v>
      </c>
      <c r="D5" s="47" t="s">
        <v>387</v>
      </c>
      <c r="E5" s="47" t="s">
        <v>384</v>
      </c>
      <c r="F5" s="16" t="s">
        <v>385</v>
      </c>
      <c r="G5" s="461"/>
      <c r="H5" s="48" t="s">
        <v>63</v>
      </c>
      <c r="I5" s="48" t="s">
        <v>64</v>
      </c>
      <c r="J5" s="48" t="s">
        <v>110</v>
      </c>
    </row>
    <row r="6" spans="1:10" ht="12" customHeight="1" x14ac:dyDescent="0.25">
      <c r="A6" s="215"/>
      <c r="B6" s="49"/>
      <c r="C6" s="49"/>
      <c r="D6" s="49"/>
      <c r="E6" s="462"/>
      <c r="G6" s="461"/>
      <c r="H6" s="50"/>
      <c r="I6" s="50"/>
      <c r="J6" s="50"/>
    </row>
    <row r="7" spans="1:10" s="629" customFormat="1" ht="12" customHeight="1" x14ac:dyDescent="0.2">
      <c r="A7" s="216" t="s">
        <v>139</v>
      </c>
      <c r="B7" s="463"/>
      <c r="C7" s="463"/>
      <c r="D7" s="463"/>
      <c r="E7" s="463"/>
      <c r="F7" s="463"/>
      <c r="G7" s="218"/>
      <c r="H7" s="464"/>
      <c r="I7" s="464"/>
      <c r="J7" s="464"/>
    </row>
    <row r="8" spans="1:10" s="629" customFormat="1" ht="12" customHeight="1" x14ac:dyDescent="0.2">
      <c r="A8" s="215" t="s">
        <v>140</v>
      </c>
      <c r="B8" s="217">
        <v>3513231</v>
      </c>
      <c r="C8" s="217">
        <v>3509746</v>
      </c>
      <c r="D8" s="217">
        <v>3479194</v>
      </c>
      <c r="E8" s="217">
        <v>3496023</v>
      </c>
      <c r="F8" s="217">
        <v>3507485</v>
      </c>
      <c r="G8" s="218"/>
      <c r="H8" s="608">
        <v>0.33</v>
      </c>
      <c r="I8" s="608">
        <v>-0.16</v>
      </c>
      <c r="J8" s="617">
        <v>0.81</v>
      </c>
    </row>
    <row r="9" spans="1:10" s="629" customFormat="1" ht="12" customHeight="1" x14ac:dyDescent="0.2">
      <c r="A9" s="219" t="s">
        <v>141</v>
      </c>
      <c r="B9" s="220">
        <v>3490681</v>
      </c>
      <c r="C9" s="220">
        <v>3486794</v>
      </c>
      <c r="D9" s="220">
        <v>3456076</v>
      </c>
      <c r="E9" s="220">
        <v>3472299</v>
      </c>
      <c r="F9" s="220">
        <v>3483021</v>
      </c>
      <c r="G9" s="218"/>
      <c r="H9" s="608">
        <v>0.31</v>
      </c>
      <c r="I9" s="608">
        <v>-0.22</v>
      </c>
      <c r="J9" s="617">
        <v>0.78</v>
      </c>
    </row>
    <row r="10" spans="1:10" s="629" customFormat="1" ht="12" customHeight="1" x14ac:dyDescent="0.2">
      <c r="A10" s="215" t="s">
        <v>142</v>
      </c>
      <c r="B10" s="217">
        <v>22550</v>
      </c>
      <c r="C10" s="217">
        <v>22952</v>
      </c>
      <c r="D10" s="217">
        <v>23118</v>
      </c>
      <c r="E10" s="217">
        <v>23724</v>
      </c>
      <c r="F10" s="217">
        <v>24464</v>
      </c>
      <c r="G10" s="218"/>
      <c r="H10" s="608">
        <v>3.12</v>
      </c>
      <c r="I10" s="608">
        <v>8.49</v>
      </c>
      <c r="J10" s="617">
        <v>5.82</v>
      </c>
    </row>
    <row r="11" spans="1:10" s="629" customFormat="1" ht="12" customHeight="1" x14ac:dyDescent="0.2">
      <c r="A11" s="219" t="s">
        <v>143</v>
      </c>
      <c r="B11" s="220">
        <v>66346</v>
      </c>
      <c r="C11" s="220">
        <v>65827</v>
      </c>
      <c r="D11" s="220">
        <v>65818</v>
      </c>
      <c r="E11" s="220">
        <v>67297</v>
      </c>
      <c r="F11" s="220">
        <v>68600</v>
      </c>
      <c r="G11" s="218"/>
      <c r="H11" s="608">
        <v>1.94</v>
      </c>
      <c r="I11" s="608">
        <v>3.4</v>
      </c>
      <c r="J11" s="617">
        <v>4.2300000000000004</v>
      </c>
    </row>
    <row r="12" spans="1:10" s="629" customFormat="1" ht="12" customHeight="1" x14ac:dyDescent="0.2">
      <c r="A12" s="215" t="s">
        <v>144</v>
      </c>
      <c r="B12" s="217">
        <v>199</v>
      </c>
      <c r="C12" s="217">
        <v>224</v>
      </c>
      <c r="D12" s="217">
        <v>228</v>
      </c>
      <c r="E12" s="217">
        <v>250</v>
      </c>
      <c r="F12" s="217">
        <v>259</v>
      </c>
      <c r="G12" s="218"/>
      <c r="H12" s="608">
        <v>3.6</v>
      </c>
      <c r="I12" s="608">
        <v>30.15</v>
      </c>
      <c r="J12" s="617">
        <v>13.6</v>
      </c>
    </row>
    <row r="13" spans="1:10" s="629" customFormat="1" ht="12" customHeight="1" x14ac:dyDescent="0.2">
      <c r="A13" s="221" t="s">
        <v>145</v>
      </c>
      <c r="B13" s="220">
        <v>65885</v>
      </c>
      <c r="C13" s="220">
        <v>65332</v>
      </c>
      <c r="D13" s="220">
        <v>65312</v>
      </c>
      <c r="E13" s="220">
        <v>66771</v>
      </c>
      <c r="F13" s="220">
        <v>68014</v>
      </c>
      <c r="G13" s="218"/>
      <c r="H13" s="608">
        <v>1.86</v>
      </c>
      <c r="I13" s="608">
        <v>3.23</v>
      </c>
      <c r="J13" s="617">
        <v>4.1399999999999997</v>
      </c>
    </row>
    <row r="14" spans="1:10" s="629" customFormat="1" ht="12" customHeight="1" x14ac:dyDescent="0.2">
      <c r="A14" s="215" t="s">
        <v>146</v>
      </c>
      <c r="B14" s="217">
        <v>272</v>
      </c>
      <c r="C14" s="217">
        <v>259</v>
      </c>
      <c r="D14" s="217">
        <v>249</v>
      </c>
      <c r="E14" s="217">
        <v>249</v>
      </c>
      <c r="F14" s="217">
        <v>246</v>
      </c>
      <c r="G14" s="218"/>
      <c r="H14" s="608">
        <v>-1.2</v>
      </c>
      <c r="I14" s="608">
        <v>-9.56</v>
      </c>
      <c r="J14" s="617">
        <v>-1.2</v>
      </c>
    </row>
    <row r="15" spans="1:10" s="629" customFormat="1" ht="12" customHeight="1" x14ac:dyDescent="0.2">
      <c r="A15" s="219" t="s">
        <v>147</v>
      </c>
      <c r="B15" s="220">
        <v>85</v>
      </c>
      <c r="C15" s="220">
        <v>78</v>
      </c>
      <c r="D15" s="220">
        <v>79</v>
      </c>
      <c r="E15" s="220">
        <v>84</v>
      </c>
      <c r="F15" s="220">
        <v>81</v>
      </c>
      <c r="G15" s="218"/>
      <c r="H15" s="608">
        <v>-3.57</v>
      </c>
      <c r="I15" s="608">
        <v>-4.71</v>
      </c>
      <c r="J15" s="617">
        <v>2.5299999999999998</v>
      </c>
    </row>
    <row r="16" spans="1:10" s="629" customFormat="1" ht="12" customHeight="1" x14ac:dyDescent="0.2">
      <c r="A16" s="215" t="s">
        <v>148</v>
      </c>
      <c r="B16" s="217">
        <v>211</v>
      </c>
      <c r="C16" s="217">
        <v>220</v>
      </c>
      <c r="D16" s="217">
        <v>233</v>
      </c>
      <c r="E16" s="217">
        <v>247</v>
      </c>
      <c r="F16" s="217">
        <v>243</v>
      </c>
      <c r="G16" s="218"/>
      <c r="H16" s="608">
        <v>-1.62</v>
      </c>
      <c r="I16" s="608">
        <v>15.17</v>
      </c>
      <c r="J16" s="617">
        <v>4.29</v>
      </c>
    </row>
    <row r="17" spans="1:16" s="629" customFormat="1" ht="12" customHeight="1" x14ac:dyDescent="0.2">
      <c r="A17" s="219" t="s">
        <v>149</v>
      </c>
      <c r="B17" s="220">
        <v>65317</v>
      </c>
      <c r="C17" s="220">
        <v>64775</v>
      </c>
      <c r="D17" s="220">
        <v>64751</v>
      </c>
      <c r="E17" s="220">
        <v>66191</v>
      </c>
      <c r="F17" s="220">
        <v>67444</v>
      </c>
      <c r="G17" s="218"/>
      <c r="H17" s="608">
        <v>1.89</v>
      </c>
      <c r="I17" s="608">
        <v>3.26</v>
      </c>
      <c r="J17" s="617">
        <v>4.16</v>
      </c>
    </row>
    <row r="18" spans="1:16" s="629" customFormat="1" ht="12" customHeight="1" x14ac:dyDescent="0.2">
      <c r="A18" s="215" t="s">
        <v>150</v>
      </c>
      <c r="B18" s="217">
        <v>262</v>
      </c>
      <c r="C18" s="217">
        <v>271</v>
      </c>
      <c r="D18" s="217">
        <v>278</v>
      </c>
      <c r="E18" s="217">
        <v>276</v>
      </c>
      <c r="F18" s="217">
        <v>327</v>
      </c>
      <c r="G18" s="218"/>
      <c r="H18" s="608">
        <v>18.48</v>
      </c>
      <c r="I18" s="608">
        <v>24.81</v>
      </c>
      <c r="J18" s="617">
        <v>17.63</v>
      </c>
    </row>
    <row r="19" spans="1:16" s="629" customFormat="1" ht="12" customHeight="1" x14ac:dyDescent="0.2">
      <c r="A19" s="219" t="s">
        <v>151</v>
      </c>
      <c r="B19" s="220">
        <v>3579577</v>
      </c>
      <c r="C19" s="220">
        <v>3575573</v>
      </c>
      <c r="D19" s="220">
        <v>3545012</v>
      </c>
      <c r="E19" s="220">
        <v>3563320</v>
      </c>
      <c r="F19" s="220">
        <v>3576085</v>
      </c>
      <c r="G19" s="218"/>
      <c r="H19" s="608">
        <v>0.36</v>
      </c>
      <c r="I19" s="608">
        <v>-0.1</v>
      </c>
      <c r="J19" s="617">
        <v>0.88</v>
      </c>
    </row>
    <row r="20" spans="1:16" s="629" customFormat="1" ht="12" customHeight="1" x14ac:dyDescent="0.2">
      <c r="A20" s="223"/>
      <c r="B20" s="222"/>
      <c r="C20" s="222"/>
      <c r="D20" s="222"/>
      <c r="E20" s="222"/>
      <c r="F20" s="222"/>
      <c r="G20" s="223"/>
      <c r="H20" s="224"/>
      <c r="I20" s="224"/>
      <c r="J20" s="224"/>
    </row>
    <row r="21" spans="1:16" s="629" customFormat="1" ht="12" customHeight="1" x14ac:dyDescent="0.2">
      <c r="A21" s="216" t="s">
        <v>279</v>
      </c>
      <c r="B21" s="225"/>
      <c r="C21" s="225"/>
      <c r="D21" s="225"/>
      <c r="E21" s="225"/>
      <c r="F21" s="225"/>
      <c r="G21" s="223"/>
      <c r="H21" s="203"/>
      <c r="I21" s="203"/>
      <c r="J21" s="203"/>
    </row>
    <row r="22" spans="1:16" s="629" customFormat="1" ht="12" customHeight="1" x14ac:dyDescent="0.2">
      <c r="A22" s="215" t="s">
        <v>140</v>
      </c>
      <c r="B22" s="222">
        <v>62280312</v>
      </c>
      <c r="C22" s="222">
        <v>64432795</v>
      </c>
      <c r="D22" s="222">
        <v>68630746</v>
      </c>
      <c r="E22" s="222">
        <v>70091272</v>
      </c>
      <c r="F22" s="222">
        <v>71197020</v>
      </c>
      <c r="G22" s="223"/>
      <c r="H22" s="617">
        <v>1.58</v>
      </c>
      <c r="I22" s="617">
        <v>14.32</v>
      </c>
      <c r="J22" s="617">
        <v>3.74</v>
      </c>
    </row>
    <row r="23" spans="1:16" s="629" customFormat="1" ht="12" customHeight="1" x14ac:dyDescent="0.2">
      <c r="A23" s="219" t="s">
        <v>141</v>
      </c>
      <c r="B23" s="226">
        <v>61624121</v>
      </c>
      <c r="C23" s="226">
        <v>63744760</v>
      </c>
      <c r="D23" s="226">
        <v>67849837</v>
      </c>
      <c r="E23" s="226">
        <v>69312382</v>
      </c>
      <c r="F23" s="226">
        <v>70323826</v>
      </c>
      <c r="G23" s="223"/>
      <c r="H23" s="608">
        <v>1.46</v>
      </c>
      <c r="I23" s="608">
        <v>14.12</v>
      </c>
      <c r="J23" s="617">
        <v>3.65</v>
      </c>
    </row>
    <row r="24" spans="1:16" s="629" customFormat="1" ht="12" customHeight="1" x14ac:dyDescent="0.2">
      <c r="A24" s="215" t="s">
        <v>142</v>
      </c>
      <c r="B24" s="222">
        <v>656191</v>
      </c>
      <c r="C24" s="222">
        <v>688035</v>
      </c>
      <c r="D24" s="222">
        <v>780909</v>
      </c>
      <c r="E24" s="222">
        <v>778889</v>
      </c>
      <c r="F24" s="222">
        <v>873195</v>
      </c>
      <c r="G24" s="223"/>
      <c r="H24" s="608">
        <v>12.11</v>
      </c>
      <c r="I24" s="608">
        <v>33.07</v>
      </c>
      <c r="J24" s="617">
        <v>11.82</v>
      </c>
    </row>
    <row r="25" spans="1:16" s="629" customFormat="1" ht="12" customHeight="1" x14ac:dyDescent="0.2">
      <c r="A25" s="219" t="s">
        <v>143</v>
      </c>
      <c r="B25" s="226">
        <v>14114768</v>
      </c>
      <c r="C25" s="226">
        <v>14869387</v>
      </c>
      <c r="D25" s="226">
        <v>15188405</v>
      </c>
      <c r="E25" s="226">
        <v>16380052</v>
      </c>
      <c r="F25" s="226">
        <v>16838259</v>
      </c>
      <c r="G25" s="223"/>
      <c r="H25" s="608">
        <v>2.8</v>
      </c>
      <c r="I25" s="608">
        <v>19.3</v>
      </c>
      <c r="J25" s="617">
        <v>10.86</v>
      </c>
    </row>
    <row r="26" spans="1:16" s="629" customFormat="1" ht="12" customHeight="1" x14ac:dyDescent="0.2">
      <c r="A26" s="215" t="s">
        <v>144</v>
      </c>
      <c r="B26" s="222">
        <v>59437</v>
      </c>
      <c r="C26" s="222">
        <v>66874</v>
      </c>
      <c r="D26" s="222">
        <v>79308</v>
      </c>
      <c r="E26" s="222">
        <v>86851</v>
      </c>
      <c r="F26" s="222">
        <v>87355</v>
      </c>
      <c r="G26" s="223"/>
      <c r="H26" s="608">
        <v>0.57999999999999996</v>
      </c>
      <c r="I26" s="608">
        <v>46.97</v>
      </c>
      <c r="J26" s="617">
        <v>10.15</v>
      </c>
    </row>
    <row r="27" spans="1:16" s="629" customFormat="1" ht="12" customHeight="1" x14ac:dyDescent="0.2">
      <c r="A27" s="221" t="s">
        <v>145</v>
      </c>
      <c r="B27" s="226">
        <v>13734107</v>
      </c>
      <c r="C27" s="226">
        <v>14336356</v>
      </c>
      <c r="D27" s="226">
        <v>14640527</v>
      </c>
      <c r="E27" s="226">
        <v>15731589</v>
      </c>
      <c r="F27" s="226">
        <v>16053705</v>
      </c>
      <c r="G27" s="223"/>
      <c r="H27" s="608">
        <v>2.0499999999999998</v>
      </c>
      <c r="I27" s="608">
        <v>16.89</v>
      </c>
      <c r="J27" s="617">
        <v>9.65</v>
      </c>
    </row>
    <row r="28" spans="1:16" s="629" customFormat="1" ht="12" customHeight="1" x14ac:dyDescent="0.2">
      <c r="A28" s="215" t="s">
        <v>146</v>
      </c>
      <c r="B28" s="222">
        <v>2498594</v>
      </c>
      <c r="C28" s="222">
        <v>2447161</v>
      </c>
      <c r="D28" s="222">
        <v>2391160</v>
      </c>
      <c r="E28" s="222">
        <v>2201422</v>
      </c>
      <c r="F28" s="222">
        <v>2210373</v>
      </c>
      <c r="G28" s="223"/>
      <c r="H28" s="608">
        <v>0.41</v>
      </c>
      <c r="I28" s="608">
        <v>-11.54</v>
      </c>
      <c r="J28" s="617">
        <v>-7.56</v>
      </c>
    </row>
    <row r="29" spans="1:16" ht="12" customHeight="1" x14ac:dyDescent="0.2">
      <c r="A29" s="219" t="s">
        <v>147</v>
      </c>
      <c r="B29" s="226">
        <v>678788</v>
      </c>
      <c r="C29" s="226">
        <v>829358</v>
      </c>
      <c r="D29" s="226">
        <v>827566</v>
      </c>
      <c r="E29" s="226">
        <v>1102267</v>
      </c>
      <c r="F29" s="226">
        <v>1157957</v>
      </c>
      <c r="G29" s="223"/>
      <c r="H29" s="608">
        <v>5.05</v>
      </c>
      <c r="I29" s="608">
        <v>70.59</v>
      </c>
      <c r="J29" s="617">
        <v>39.92</v>
      </c>
      <c r="N29" s="629"/>
      <c r="O29" s="629"/>
      <c r="P29" s="629"/>
    </row>
    <row r="30" spans="1:16" ht="12" customHeight="1" x14ac:dyDescent="0.2">
      <c r="A30" s="215" t="s">
        <v>148</v>
      </c>
      <c r="B30" s="222">
        <v>4189307</v>
      </c>
      <c r="C30" s="222">
        <v>4573111</v>
      </c>
      <c r="D30" s="222">
        <v>4837883</v>
      </c>
      <c r="E30" s="222">
        <v>5599131</v>
      </c>
      <c r="F30" s="222">
        <v>5595915</v>
      </c>
      <c r="G30" s="223"/>
      <c r="H30" s="608">
        <v>-0.06</v>
      </c>
      <c r="I30" s="608">
        <v>33.58</v>
      </c>
      <c r="J30" s="617">
        <v>15.67</v>
      </c>
      <c r="N30" s="629"/>
      <c r="O30" s="629"/>
      <c r="P30" s="629"/>
    </row>
    <row r="31" spans="1:16" ht="12" customHeight="1" x14ac:dyDescent="0.2">
      <c r="A31" s="219" t="s">
        <v>149</v>
      </c>
      <c r="B31" s="226">
        <v>6367418</v>
      </c>
      <c r="C31" s="226">
        <v>6486726</v>
      </c>
      <c r="D31" s="226">
        <v>6583918</v>
      </c>
      <c r="E31" s="226">
        <v>6828769</v>
      </c>
      <c r="F31" s="226">
        <v>7089459</v>
      </c>
      <c r="G31" s="223"/>
      <c r="H31" s="608">
        <v>3.82</v>
      </c>
      <c r="I31" s="608">
        <v>11.34</v>
      </c>
      <c r="J31" s="617">
        <v>7.68</v>
      </c>
      <c r="N31" s="629"/>
      <c r="O31" s="629"/>
      <c r="P31" s="629"/>
    </row>
    <row r="32" spans="1:16" ht="12" customHeight="1" x14ac:dyDescent="0.2">
      <c r="A32" s="215" t="s">
        <v>150</v>
      </c>
      <c r="B32" s="222">
        <v>321224</v>
      </c>
      <c r="C32" s="222">
        <v>466157</v>
      </c>
      <c r="D32" s="222">
        <v>468571</v>
      </c>
      <c r="E32" s="222">
        <v>561612</v>
      </c>
      <c r="F32" s="222">
        <v>697199</v>
      </c>
      <c r="G32" s="223"/>
      <c r="H32" s="608">
        <v>24.14</v>
      </c>
      <c r="I32" s="608">
        <v>117.04</v>
      </c>
      <c r="J32" s="617">
        <v>48.79</v>
      </c>
      <c r="N32" s="629"/>
      <c r="O32" s="629"/>
      <c r="P32" s="629"/>
    </row>
    <row r="33" spans="1:16" ht="12" customHeight="1" x14ac:dyDescent="0.2">
      <c r="A33" s="227" t="s">
        <v>152</v>
      </c>
      <c r="B33" s="228">
        <v>76395080</v>
      </c>
      <c r="C33" s="228">
        <v>79302181</v>
      </c>
      <c r="D33" s="228">
        <v>83819151</v>
      </c>
      <c r="E33" s="228">
        <v>86471323</v>
      </c>
      <c r="F33" s="228">
        <v>88035280</v>
      </c>
      <c r="G33" s="229"/>
      <c r="H33" s="618">
        <v>1.81</v>
      </c>
      <c r="I33" s="618">
        <v>15.24</v>
      </c>
      <c r="J33" s="618">
        <v>5.03</v>
      </c>
      <c r="N33" s="629"/>
      <c r="O33" s="629"/>
      <c r="P33" s="629"/>
    </row>
    <row r="34" spans="1:16" x14ac:dyDescent="0.25">
      <c r="A34" s="616" t="s">
        <v>298</v>
      </c>
    </row>
  </sheetData>
  <mergeCells count="3">
    <mergeCell ref="A2:F2"/>
    <mergeCell ref="I2:J2"/>
    <mergeCell ref="H4:J4"/>
  </mergeCells>
  <conditionalFormatting sqref="B1">
    <cfRule type="cellIs" dxfId="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FA2AD-AC71-48AA-A6EF-1F8AF1623CF2}">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12" style="223" bestFit="1" customWidth="1"/>
    <col min="17" max="16384" width="13.5" style="223"/>
  </cols>
  <sheetData>
    <row r="1" spans="1:10" ht="36" customHeight="1" x14ac:dyDescent="0.25"/>
    <row r="2" spans="1:10" s="628" customFormat="1" ht="28.15" customHeight="1" x14ac:dyDescent="0.2">
      <c r="A2" s="724" t="s">
        <v>364</v>
      </c>
      <c r="B2" s="724"/>
      <c r="C2" s="724"/>
      <c r="D2" s="724"/>
      <c r="E2" s="724"/>
      <c r="F2" s="724"/>
      <c r="G2" s="46"/>
      <c r="H2" s="588"/>
      <c r="I2" s="722" t="s">
        <v>363</v>
      </c>
      <c r="J2" s="723"/>
    </row>
    <row r="3" spans="1:10" ht="13.9" customHeight="1" x14ac:dyDescent="0.2">
      <c r="A3" s="457"/>
      <c r="B3" s="458"/>
      <c r="C3" s="458"/>
      <c r="D3" s="458"/>
      <c r="E3" s="458"/>
      <c r="F3" s="458"/>
      <c r="G3" s="458"/>
      <c r="H3" s="458"/>
      <c r="I3" s="458"/>
      <c r="J3" s="458"/>
    </row>
    <row r="4" spans="1:10" ht="13.9" customHeight="1" x14ac:dyDescent="0.2">
      <c r="A4" s="459"/>
      <c r="B4" s="214">
        <v>2023</v>
      </c>
      <c r="C4" s="214"/>
      <c r="D4" s="214"/>
      <c r="E4" s="214">
        <v>2024</v>
      </c>
      <c r="F4" s="214"/>
      <c r="G4" s="460"/>
      <c r="H4" s="721" t="s">
        <v>62</v>
      </c>
      <c r="I4" s="721"/>
      <c r="J4" s="721"/>
    </row>
    <row r="5" spans="1:10" ht="30" customHeight="1" x14ac:dyDescent="0.2">
      <c r="A5" s="229"/>
      <c r="B5" s="47" t="s">
        <v>385</v>
      </c>
      <c r="C5" s="47" t="s">
        <v>386</v>
      </c>
      <c r="D5" s="47" t="s">
        <v>387</v>
      </c>
      <c r="E5" s="47" t="s">
        <v>384</v>
      </c>
      <c r="F5" s="16" t="s">
        <v>385</v>
      </c>
      <c r="G5" s="461"/>
      <c r="H5" s="48" t="s">
        <v>63</v>
      </c>
      <c r="I5" s="48" t="s">
        <v>64</v>
      </c>
      <c r="J5" s="48" t="s">
        <v>110</v>
      </c>
    </row>
    <row r="6" spans="1:10" ht="12" customHeight="1" x14ac:dyDescent="0.25">
      <c r="A6" s="215"/>
      <c r="B6" s="49"/>
      <c r="C6" s="49"/>
      <c r="D6" s="49"/>
      <c r="E6" s="462"/>
      <c r="G6" s="461"/>
      <c r="H6" s="50"/>
      <c r="I6" s="50"/>
      <c r="J6" s="50"/>
    </row>
    <row r="7" spans="1:10" s="629" customFormat="1" ht="12" customHeight="1" x14ac:dyDescent="0.2">
      <c r="A7" s="216" t="s">
        <v>139</v>
      </c>
      <c r="B7" s="463"/>
      <c r="C7" s="463"/>
      <c r="D7" s="463"/>
      <c r="E7" s="463"/>
      <c r="F7" s="463"/>
      <c r="G7" s="218"/>
      <c r="H7" s="464"/>
      <c r="I7" s="464"/>
      <c r="J7" s="464"/>
    </row>
    <row r="8" spans="1:10" s="629" customFormat="1" ht="12" customHeight="1" x14ac:dyDescent="0.2">
      <c r="A8" s="215" t="s">
        <v>140</v>
      </c>
      <c r="B8" s="217">
        <v>1019757</v>
      </c>
      <c r="C8" s="217">
        <v>1049040</v>
      </c>
      <c r="D8" s="217">
        <v>1103940</v>
      </c>
      <c r="E8" s="217">
        <v>1180752</v>
      </c>
      <c r="F8" s="217">
        <v>1224350</v>
      </c>
      <c r="G8" s="218"/>
      <c r="H8" s="608">
        <v>3.69</v>
      </c>
      <c r="I8" s="608">
        <v>20.059999999999999</v>
      </c>
      <c r="J8" s="617">
        <v>10.91</v>
      </c>
    </row>
    <row r="9" spans="1:10" s="629" customFormat="1" ht="12" customHeight="1" x14ac:dyDescent="0.2">
      <c r="A9" s="219" t="s">
        <v>141</v>
      </c>
      <c r="B9" s="220">
        <v>1010072</v>
      </c>
      <c r="C9" s="220">
        <v>1038917</v>
      </c>
      <c r="D9" s="220">
        <v>1093456</v>
      </c>
      <c r="E9" s="220">
        <v>1169487</v>
      </c>
      <c r="F9" s="220">
        <v>1212241</v>
      </c>
      <c r="G9" s="218"/>
      <c r="H9" s="608">
        <v>3.66</v>
      </c>
      <c r="I9" s="608">
        <v>20.02</v>
      </c>
      <c r="J9" s="617">
        <v>10.86</v>
      </c>
    </row>
    <row r="10" spans="1:10" s="629" customFormat="1" ht="12" customHeight="1" x14ac:dyDescent="0.2">
      <c r="A10" s="215" t="s">
        <v>142</v>
      </c>
      <c r="B10" s="217">
        <v>9685</v>
      </c>
      <c r="C10" s="217">
        <v>10123</v>
      </c>
      <c r="D10" s="217">
        <v>10484</v>
      </c>
      <c r="E10" s="217">
        <v>11265</v>
      </c>
      <c r="F10" s="217">
        <v>12109</v>
      </c>
      <c r="G10" s="218"/>
      <c r="H10" s="608">
        <v>7.49</v>
      </c>
      <c r="I10" s="608">
        <v>25.03</v>
      </c>
      <c r="J10" s="617">
        <v>15.5</v>
      </c>
    </row>
    <row r="11" spans="1:10" s="629" customFormat="1" ht="12" customHeight="1" x14ac:dyDescent="0.2">
      <c r="A11" s="219" t="s">
        <v>143</v>
      </c>
      <c r="B11" s="220">
        <v>22021</v>
      </c>
      <c r="C11" s="220">
        <v>23741</v>
      </c>
      <c r="D11" s="220">
        <v>26226</v>
      </c>
      <c r="E11" s="220">
        <v>29307</v>
      </c>
      <c r="F11" s="220">
        <v>32225</v>
      </c>
      <c r="G11" s="218"/>
      <c r="H11" s="608">
        <v>9.9600000000000009</v>
      </c>
      <c r="I11" s="608">
        <v>46.34</v>
      </c>
      <c r="J11" s="617">
        <v>22.87</v>
      </c>
    </row>
    <row r="12" spans="1:10" s="629" customFormat="1" ht="12" customHeight="1" x14ac:dyDescent="0.2">
      <c r="A12" s="215" t="s">
        <v>144</v>
      </c>
      <c r="B12" s="217">
        <v>119</v>
      </c>
      <c r="C12" s="217">
        <v>132</v>
      </c>
      <c r="D12" s="217">
        <v>130</v>
      </c>
      <c r="E12" s="217">
        <v>133</v>
      </c>
      <c r="F12" s="217">
        <v>136</v>
      </c>
      <c r="G12" s="218"/>
      <c r="H12" s="608">
        <v>2.2599999999999998</v>
      </c>
      <c r="I12" s="608">
        <v>14.29</v>
      </c>
      <c r="J12" s="617">
        <v>4.62</v>
      </c>
    </row>
    <row r="13" spans="1:10" s="629" customFormat="1" ht="12" customHeight="1" x14ac:dyDescent="0.2">
      <c r="A13" s="221" t="s">
        <v>145</v>
      </c>
      <c r="B13" s="220">
        <v>21792</v>
      </c>
      <c r="C13" s="220">
        <v>23485</v>
      </c>
      <c r="D13" s="220">
        <v>25968</v>
      </c>
      <c r="E13" s="220">
        <v>29043</v>
      </c>
      <c r="F13" s="220">
        <v>31948</v>
      </c>
      <c r="G13" s="218"/>
      <c r="H13" s="608">
        <v>10</v>
      </c>
      <c r="I13" s="608">
        <v>46.6</v>
      </c>
      <c r="J13" s="617">
        <v>23.03</v>
      </c>
    </row>
    <row r="14" spans="1:10" s="629" customFormat="1" ht="12" customHeight="1" x14ac:dyDescent="0.2">
      <c r="A14" s="215" t="s">
        <v>146</v>
      </c>
      <c r="B14" s="217">
        <v>123</v>
      </c>
      <c r="C14" s="217">
        <v>122</v>
      </c>
      <c r="D14" s="217">
        <v>115</v>
      </c>
      <c r="E14" s="217">
        <v>117</v>
      </c>
      <c r="F14" s="217">
        <v>115</v>
      </c>
      <c r="G14" s="218"/>
      <c r="H14" s="608">
        <v>-1.71</v>
      </c>
      <c r="I14" s="608">
        <v>-6.5</v>
      </c>
      <c r="J14" s="617">
        <v>0</v>
      </c>
    </row>
    <row r="15" spans="1:10" s="629" customFormat="1" ht="12" customHeight="1" x14ac:dyDescent="0.2">
      <c r="A15" s="219" t="s">
        <v>147</v>
      </c>
      <c r="B15" s="220">
        <v>75</v>
      </c>
      <c r="C15" s="220">
        <v>79</v>
      </c>
      <c r="D15" s="220">
        <v>81</v>
      </c>
      <c r="E15" s="220">
        <v>81</v>
      </c>
      <c r="F15" s="220">
        <v>74</v>
      </c>
      <c r="G15" s="218"/>
      <c r="H15" s="608">
        <v>-8.64</v>
      </c>
      <c r="I15" s="608">
        <v>-1.33</v>
      </c>
      <c r="J15" s="617">
        <v>-8.64</v>
      </c>
    </row>
    <row r="16" spans="1:10" s="629" customFormat="1" ht="12" customHeight="1" x14ac:dyDescent="0.2">
      <c r="A16" s="215" t="s">
        <v>148</v>
      </c>
      <c r="B16" s="217">
        <v>94</v>
      </c>
      <c r="C16" s="217">
        <v>101</v>
      </c>
      <c r="D16" s="217">
        <v>104</v>
      </c>
      <c r="E16" s="217">
        <v>105</v>
      </c>
      <c r="F16" s="217">
        <v>101</v>
      </c>
      <c r="G16" s="218"/>
      <c r="H16" s="608">
        <v>-3.81</v>
      </c>
      <c r="I16" s="608">
        <v>7.45</v>
      </c>
      <c r="J16" s="617">
        <v>-2.88</v>
      </c>
    </row>
    <row r="17" spans="1:16" s="629" customFormat="1" ht="12" customHeight="1" x14ac:dyDescent="0.2">
      <c r="A17" s="219" t="s">
        <v>149</v>
      </c>
      <c r="B17" s="220">
        <v>21500</v>
      </c>
      <c r="C17" s="220">
        <v>23183</v>
      </c>
      <c r="D17" s="220">
        <v>25668</v>
      </c>
      <c r="E17" s="220">
        <v>28740</v>
      </c>
      <c r="F17" s="220">
        <v>31658</v>
      </c>
      <c r="G17" s="218"/>
      <c r="H17" s="608">
        <v>10.15</v>
      </c>
      <c r="I17" s="608">
        <v>47.25</v>
      </c>
      <c r="J17" s="617">
        <v>23.34</v>
      </c>
    </row>
    <row r="18" spans="1:16" s="629" customFormat="1" ht="12" customHeight="1" x14ac:dyDescent="0.2">
      <c r="A18" s="215" t="s">
        <v>150</v>
      </c>
      <c r="B18" s="217">
        <v>110</v>
      </c>
      <c r="C18" s="217">
        <v>124</v>
      </c>
      <c r="D18" s="217">
        <v>128</v>
      </c>
      <c r="E18" s="217">
        <v>131</v>
      </c>
      <c r="F18" s="217">
        <v>141</v>
      </c>
      <c r="G18" s="218"/>
      <c r="H18" s="608">
        <v>7.63</v>
      </c>
      <c r="I18" s="608">
        <v>28.18</v>
      </c>
      <c r="J18" s="617">
        <v>10.16</v>
      </c>
    </row>
    <row r="19" spans="1:16" s="629" customFormat="1" ht="12" customHeight="1" x14ac:dyDescent="0.2">
      <c r="A19" s="219" t="s">
        <v>151</v>
      </c>
      <c r="B19" s="220">
        <v>1041778</v>
      </c>
      <c r="C19" s="220">
        <v>1072781</v>
      </c>
      <c r="D19" s="220">
        <v>1130166</v>
      </c>
      <c r="E19" s="220">
        <v>1210059</v>
      </c>
      <c r="F19" s="220">
        <v>1256575</v>
      </c>
      <c r="G19" s="218"/>
      <c r="H19" s="608">
        <v>3.84</v>
      </c>
      <c r="I19" s="608">
        <v>20.62</v>
      </c>
      <c r="J19" s="617">
        <v>11.18</v>
      </c>
    </row>
    <row r="20" spans="1:16" s="629" customFormat="1" ht="12" customHeight="1" x14ac:dyDescent="0.2">
      <c r="A20" s="223"/>
      <c r="B20" s="222"/>
      <c r="C20" s="222"/>
      <c r="D20" s="222"/>
      <c r="E20" s="222"/>
      <c r="F20" s="222"/>
      <c r="G20" s="223"/>
      <c r="H20" s="224"/>
      <c r="I20" s="224"/>
      <c r="J20" s="224"/>
    </row>
    <row r="21" spans="1:16" s="629" customFormat="1" ht="12" customHeight="1" x14ac:dyDescent="0.2">
      <c r="A21" s="216" t="s">
        <v>279</v>
      </c>
      <c r="B21" s="225"/>
      <c r="C21" s="225"/>
      <c r="D21" s="225"/>
      <c r="E21" s="225"/>
      <c r="F21" s="225"/>
      <c r="G21" s="223"/>
      <c r="H21" s="203"/>
      <c r="I21" s="203"/>
      <c r="J21" s="203"/>
    </row>
    <row r="22" spans="1:16" s="629" customFormat="1" ht="12" customHeight="1" x14ac:dyDescent="0.2">
      <c r="A22" s="215" t="s">
        <v>140</v>
      </c>
      <c r="B22" s="222">
        <v>14267124</v>
      </c>
      <c r="C22" s="222">
        <v>15934023</v>
      </c>
      <c r="D22" s="222">
        <v>19784785</v>
      </c>
      <c r="E22" s="222">
        <v>23395872</v>
      </c>
      <c r="F22" s="222">
        <v>26446438</v>
      </c>
      <c r="G22" s="223"/>
      <c r="H22" s="617">
        <v>13.04</v>
      </c>
      <c r="I22" s="617">
        <v>85.37</v>
      </c>
      <c r="J22" s="617">
        <v>33.67</v>
      </c>
    </row>
    <row r="23" spans="1:16" s="629" customFormat="1" ht="12" customHeight="1" x14ac:dyDescent="0.2">
      <c r="A23" s="219" t="s">
        <v>141</v>
      </c>
      <c r="B23" s="226">
        <v>14004994</v>
      </c>
      <c r="C23" s="226">
        <v>15633184</v>
      </c>
      <c r="D23" s="226">
        <v>19420132</v>
      </c>
      <c r="E23" s="226">
        <v>22976737</v>
      </c>
      <c r="F23" s="226">
        <v>25949972</v>
      </c>
      <c r="G23" s="223"/>
      <c r="H23" s="608">
        <v>12.94</v>
      </c>
      <c r="I23" s="608">
        <v>85.29</v>
      </c>
      <c r="J23" s="617">
        <v>33.619999999999997</v>
      </c>
    </row>
    <row r="24" spans="1:16" s="629" customFormat="1" ht="12" customHeight="1" x14ac:dyDescent="0.2">
      <c r="A24" s="215" t="s">
        <v>142</v>
      </c>
      <c r="B24" s="222">
        <v>262130</v>
      </c>
      <c r="C24" s="222">
        <v>300839</v>
      </c>
      <c r="D24" s="222">
        <v>364653</v>
      </c>
      <c r="E24" s="222">
        <v>419135</v>
      </c>
      <c r="F24" s="222">
        <v>496466</v>
      </c>
      <c r="G24" s="223"/>
      <c r="H24" s="608">
        <v>18.45</v>
      </c>
      <c r="I24" s="608">
        <v>89.4</v>
      </c>
      <c r="J24" s="617">
        <v>36.15</v>
      </c>
    </row>
    <row r="25" spans="1:16" s="629" customFormat="1" ht="12" customHeight="1" x14ac:dyDescent="0.2">
      <c r="A25" s="219" t="s">
        <v>143</v>
      </c>
      <c r="B25" s="226">
        <v>5312279</v>
      </c>
      <c r="C25" s="226">
        <v>5692848</v>
      </c>
      <c r="D25" s="226">
        <v>6383611</v>
      </c>
      <c r="E25" s="226">
        <v>7206138</v>
      </c>
      <c r="F25" s="226">
        <v>8014099</v>
      </c>
      <c r="G25" s="223"/>
      <c r="H25" s="608">
        <v>11.21</v>
      </c>
      <c r="I25" s="608">
        <v>50.86</v>
      </c>
      <c r="J25" s="617">
        <v>25.54</v>
      </c>
    </row>
    <row r="26" spans="1:16" s="629" customFormat="1" ht="12" customHeight="1" x14ac:dyDescent="0.2">
      <c r="A26" s="215" t="s">
        <v>144</v>
      </c>
      <c r="B26" s="222">
        <v>78930</v>
      </c>
      <c r="C26" s="222">
        <v>91759</v>
      </c>
      <c r="D26" s="222">
        <v>97400</v>
      </c>
      <c r="E26" s="222">
        <v>96669</v>
      </c>
      <c r="F26" s="222">
        <v>98438</v>
      </c>
      <c r="G26" s="223"/>
      <c r="H26" s="608">
        <v>1.83</v>
      </c>
      <c r="I26" s="608">
        <v>24.72</v>
      </c>
      <c r="J26" s="617">
        <v>1.07</v>
      </c>
    </row>
    <row r="27" spans="1:16" s="629" customFormat="1" ht="12" customHeight="1" x14ac:dyDescent="0.2">
      <c r="A27" s="221" t="s">
        <v>145</v>
      </c>
      <c r="B27" s="226">
        <v>5156333</v>
      </c>
      <c r="C27" s="226">
        <v>5502056</v>
      </c>
      <c r="D27" s="226">
        <v>6180664</v>
      </c>
      <c r="E27" s="226">
        <v>7007666</v>
      </c>
      <c r="F27" s="226">
        <v>7820574</v>
      </c>
      <c r="G27" s="223"/>
      <c r="H27" s="608">
        <v>11.6</v>
      </c>
      <c r="I27" s="608">
        <v>51.67</v>
      </c>
      <c r="J27" s="617">
        <v>26.53</v>
      </c>
    </row>
    <row r="28" spans="1:16" s="629" customFormat="1" ht="12" customHeight="1" x14ac:dyDescent="0.2">
      <c r="A28" s="215" t="s">
        <v>146</v>
      </c>
      <c r="B28" s="222">
        <v>1119780</v>
      </c>
      <c r="C28" s="222">
        <v>1123044</v>
      </c>
      <c r="D28" s="222">
        <v>1193618</v>
      </c>
      <c r="E28" s="222">
        <v>1142984</v>
      </c>
      <c r="F28" s="222">
        <v>1152766</v>
      </c>
      <c r="G28" s="223"/>
      <c r="H28" s="608">
        <v>0.86</v>
      </c>
      <c r="I28" s="608">
        <v>2.95</v>
      </c>
      <c r="J28" s="617">
        <v>-3.42</v>
      </c>
    </row>
    <row r="29" spans="1:16" ht="12" customHeight="1" x14ac:dyDescent="0.2">
      <c r="A29" s="219" t="s">
        <v>147</v>
      </c>
      <c r="B29" s="226">
        <v>363358</v>
      </c>
      <c r="C29" s="226">
        <v>319817</v>
      </c>
      <c r="D29" s="226">
        <v>317899</v>
      </c>
      <c r="E29" s="226">
        <v>322104</v>
      </c>
      <c r="F29" s="226">
        <v>317463</v>
      </c>
      <c r="G29" s="223"/>
      <c r="H29" s="608">
        <v>-1.44</v>
      </c>
      <c r="I29" s="608">
        <v>-12.63</v>
      </c>
      <c r="J29" s="617">
        <v>-0.14000000000000001</v>
      </c>
      <c r="N29" s="629"/>
      <c r="O29" s="629"/>
      <c r="P29" s="629"/>
    </row>
    <row r="30" spans="1:16" ht="12" customHeight="1" x14ac:dyDescent="0.2">
      <c r="A30" s="215" t="s">
        <v>148</v>
      </c>
      <c r="B30" s="222">
        <v>793950</v>
      </c>
      <c r="C30" s="222">
        <v>776773</v>
      </c>
      <c r="D30" s="222">
        <v>761676</v>
      </c>
      <c r="E30" s="222">
        <v>770536</v>
      </c>
      <c r="F30" s="222">
        <v>816559</v>
      </c>
      <c r="G30" s="223"/>
      <c r="H30" s="608">
        <v>5.97</v>
      </c>
      <c r="I30" s="608">
        <v>2.85</v>
      </c>
      <c r="J30" s="617">
        <v>7.21</v>
      </c>
      <c r="N30" s="629"/>
      <c r="O30" s="629"/>
      <c r="P30" s="629"/>
    </row>
    <row r="31" spans="1:16" ht="12" customHeight="1" x14ac:dyDescent="0.2">
      <c r="A31" s="219" t="s">
        <v>149</v>
      </c>
      <c r="B31" s="226">
        <v>2879245</v>
      </c>
      <c r="C31" s="226">
        <v>3282422</v>
      </c>
      <c r="D31" s="226">
        <v>3907472</v>
      </c>
      <c r="E31" s="226">
        <v>4772043</v>
      </c>
      <c r="F31" s="226">
        <v>5533785</v>
      </c>
      <c r="G31" s="223"/>
      <c r="H31" s="608">
        <v>15.96</v>
      </c>
      <c r="I31" s="608">
        <v>92.2</v>
      </c>
      <c r="J31" s="617">
        <v>41.62</v>
      </c>
      <c r="N31" s="629"/>
      <c r="O31" s="629"/>
      <c r="P31" s="629"/>
    </row>
    <row r="32" spans="1:16" ht="12" customHeight="1" x14ac:dyDescent="0.2">
      <c r="A32" s="215" t="s">
        <v>150</v>
      </c>
      <c r="B32" s="222">
        <v>77016</v>
      </c>
      <c r="C32" s="222">
        <v>99034</v>
      </c>
      <c r="D32" s="222">
        <v>105547</v>
      </c>
      <c r="E32" s="222">
        <v>101803</v>
      </c>
      <c r="F32" s="222">
        <v>95087</v>
      </c>
      <c r="G32" s="223"/>
      <c r="H32" s="608">
        <v>-6.6</v>
      </c>
      <c r="I32" s="608">
        <v>23.46</v>
      </c>
      <c r="J32" s="617">
        <v>-9.91</v>
      </c>
      <c r="N32" s="629"/>
      <c r="O32" s="629"/>
      <c r="P32" s="629"/>
    </row>
    <row r="33" spans="1:16" ht="12" customHeight="1" x14ac:dyDescent="0.2">
      <c r="A33" s="227" t="s">
        <v>152</v>
      </c>
      <c r="B33" s="228">
        <v>19579404</v>
      </c>
      <c r="C33" s="228">
        <v>21626871</v>
      </c>
      <c r="D33" s="228">
        <v>26168396</v>
      </c>
      <c r="E33" s="228">
        <v>30602010</v>
      </c>
      <c r="F33" s="228">
        <v>34460537</v>
      </c>
      <c r="G33" s="229"/>
      <c r="H33" s="618">
        <v>12.61</v>
      </c>
      <c r="I33" s="618">
        <v>76</v>
      </c>
      <c r="J33" s="618">
        <v>31.69</v>
      </c>
      <c r="N33" s="629"/>
      <c r="O33" s="629"/>
      <c r="P33" s="629"/>
    </row>
    <row r="34" spans="1:16" x14ac:dyDescent="0.25">
      <c r="A34" s="616" t="s">
        <v>298</v>
      </c>
    </row>
  </sheetData>
  <mergeCells count="3">
    <mergeCell ref="A2:F2"/>
    <mergeCell ref="I2:J2"/>
    <mergeCell ref="H4:J4"/>
  </mergeCells>
  <conditionalFormatting sqref="B1">
    <cfRule type="cellIs" dxfId="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M29"/>
  <sheetViews>
    <sheetView showGridLines="0" zoomScaleNormal="100" zoomScaleSheetLayoutView="100" workbookViewId="0"/>
  </sheetViews>
  <sheetFormatPr baseColWidth="10" defaultColWidth="13.33203125" defaultRowHeight="13.5" x14ac:dyDescent="0.25"/>
  <cols>
    <col min="1" max="1" width="42.1640625" style="380" customWidth="1"/>
    <col min="2" max="6" width="11.1640625" style="380" customWidth="1"/>
    <col min="7" max="7" width="0.5" style="380" customWidth="1"/>
    <col min="8" max="9" width="8.1640625" style="380" customWidth="1"/>
    <col min="10" max="16384" width="13.33203125" style="380"/>
  </cols>
  <sheetData>
    <row r="1" spans="1:13" ht="36" customHeight="1" x14ac:dyDescent="0.25">
      <c r="A1" s="165"/>
      <c r="B1" s="165"/>
      <c r="C1" s="379"/>
      <c r="D1" s="379"/>
      <c r="E1" s="379"/>
      <c r="F1" s="379"/>
      <c r="G1" s="379"/>
      <c r="H1" s="379"/>
      <c r="I1" s="379"/>
    </row>
    <row r="2" spans="1:13" s="584" customFormat="1" ht="28.15" customHeight="1" x14ac:dyDescent="0.2">
      <c r="A2" s="658" t="s">
        <v>306</v>
      </c>
      <c r="B2" s="658"/>
      <c r="C2" s="658"/>
      <c r="D2" s="658"/>
      <c r="E2" s="658"/>
      <c r="F2" s="658"/>
      <c r="G2" s="413"/>
      <c r="H2" s="648" t="s">
        <v>76</v>
      </c>
      <c r="I2" s="648"/>
    </row>
    <row r="3" spans="1:13" ht="13.9" customHeight="1" x14ac:dyDescent="0.25">
      <c r="A3" s="381" t="s">
        <v>61</v>
      </c>
      <c r="B3" s="542"/>
      <c r="C3" s="542"/>
      <c r="D3" s="542"/>
      <c r="E3" s="542"/>
      <c r="F3" s="542"/>
      <c r="G3" s="542"/>
      <c r="H3" s="542"/>
      <c r="I3" s="542"/>
    </row>
    <row r="4" spans="1:13" ht="13.9" customHeight="1" x14ac:dyDescent="0.25">
      <c r="A4" s="543"/>
      <c r="B4" s="382">
        <v>2023</v>
      </c>
      <c r="C4" s="382"/>
      <c r="D4" s="382"/>
      <c r="E4" s="382">
        <v>2024</v>
      </c>
      <c r="F4" s="382"/>
      <c r="G4" s="383"/>
      <c r="H4" s="384" t="s">
        <v>62</v>
      </c>
      <c r="I4" s="384"/>
    </row>
    <row r="5" spans="1:13" ht="30" customHeight="1" x14ac:dyDescent="0.25">
      <c r="A5" s="384"/>
      <c r="B5" s="143" t="s">
        <v>385</v>
      </c>
      <c r="C5" s="143" t="s">
        <v>386</v>
      </c>
      <c r="D5" s="143" t="s">
        <v>387</v>
      </c>
      <c r="E5" s="143" t="s">
        <v>384</v>
      </c>
      <c r="F5" s="16" t="s">
        <v>385</v>
      </c>
      <c r="G5" s="144"/>
      <c r="H5" s="145" t="s">
        <v>63</v>
      </c>
      <c r="I5" s="145" t="s">
        <v>64</v>
      </c>
    </row>
    <row r="6" spans="1:13" ht="12" customHeight="1" x14ac:dyDescent="0.25">
      <c r="A6" s="381"/>
      <c r="B6" s="146"/>
      <c r="C6" s="146"/>
      <c r="D6" s="146"/>
      <c r="E6" s="146"/>
      <c r="G6" s="147"/>
      <c r="H6" s="148"/>
      <c r="I6" s="148"/>
    </row>
    <row r="7" spans="1:13" ht="12" customHeight="1" x14ac:dyDescent="0.25">
      <c r="A7" s="171" t="s">
        <v>283</v>
      </c>
      <c r="B7" s="172">
        <v>-137440</v>
      </c>
      <c r="C7" s="172">
        <v>-160673</v>
      </c>
      <c r="D7" s="172">
        <v>175299</v>
      </c>
      <c r="E7" s="172">
        <v>-452575</v>
      </c>
      <c r="F7" s="172">
        <v>2167574</v>
      </c>
      <c r="G7" s="167"/>
      <c r="H7" s="187" t="s">
        <v>393</v>
      </c>
      <c r="I7" s="187" t="s">
        <v>393</v>
      </c>
    </row>
    <row r="8" spans="1:13" s="544" customFormat="1" ht="12" customHeight="1" x14ac:dyDescent="0.25">
      <c r="A8" s="175" t="s">
        <v>65</v>
      </c>
      <c r="B8" s="176">
        <v>-202896</v>
      </c>
      <c r="C8" s="176">
        <v>-159374</v>
      </c>
      <c r="D8" s="176">
        <v>-194907</v>
      </c>
      <c r="E8" s="176">
        <v>-560256</v>
      </c>
      <c r="F8" s="176">
        <v>2119447</v>
      </c>
      <c r="G8" s="175"/>
      <c r="H8" s="177" t="s">
        <v>393</v>
      </c>
      <c r="I8" s="177" t="s">
        <v>393</v>
      </c>
      <c r="L8" s="380"/>
      <c r="M8" s="380"/>
    </row>
    <row r="9" spans="1:13" s="544" customFormat="1" ht="12" customHeight="1" x14ac:dyDescent="0.25">
      <c r="A9" s="178" t="s">
        <v>66</v>
      </c>
      <c r="B9" s="179">
        <v>0</v>
      </c>
      <c r="C9" s="179">
        <v>0</v>
      </c>
      <c r="D9" s="179">
        <v>-1171</v>
      </c>
      <c r="E9" s="179">
        <v>0</v>
      </c>
      <c r="F9" s="179">
        <v>-1610</v>
      </c>
      <c r="G9" s="175"/>
      <c r="H9" s="177" t="s">
        <v>393</v>
      </c>
      <c r="I9" s="177" t="s">
        <v>393</v>
      </c>
      <c r="L9" s="380"/>
      <c r="M9" s="380"/>
    </row>
    <row r="10" spans="1:13" s="544" customFormat="1" ht="12" customHeight="1" x14ac:dyDescent="0.25">
      <c r="A10" s="175" t="s">
        <v>67</v>
      </c>
      <c r="B10" s="176">
        <v>65457</v>
      </c>
      <c r="C10" s="176">
        <v>-1299</v>
      </c>
      <c r="D10" s="176">
        <v>371377</v>
      </c>
      <c r="E10" s="176">
        <v>107680</v>
      </c>
      <c r="F10" s="176">
        <v>49736</v>
      </c>
      <c r="G10" s="175"/>
      <c r="H10" s="177">
        <v>-53.81</v>
      </c>
      <c r="I10" s="177">
        <v>-24.02</v>
      </c>
      <c r="L10" s="380"/>
      <c r="M10" s="380"/>
    </row>
    <row r="11" spans="1:13" s="544" customFormat="1" ht="12" customHeight="1" x14ac:dyDescent="0.25">
      <c r="A11" s="178" t="s">
        <v>254</v>
      </c>
      <c r="B11" s="179">
        <v>93418</v>
      </c>
      <c r="C11" s="179">
        <v>25185</v>
      </c>
      <c r="D11" s="179">
        <v>399281</v>
      </c>
      <c r="E11" s="179">
        <v>130146</v>
      </c>
      <c r="F11" s="179">
        <v>74319</v>
      </c>
      <c r="G11" s="175"/>
      <c r="H11" s="177">
        <v>-42.9</v>
      </c>
      <c r="I11" s="177">
        <v>-20.440000000000001</v>
      </c>
      <c r="L11" s="380"/>
      <c r="M11" s="380"/>
    </row>
    <row r="12" spans="1:13" s="544" customFormat="1" ht="12" customHeight="1" x14ac:dyDescent="0.25">
      <c r="A12" s="175" t="s">
        <v>68</v>
      </c>
      <c r="B12" s="176">
        <v>40965</v>
      </c>
      <c r="C12" s="176">
        <v>45902</v>
      </c>
      <c r="D12" s="176">
        <v>52473</v>
      </c>
      <c r="E12" s="176">
        <v>54031</v>
      </c>
      <c r="F12" s="176">
        <v>70495</v>
      </c>
      <c r="G12" s="175"/>
      <c r="H12" s="177">
        <v>30.47</v>
      </c>
      <c r="I12" s="177">
        <v>72.09</v>
      </c>
      <c r="L12" s="380"/>
      <c r="M12" s="380"/>
    </row>
    <row r="13" spans="1:13" s="544" customFormat="1" ht="12" customHeight="1" x14ac:dyDescent="0.25">
      <c r="A13" s="178" t="s">
        <v>69</v>
      </c>
      <c r="B13" s="179">
        <v>8770</v>
      </c>
      <c r="C13" s="179">
        <v>3002</v>
      </c>
      <c r="D13" s="179">
        <v>4015</v>
      </c>
      <c r="E13" s="179">
        <v>2064</v>
      </c>
      <c r="F13" s="179">
        <v>7711</v>
      </c>
      <c r="G13" s="175"/>
      <c r="H13" s="177">
        <v>273.58999999999997</v>
      </c>
      <c r="I13" s="177">
        <v>-12.08</v>
      </c>
      <c r="L13" s="380"/>
      <c r="M13" s="380"/>
    </row>
    <row r="14" spans="1:13" s="544" customFormat="1" ht="12" customHeight="1" x14ac:dyDescent="0.25">
      <c r="A14" s="175" t="s">
        <v>255</v>
      </c>
      <c r="B14" s="176">
        <v>7912</v>
      </c>
      <c r="C14" s="176">
        <v>13204</v>
      </c>
      <c r="D14" s="176">
        <v>215513</v>
      </c>
      <c r="E14" s="176">
        <v>16754</v>
      </c>
      <c r="F14" s="176">
        <v>3396</v>
      </c>
      <c r="G14" s="175"/>
      <c r="H14" s="177">
        <v>-79.73</v>
      </c>
      <c r="I14" s="177">
        <v>-57.08</v>
      </c>
      <c r="L14" s="380"/>
      <c r="M14" s="380"/>
    </row>
    <row r="15" spans="1:13" s="544" customFormat="1" ht="12" customHeight="1" x14ac:dyDescent="0.25">
      <c r="A15" s="178" t="s">
        <v>256</v>
      </c>
      <c r="B15" s="179">
        <v>16590</v>
      </c>
      <c r="C15" s="179">
        <v>-20371</v>
      </c>
      <c r="D15" s="179">
        <v>38539</v>
      </c>
      <c r="E15" s="179">
        <v>42332</v>
      </c>
      <c r="F15" s="179">
        <v>-1535</v>
      </c>
      <c r="G15" s="175"/>
      <c r="H15" s="177" t="s">
        <v>393</v>
      </c>
      <c r="I15" s="177" t="s">
        <v>393</v>
      </c>
      <c r="L15" s="380"/>
      <c r="M15" s="380"/>
    </row>
    <row r="16" spans="1:13" s="544" customFormat="1" ht="12" customHeight="1" x14ac:dyDescent="0.25">
      <c r="A16" s="175" t="s">
        <v>257</v>
      </c>
      <c r="B16" s="176">
        <v>218</v>
      </c>
      <c r="C16" s="176">
        <v>139</v>
      </c>
      <c r="D16" s="176">
        <v>200</v>
      </c>
      <c r="E16" s="176">
        <v>28</v>
      </c>
      <c r="F16" s="176">
        <v>37</v>
      </c>
      <c r="G16" s="175"/>
      <c r="H16" s="177">
        <v>32.14</v>
      </c>
      <c r="I16" s="177">
        <v>-83.03</v>
      </c>
      <c r="L16" s="380"/>
      <c r="M16" s="380"/>
    </row>
    <row r="17" spans="1:13" s="544" customFormat="1" ht="12" customHeight="1" x14ac:dyDescent="0.25">
      <c r="A17" s="178" t="s">
        <v>258</v>
      </c>
      <c r="B17" s="179">
        <v>26711</v>
      </c>
      <c r="C17" s="179">
        <v>903</v>
      </c>
      <c r="D17" s="179">
        <v>63352</v>
      </c>
      <c r="E17" s="179">
        <v>19302</v>
      </c>
      <c r="F17" s="179">
        <v>5565</v>
      </c>
      <c r="G17" s="175"/>
      <c r="H17" s="177">
        <v>-71.17</v>
      </c>
      <c r="I17" s="177">
        <v>-79.17</v>
      </c>
      <c r="L17" s="380"/>
      <c r="M17" s="380"/>
    </row>
    <row r="18" spans="1:13" s="544" customFormat="1" ht="12" customHeight="1" x14ac:dyDescent="0.25">
      <c r="A18" s="175" t="s">
        <v>259</v>
      </c>
      <c r="B18" s="176">
        <v>-5709</v>
      </c>
      <c r="C18" s="176">
        <v>-19674</v>
      </c>
      <c r="D18" s="176">
        <v>27399</v>
      </c>
      <c r="E18" s="176">
        <v>-9085</v>
      </c>
      <c r="F18" s="176">
        <v>-11075</v>
      </c>
      <c r="G18" s="175"/>
      <c r="H18" s="177">
        <v>-21.9</v>
      </c>
      <c r="I18" s="177">
        <v>-93.99</v>
      </c>
      <c r="L18" s="380"/>
      <c r="M18" s="380"/>
    </row>
    <row r="19" spans="1:13" s="544" customFormat="1" ht="12" customHeight="1" x14ac:dyDescent="0.25">
      <c r="A19" s="178" t="s">
        <v>284</v>
      </c>
      <c r="B19" s="179">
        <v>-2039</v>
      </c>
      <c r="C19" s="179">
        <v>2080</v>
      </c>
      <c r="D19" s="179">
        <v>-2211</v>
      </c>
      <c r="E19" s="179">
        <v>4721</v>
      </c>
      <c r="F19" s="179">
        <v>-275</v>
      </c>
      <c r="G19" s="175"/>
      <c r="H19" s="177" t="s">
        <v>393</v>
      </c>
      <c r="I19" s="177">
        <v>86.51</v>
      </c>
      <c r="L19" s="380"/>
      <c r="M19" s="380"/>
    </row>
    <row r="20" spans="1:13" ht="12" customHeight="1" x14ac:dyDescent="0.25">
      <c r="A20" s="175" t="s">
        <v>270</v>
      </c>
      <c r="B20" s="176">
        <v>28157</v>
      </c>
      <c r="C20" s="176">
        <v>26866</v>
      </c>
      <c r="D20" s="176">
        <v>28022</v>
      </c>
      <c r="E20" s="176">
        <v>22574</v>
      </c>
      <c r="F20" s="176">
        <v>25295</v>
      </c>
      <c r="G20" s="175"/>
      <c r="H20" s="177">
        <v>12.05</v>
      </c>
      <c r="I20" s="177">
        <v>-10.16</v>
      </c>
    </row>
    <row r="21" spans="1:13" ht="12" customHeight="1" x14ac:dyDescent="0.25">
      <c r="A21" s="178" t="s">
        <v>70</v>
      </c>
      <c r="B21" s="180">
        <v>24920</v>
      </c>
      <c r="C21" s="180">
        <v>24206</v>
      </c>
      <c r="D21" s="180">
        <v>23906</v>
      </c>
      <c r="E21" s="180">
        <v>19876</v>
      </c>
      <c r="F21" s="180">
        <v>21843</v>
      </c>
      <c r="G21" s="175"/>
      <c r="H21" s="177">
        <v>9.9</v>
      </c>
      <c r="I21" s="177">
        <v>-12.35</v>
      </c>
    </row>
    <row r="22" spans="1:13" ht="12" customHeight="1" x14ac:dyDescent="0.25">
      <c r="A22" s="175" t="s">
        <v>71</v>
      </c>
      <c r="B22" s="176">
        <v>2021</v>
      </c>
      <c r="C22" s="176">
        <v>2022</v>
      </c>
      <c r="D22" s="176">
        <v>1927</v>
      </c>
      <c r="E22" s="176">
        <v>1656</v>
      </c>
      <c r="F22" s="176">
        <v>1894</v>
      </c>
      <c r="G22" s="167"/>
      <c r="H22" s="177">
        <v>14.37</v>
      </c>
      <c r="I22" s="177">
        <v>-6.28</v>
      </c>
    </row>
    <row r="23" spans="1:13" ht="12" customHeight="1" x14ac:dyDescent="0.25">
      <c r="A23" s="178" t="s">
        <v>72</v>
      </c>
      <c r="B23" s="179">
        <v>1216</v>
      </c>
      <c r="C23" s="179">
        <v>638</v>
      </c>
      <c r="D23" s="179">
        <v>2189</v>
      </c>
      <c r="E23" s="179">
        <v>1043</v>
      </c>
      <c r="F23" s="179">
        <v>1558</v>
      </c>
      <c r="G23" s="167"/>
      <c r="H23" s="177">
        <v>49.38</v>
      </c>
      <c r="I23" s="177">
        <v>28.13</v>
      </c>
    </row>
    <row r="24" spans="1:13" ht="12" customHeight="1" x14ac:dyDescent="0.25">
      <c r="A24" s="175" t="s">
        <v>260</v>
      </c>
      <c r="B24" s="176">
        <v>195</v>
      </c>
      <c r="C24" s="176">
        <v>383</v>
      </c>
      <c r="D24" s="176">
        <v>119</v>
      </c>
      <c r="E24" s="176">
        <v>108</v>
      </c>
      <c r="F24" s="176">
        <v>713</v>
      </c>
      <c r="G24" s="181"/>
      <c r="H24" s="177">
        <v>560.19000000000005</v>
      </c>
      <c r="I24" s="177">
        <v>265.64</v>
      </c>
    </row>
    <row r="25" spans="1:13" ht="12" customHeight="1" x14ac:dyDescent="0.25">
      <c r="A25" s="178" t="s">
        <v>250</v>
      </c>
      <c r="B25" s="179">
        <v>28</v>
      </c>
      <c r="C25" s="179">
        <v>9</v>
      </c>
      <c r="D25" s="179">
        <v>14</v>
      </c>
      <c r="E25" s="179">
        <v>4</v>
      </c>
      <c r="F25" s="179">
        <v>25</v>
      </c>
      <c r="G25" s="181"/>
      <c r="H25" s="177">
        <v>525</v>
      </c>
      <c r="I25" s="177">
        <v>-10.71</v>
      </c>
    </row>
    <row r="26" spans="1:13" ht="12" customHeight="1" x14ac:dyDescent="0.25">
      <c r="A26" s="175" t="s">
        <v>251</v>
      </c>
      <c r="B26" s="176">
        <v>81</v>
      </c>
      <c r="C26" s="176">
        <v>70</v>
      </c>
      <c r="D26" s="176">
        <v>63</v>
      </c>
      <c r="E26" s="176">
        <v>58</v>
      </c>
      <c r="F26" s="176">
        <v>36</v>
      </c>
      <c r="G26" s="181"/>
      <c r="H26" s="177">
        <v>-37.93</v>
      </c>
      <c r="I26" s="177">
        <v>-55.56</v>
      </c>
    </row>
    <row r="27" spans="1:13" ht="12" customHeight="1" x14ac:dyDescent="0.25">
      <c r="A27" s="178" t="s">
        <v>252</v>
      </c>
      <c r="B27" s="179">
        <v>85</v>
      </c>
      <c r="C27" s="179">
        <v>304</v>
      </c>
      <c r="D27" s="179">
        <v>42</v>
      </c>
      <c r="E27" s="179">
        <v>46</v>
      </c>
      <c r="F27" s="179">
        <v>652</v>
      </c>
      <c r="G27" s="181"/>
      <c r="H27" s="182">
        <v>1317.39</v>
      </c>
      <c r="I27" s="182">
        <v>667.06</v>
      </c>
    </row>
    <row r="28" spans="1:13" s="609" customFormat="1" ht="27.75" customHeight="1" x14ac:dyDescent="0.15">
      <c r="A28" s="657" t="s">
        <v>318</v>
      </c>
      <c r="B28" s="657"/>
      <c r="C28" s="657"/>
      <c r="D28" s="657"/>
      <c r="E28" s="657"/>
      <c r="F28" s="657"/>
      <c r="G28" s="657"/>
      <c r="H28" s="657"/>
      <c r="I28" s="657"/>
    </row>
    <row r="29" spans="1:13" s="609" customFormat="1" ht="12.75" customHeight="1" x14ac:dyDescent="0.15">
      <c r="A29" s="652" t="s">
        <v>291</v>
      </c>
      <c r="B29" s="652"/>
      <c r="C29" s="652"/>
      <c r="D29" s="652"/>
      <c r="E29" s="652"/>
      <c r="F29" s="652"/>
      <c r="G29" s="652"/>
      <c r="H29" s="652"/>
      <c r="I29" s="652"/>
    </row>
  </sheetData>
  <mergeCells count="4">
    <mergeCell ref="A29:I29"/>
    <mergeCell ref="H2:I2"/>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4D950-7F8F-418A-84FB-B984035A913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9.33203125" style="223" bestFit="1" customWidth="1"/>
    <col min="17" max="16384" width="13.5" style="223"/>
  </cols>
  <sheetData>
    <row r="1" spans="1:16" ht="36" customHeight="1" x14ac:dyDescent="0.25"/>
    <row r="2" spans="1:16" s="628" customFormat="1" ht="28.15" customHeight="1" x14ac:dyDescent="0.2">
      <c r="A2" s="724" t="s">
        <v>366</v>
      </c>
      <c r="B2" s="724"/>
      <c r="C2" s="724"/>
      <c r="D2" s="724"/>
      <c r="E2" s="724"/>
      <c r="F2" s="724"/>
      <c r="G2" s="46"/>
      <c r="H2" s="588"/>
      <c r="I2" s="722" t="s">
        <v>365</v>
      </c>
      <c r="J2" s="723"/>
    </row>
    <row r="3" spans="1:16" ht="13.9" customHeight="1" x14ac:dyDescent="0.2">
      <c r="A3" s="457"/>
      <c r="B3" s="458"/>
      <c r="C3" s="458"/>
      <c r="D3" s="458"/>
      <c r="E3" s="458"/>
      <c r="F3" s="458"/>
      <c r="G3" s="458"/>
      <c r="H3" s="458"/>
      <c r="I3" s="458"/>
      <c r="J3" s="458"/>
    </row>
    <row r="4" spans="1:16" ht="13.9" customHeight="1" x14ac:dyDescent="0.2">
      <c r="A4" s="459"/>
      <c r="B4" s="214">
        <v>2023</v>
      </c>
      <c r="C4" s="214"/>
      <c r="D4" s="214"/>
      <c r="E4" s="214">
        <v>2024</v>
      </c>
      <c r="F4" s="214"/>
      <c r="G4" s="460"/>
      <c r="H4" s="721" t="s">
        <v>62</v>
      </c>
      <c r="I4" s="721"/>
      <c r="J4" s="721"/>
    </row>
    <row r="5" spans="1:16" ht="30" customHeight="1" x14ac:dyDescent="0.2">
      <c r="A5" s="229"/>
      <c r="B5" s="47" t="s">
        <v>385</v>
      </c>
      <c r="C5" s="47" t="s">
        <v>386</v>
      </c>
      <c r="D5" s="47" t="s">
        <v>387</v>
      </c>
      <c r="E5" s="47" t="s">
        <v>384</v>
      </c>
      <c r="F5" s="16" t="s">
        <v>385</v>
      </c>
      <c r="G5" s="461"/>
      <c r="H5" s="48" t="s">
        <v>63</v>
      </c>
      <c r="I5" s="48" t="s">
        <v>64</v>
      </c>
      <c r="J5" s="48" t="s">
        <v>110</v>
      </c>
    </row>
    <row r="6" spans="1:16" ht="12" customHeight="1" x14ac:dyDescent="0.25">
      <c r="A6" s="215"/>
      <c r="B6" s="49"/>
      <c r="C6" s="49"/>
      <c r="D6" s="49"/>
      <c r="E6" s="462"/>
      <c r="G6" s="461"/>
      <c r="H6" s="50"/>
      <c r="I6" s="50"/>
      <c r="J6" s="50"/>
    </row>
    <row r="7" spans="1:16" s="629" customFormat="1" ht="12" customHeight="1" x14ac:dyDescent="0.2">
      <c r="A7" s="216" t="s">
        <v>139</v>
      </c>
      <c r="B7" s="463"/>
      <c r="C7" s="463"/>
      <c r="D7" s="463"/>
      <c r="E7" s="463"/>
      <c r="F7" s="463"/>
      <c r="G7" s="218"/>
      <c r="H7" s="464"/>
      <c r="I7" s="464"/>
      <c r="J7" s="464"/>
    </row>
    <row r="8" spans="1:16" s="629" customFormat="1" ht="12" customHeight="1" x14ac:dyDescent="0.2">
      <c r="A8" s="215" t="s">
        <v>140</v>
      </c>
      <c r="B8" s="217">
        <v>180677</v>
      </c>
      <c r="C8" s="217">
        <v>174988</v>
      </c>
      <c r="D8" s="217">
        <v>182403</v>
      </c>
      <c r="E8" s="217">
        <v>192113</v>
      </c>
      <c r="F8" s="217">
        <v>199910</v>
      </c>
      <c r="G8" s="218"/>
      <c r="H8" s="608">
        <v>4.0599999999999996</v>
      </c>
      <c r="I8" s="608">
        <v>10.64</v>
      </c>
      <c r="J8" s="421">
        <v>9.6</v>
      </c>
      <c r="L8" s="283"/>
      <c r="M8" s="417"/>
      <c r="N8" s="417"/>
      <c r="O8" s="417"/>
      <c r="P8" s="417"/>
    </row>
    <row r="9" spans="1:16" s="629" customFormat="1" ht="12" customHeight="1" x14ac:dyDescent="0.2">
      <c r="A9" s="219" t="s">
        <v>141</v>
      </c>
      <c r="B9" s="220">
        <v>178396</v>
      </c>
      <c r="C9" s="220">
        <v>172879</v>
      </c>
      <c r="D9" s="220">
        <v>180197</v>
      </c>
      <c r="E9" s="220">
        <v>189799</v>
      </c>
      <c r="F9" s="220">
        <v>197503</v>
      </c>
      <c r="G9" s="218"/>
      <c r="H9" s="608">
        <v>4.0599999999999996</v>
      </c>
      <c r="I9" s="608">
        <v>10.71</v>
      </c>
      <c r="J9" s="421">
        <v>9.6</v>
      </c>
      <c r="L9" s="283"/>
      <c r="M9" s="417"/>
      <c r="N9" s="417"/>
      <c r="O9" s="417"/>
      <c r="P9" s="417"/>
    </row>
    <row r="10" spans="1:16" s="629" customFormat="1" ht="12" customHeight="1" x14ac:dyDescent="0.2">
      <c r="A10" s="215" t="s">
        <v>142</v>
      </c>
      <c r="B10" s="217">
        <v>2281</v>
      </c>
      <c r="C10" s="217">
        <v>2109</v>
      </c>
      <c r="D10" s="217">
        <v>2206</v>
      </c>
      <c r="E10" s="217">
        <v>2314</v>
      </c>
      <c r="F10" s="217">
        <v>2407</v>
      </c>
      <c r="G10" s="218"/>
      <c r="H10" s="608">
        <v>4.0199999999999996</v>
      </c>
      <c r="I10" s="608">
        <v>5.52</v>
      </c>
      <c r="J10" s="421">
        <v>9.11</v>
      </c>
      <c r="L10" s="283"/>
      <c r="M10" s="417"/>
      <c r="N10" s="417"/>
      <c r="O10" s="417"/>
      <c r="P10" s="417"/>
    </row>
    <row r="11" spans="1:16" s="629" customFormat="1" ht="12" customHeight="1" x14ac:dyDescent="0.2">
      <c r="A11" s="219" t="s">
        <v>143</v>
      </c>
      <c r="B11" s="220">
        <v>4015</v>
      </c>
      <c r="C11" s="220">
        <v>3939</v>
      </c>
      <c r="D11" s="220">
        <v>3857</v>
      </c>
      <c r="E11" s="220">
        <v>4340</v>
      </c>
      <c r="F11" s="220">
        <v>4411</v>
      </c>
      <c r="G11" s="218"/>
      <c r="H11" s="608">
        <v>1.64</v>
      </c>
      <c r="I11" s="608">
        <v>9.86</v>
      </c>
      <c r="J11" s="421">
        <v>14.36</v>
      </c>
      <c r="L11" s="283"/>
      <c r="M11" s="417"/>
      <c r="N11" s="417"/>
      <c r="O11" s="417"/>
      <c r="P11" s="417"/>
    </row>
    <row r="12" spans="1:16" s="629" customFormat="1" ht="12" customHeight="1" x14ac:dyDescent="0.2">
      <c r="A12" s="215" t="s">
        <v>144</v>
      </c>
      <c r="B12" s="217">
        <v>40</v>
      </c>
      <c r="C12" s="217">
        <v>43</v>
      </c>
      <c r="D12" s="217">
        <v>42</v>
      </c>
      <c r="E12" s="217">
        <v>48</v>
      </c>
      <c r="F12" s="217">
        <v>53</v>
      </c>
      <c r="G12" s="218"/>
      <c r="H12" s="608">
        <v>10.42</v>
      </c>
      <c r="I12" s="608">
        <v>32.5</v>
      </c>
      <c r="J12" s="421">
        <v>26.19</v>
      </c>
      <c r="L12" s="283"/>
      <c r="M12" s="417"/>
      <c r="N12" s="417"/>
      <c r="O12" s="417"/>
      <c r="P12" s="417"/>
    </row>
    <row r="13" spans="1:16" s="629" customFormat="1" ht="12" customHeight="1" x14ac:dyDescent="0.2">
      <c r="A13" s="221" t="s">
        <v>145</v>
      </c>
      <c r="B13" s="220">
        <v>3919</v>
      </c>
      <c r="C13" s="220">
        <v>3834</v>
      </c>
      <c r="D13" s="220">
        <v>3758</v>
      </c>
      <c r="E13" s="220">
        <v>4232</v>
      </c>
      <c r="F13" s="220">
        <v>4298</v>
      </c>
      <c r="G13" s="218"/>
      <c r="H13" s="608">
        <v>1.56</v>
      </c>
      <c r="I13" s="608">
        <v>9.67</v>
      </c>
      <c r="J13" s="421">
        <v>14.37</v>
      </c>
      <c r="L13" s="283"/>
      <c r="M13" s="417"/>
      <c r="N13" s="417"/>
      <c r="O13" s="417"/>
      <c r="P13" s="417"/>
    </row>
    <row r="14" spans="1:16" s="629" customFormat="1" ht="12" customHeight="1" x14ac:dyDescent="0.2">
      <c r="A14" s="215" t="s">
        <v>146</v>
      </c>
      <c r="B14" s="217">
        <v>30</v>
      </c>
      <c r="C14" s="217">
        <v>31</v>
      </c>
      <c r="D14" s="217">
        <v>28</v>
      </c>
      <c r="E14" s="217">
        <v>28</v>
      </c>
      <c r="F14" s="217">
        <v>27</v>
      </c>
      <c r="G14" s="218"/>
      <c r="H14" s="608">
        <v>-3.57</v>
      </c>
      <c r="I14" s="608">
        <v>-10</v>
      </c>
      <c r="J14" s="421">
        <v>-3.57</v>
      </c>
      <c r="L14" s="283"/>
      <c r="M14" s="417"/>
      <c r="N14" s="417"/>
      <c r="O14" s="417"/>
      <c r="P14" s="417"/>
    </row>
    <row r="15" spans="1:16" s="629" customFormat="1" ht="12" customHeight="1" x14ac:dyDescent="0.2">
      <c r="A15" s="219" t="s">
        <v>147</v>
      </c>
      <c r="B15" s="220">
        <v>48</v>
      </c>
      <c r="C15" s="220">
        <v>13</v>
      </c>
      <c r="D15" s="220">
        <v>13</v>
      </c>
      <c r="E15" s="220">
        <v>24</v>
      </c>
      <c r="F15" s="220">
        <v>25</v>
      </c>
      <c r="G15" s="218"/>
      <c r="H15" s="608">
        <v>4.17</v>
      </c>
      <c r="I15" s="608">
        <v>-47.92</v>
      </c>
      <c r="J15" s="421">
        <v>92.31</v>
      </c>
      <c r="L15" s="283"/>
      <c r="M15" s="417"/>
      <c r="N15" s="417"/>
      <c r="O15" s="417"/>
      <c r="P15" s="417"/>
    </row>
    <row r="16" spans="1:16" s="629" customFormat="1" ht="12" customHeight="1" x14ac:dyDescent="0.2">
      <c r="A16" s="215" t="s">
        <v>148</v>
      </c>
      <c r="B16" s="217">
        <v>24</v>
      </c>
      <c r="C16" s="217">
        <v>25</v>
      </c>
      <c r="D16" s="217">
        <v>28</v>
      </c>
      <c r="E16" s="217">
        <v>32</v>
      </c>
      <c r="F16" s="217">
        <v>33</v>
      </c>
      <c r="G16" s="218"/>
      <c r="H16" s="608">
        <v>3.13</v>
      </c>
      <c r="I16" s="608">
        <v>37.5</v>
      </c>
      <c r="J16" s="421">
        <v>17.86</v>
      </c>
      <c r="L16" s="283"/>
      <c r="M16" s="417"/>
      <c r="N16" s="417"/>
      <c r="O16" s="417"/>
      <c r="P16" s="417"/>
    </row>
    <row r="17" spans="1:16" s="629" customFormat="1" ht="12" customHeight="1" x14ac:dyDescent="0.2">
      <c r="A17" s="219" t="s">
        <v>149</v>
      </c>
      <c r="B17" s="220">
        <v>3817</v>
      </c>
      <c r="C17" s="220">
        <v>3765</v>
      </c>
      <c r="D17" s="220">
        <v>3689</v>
      </c>
      <c r="E17" s="220">
        <v>4148</v>
      </c>
      <c r="F17" s="220">
        <v>4213</v>
      </c>
      <c r="G17" s="218"/>
      <c r="H17" s="608">
        <v>1.57</v>
      </c>
      <c r="I17" s="608">
        <v>10.37</v>
      </c>
      <c r="J17" s="421">
        <v>14.2</v>
      </c>
      <c r="L17" s="283"/>
      <c r="M17" s="417"/>
      <c r="N17" s="417"/>
      <c r="O17" s="417"/>
      <c r="P17" s="417"/>
    </row>
    <row r="18" spans="1:16" s="629" customFormat="1" ht="12" customHeight="1" x14ac:dyDescent="0.2">
      <c r="A18" s="215" t="s">
        <v>150</v>
      </c>
      <c r="B18" s="217">
        <v>56</v>
      </c>
      <c r="C18" s="217">
        <v>62</v>
      </c>
      <c r="D18" s="217">
        <v>57</v>
      </c>
      <c r="E18" s="217">
        <v>60</v>
      </c>
      <c r="F18" s="217">
        <v>60</v>
      </c>
      <c r="G18" s="218"/>
      <c r="H18" s="608">
        <v>0</v>
      </c>
      <c r="I18" s="608">
        <v>7.14</v>
      </c>
      <c r="J18" s="421">
        <v>5.26</v>
      </c>
      <c r="L18" s="283"/>
      <c r="M18" s="417"/>
      <c r="N18" s="417"/>
      <c r="O18" s="417"/>
      <c r="P18" s="417"/>
    </row>
    <row r="19" spans="1:16" s="629" customFormat="1" ht="12" customHeight="1" x14ac:dyDescent="0.2">
      <c r="A19" s="219" t="s">
        <v>151</v>
      </c>
      <c r="B19" s="220">
        <v>184692</v>
      </c>
      <c r="C19" s="220">
        <v>178927</v>
      </c>
      <c r="D19" s="220">
        <v>186260</v>
      </c>
      <c r="E19" s="220">
        <v>196453</v>
      </c>
      <c r="F19" s="220">
        <v>204321</v>
      </c>
      <c r="G19" s="218"/>
      <c r="H19" s="608">
        <v>4.01</v>
      </c>
      <c r="I19" s="608">
        <v>10.63</v>
      </c>
      <c r="J19" s="421">
        <v>9.6999999999999993</v>
      </c>
      <c r="L19" s="283"/>
      <c r="M19" s="417"/>
      <c r="N19" s="417"/>
      <c r="O19" s="417"/>
      <c r="P19" s="417"/>
    </row>
    <row r="20" spans="1:16" s="629" customFormat="1" ht="12" customHeight="1" x14ac:dyDescent="0.2">
      <c r="A20" s="223"/>
      <c r="B20" s="222"/>
      <c r="C20" s="222"/>
      <c r="D20" s="222"/>
      <c r="E20" s="222"/>
      <c r="F20" s="222"/>
      <c r="G20" s="223"/>
      <c r="H20" s="224"/>
      <c r="I20" s="224"/>
      <c r="J20" s="224"/>
      <c r="L20" s="167"/>
      <c r="M20" s="167"/>
      <c r="N20" s="167"/>
    </row>
    <row r="21" spans="1:16" s="629" customFormat="1" ht="12" customHeight="1" x14ac:dyDescent="0.2">
      <c r="A21" s="216" t="s">
        <v>279</v>
      </c>
      <c r="B21" s="225"/>
      <c r="C21" s="225"/>
      <c r="D21" s="225"/>
      <c r="E21" s="225"/>
      <c r="F21" s="225"/>
      <c r="G21" s="223"/>
      <c r="H21" s="203"/>
      <c r="I21" s="203"/>
      <c r="J21" s="203"/>
      <c r="L21" s="167"/>
      <c r="M21" s="167"/>
      <c r="N21" s="167"/>
    </row>
    <row r="22" spans="1:16" s="629" customFormat="1" ht="12" customHeight="1" x14ac:dyDescent="0.2">
      <c r="A22" s="215" t="s">
        <v>140</v>
      </c>
      <c r="B22" s="222">
        <v>3168594</v>
      </c>
      <c r="C22" s="222">
        <v>3023701</v>
      </c>
      <c r="D22" s="222">
        <v>3224559</v>
      </c>
      <c r="E22" s="222">
        <v>3822545</v>
      </c>
      <c r="F22" s="222">
        <v>3928637</v>
      </c>
      <c r="G22" s="223"/>
      <c r="H22" s="617">
        <v>2.78</v>
      </c>
      <c r="I22" s="617">
        <v>23.99</v>
      </c>
      <c r="J22" s="421">
        <v>21.83</v>
      </c>
      <c r="L22" s="283"/>
      <c r="M22" s="417"/>
      <c r="N22" s="417"/>
      <c r="O22" s="417"/>
      <c r="P22" s="417"/>
    </row>
    <row r="23" spans="1:16" s="629" customFormat="1" ht="12" customHeight="1" x14ac:dyDescent="0.2">
      <c r="A23" s="219" t="s">
        <v>141</v>
      </c>
      <c r="B23" s="226">
        <v>3123836</v>
      </c>
      <c r="C23" s="226">
        <v>2979504</v>
      </c>
      <c r="D23" s="226">
        <v>3174580</v>
      </c>
      <c r="E23" s="226">
        <v>3760352</v>
      </c>
      <c r="F23" s="226">
        <v>3864794</v>
      </c>
      <c r="G23" s="223"/>
      <c r="H23" s="608">
        <v>2.78</v>
      </c>
      <c r="I23" s="608">
        <v>23.72</v>
      </c>
      <c r="J23" s="421">
        <v>21.74</v>
      </c>
      <c r="L23" s="283"/>
      <c r="M23" s="417"/>
      <c r="N23" s="417"/>
      <c r="O23" s="417"/>
      <c r="P23" s="417"/>
    </row>
    <row r="24" spans="1:16" s="629" customFormat="1" ht="12" customHeight="1" x14ac:dyDescent="0.2">
      <c r="A24" s="215" t="s">
        <v>142</v>
      </c>
      <c r="B24" s="222">
        <v>44758</v>
      </c>
      <c r="C24" s="222">
        <v>44196</v>
      </c>
      <c r="D24" s="222">
        <v>49980</v>
      </c>
      <c r="E24" s="222">
        <v>62193</v>
      </c>
      <c r="F24" s="222">
        <v>63843</v>
      </c>
      <c r="G24" s="223"/>
      <c r="H24" s="608">
        <v>2.65</v>
      </c>
      <c r="I24" s="608">
        <v>42.64</v>
      </c>
      <c r="J24" s="421">
        <v>27.74</v>
      </c>
      <c r="L24" s="283"/>
      <c r="M24" s="417"/>
      <c r="N24" s="417"/>
      <c r="O24" s="417"/>
      <c r="P24" s="417"/>
    </row>
    <row r="25" spans="1:16" s="629" customFormat="1" ht="12" customHeight="1" x14ac:dyDescent="0.2">
      <c r="A25" s="219" t="s">
        <v>143</v>
      </c>
      <c r="B25" s="226">
        <v>2817259</v>
      </c>
      <c r="C25" s="226">
        <v>2794678</v>
      </c>
      <c r="D25" s="226">
        <v>2945811</v>
      </c>
      <c r="E25" s="226">
        <v>3128920</v>
      </c>
      <c r="F25" s="226">
        <v>3040790</v>
      </c>
      <c r="G25" s="223"/>
      <c r="H25" s="608">
        <v>-2.82</v>
      </c>
      <c r="I25" s="608">
        <v>7.93</v>
      </c>
      <c r="J25" s="421">
        <v>3.22</v>
      </c>
      <c r="L25" s="283"/>
      <c r="M25" s="417"/>
      <c r="N25" s="417"/>
      <c r="O25" s="417"/>
      <c r="P25" s="417"/>
    </row>
    <row r="26" spans="1:16" s="629" customFormat="1" ht="12" customHeight="1" x14ac:dyDescent="0.2">
      <c r="A26" s="215" t="s">
        <v>144</v>
      </c>
      <c r="B26" s="222">
        <v>38565</v>
      </c>
      <c r="C26" s="222">
        <v>40218</v>
      </c>
      <c r="D26" s="222">
        <v>46311</v>
      </c>
      <c r="E26" s="222">
        <v>54681</v>
      </c>
      <c r="F26" s="222">
        <v>49134</v>
      </c>
      <c r="G26" s="223"/>
      <c r="H26" s="608">
        <v>-10.14</v>
      </c>
      <c r="I26" s="608">
        <v>27.41</v>
      </c>
      <c r="J26" s="421">
        <v>6.1</v>
      </c>
      <c r="L26" s="283"/>
      <c r="M26" s="417"/>
      <c r="N26" s="417"/>
      <c r="O26" s="417"/>
      <c r="P26" s="417"/>
    </row>
    <row r="27" spans="1:16" s="629" customFormat="1" ht="12" customHeight="1" x14ac:dyDescent="0.2">
      <c r="A27" s="221" t="s">
        <v>145</v>
      </c>
      <c r="B27" s="226">
        <v>2760402</v>
      </c>
      <c r="C27" s="226">
        <v>2729271</v>
      </c>
      <c r="D27" s="226">
        <v>2865762</v>
      </c>
      <c r="E27" s="226">
        <v>3022679</v>
      </c>
      <c r="F27" s="226">
        <v>2940007</v>
      </c>
      <c r="G27" s="223"/>
      <c r="H27" s="608">
        <v>-2.74</v>
      </c>
      <c r="I27" s="608">
        <v>6.51</v>
      </c>
      <c r="J27" s="421">
        <v>2.59</v>
      </c>
      <c r="L27" s="283"/>
      <c r="M27" s="417"/>
      <c r="N27" s="417"/>
      <c r="O27" s="417"/>
      <c r="P27" s="417"/>
    </row>
    <row r="28" spans="1:16" s="629" customFormat="1" ht="12" customHeight="1" x14ac:dyDescent="0.2">
      <c r="A28" s="215" t="s">
        <v>146</v>
      </c>
      <c r="B28" s="222">
        <v>68272</v>
      </c>
      <c r="C28" s="222">
        <v>65712</v>
      </c>
      <c r="D28" s="222">
        <v>72003</v>
      </c>
      <c r="E28" s="222">
        <v>76797</v>
      </c>
      <c r="F28" s="222">
        <v>76927</v>
      </c>
      <c r="G28" s="223"/>
      <c r="H28" s="608">
        <v>0.17</v>
      </c>
      <c r="I28" s="608">
        <v>12.68</v>
      </c>
      <c r="J28" s="421">
        <v>6.84</v>
      </c>
      <c r="L28" s="283"/>
      <c r="M28" s="417"/>
      <c r="N28" s="417"/>
      <c r="O28" s="417"/>
      <c r="P28" s="417"/>
    </row>
    <row r="29" spans="1:16" ht="12" customHeight="1" x14ac:dyDescent="0.2">
      <c r="A29" s="219" t="s">
        <v>147</v>
      </c>
      <c r="B29" s="226">
        <v>64633</v>
      </c>
      <c r="C29" s="226">
        <v>57608</v>
      </c>
      <c r="D29" s="226">
        <v>61262</v>
      </c>
      <c r="E29" s="226">
        <v>76260</v>
      </c>
      <c r="F29" s="226">
        <v>77519</v>
      </c>
      <c r="G29" s="223"/>
      <c r="H29" s="608">
        <v>1.65</v>
      </c>
      <c r="I29" s="608">
        <v>19.940000000000001</v>
      </c>
      <c r="J29" s="421">
        <v>26.54</v>
      </c>
      <c r="L29" s="283"/>
      <c r="M29" s="417"/>
      <c r="N29" s="417"/>
      <c r="O29" s="417"/>
      <c r="P29" s="417"/>
    </row>
    <row r="30" spans="1:16" ht="12" customHeight="1" x14ac:dyDescent="0.2">
      <c r="A30" s="215" t="s">
        <v>148</v>
      </c>
      <c r="B30" s="222">
        <v>498353</v>
      </c>
      <c r="C30" s="222">
        <v>493413</v>
      </c>
      <c r="D30" s="222">
        <v>524221</v>
      </c>
      <c r="E30" s="222">
        <v>571861</v>
      </c>
      <c r="F30" s="222">
        <v>597466</v>
      </c>
      <c r="G30" s="223"/>
      <c r="H30" s="608">
        <v>4.4800000000000004</v>
      </c>
      <c r="I30" s="608">
        <v>19.89</v>
      </c>
      <c r="J30" s="421">
        <v>13.97</v>
      </c>
      <c r="L30" s="283"/>
      <c r="M30" s="417"/>
      <c r="N30" s="417"/>
      <c r="O30" s="417"/>
      <c r="P30" s="417"/>
    </row>
    <row r="31" spans="1:16" ht="12" customHeight="1" x14ac:dyDescent="0.2">
      <c r="A31" s="219" t="s">
        <v>149</v>
      </c>
      <c r="B31" s="226">
        <v>2129144</v>
      </c>
      <c r="C31" s="226">
        <v>2112538</v>
      </c>
      <c r="D31" s="226">
        <v>2208277</v>
      </c>
      <c r="E31" s="226">
        <v>2297761</v>
      </c>
      <c r="F31" s="226">
        <v>2188094</v>
      </c>
      <c r="G31" s="223"/>
      <c r="H31" s="608">
        <v>-4.7699999999999996</v>
      </c>
      <c r="I31" s="608">
        <v>2.77</v>
      </c>
      <c r="J31" s="421">
        <v>-0.91</v>
      </c>
      <c r="L31" s="283"/>
      <c r="M31" s="417"/>
      <c r="N31" s="417"/>
      <c r="O31" s="417"/>
      <c r="P31" s="417"/>
    </row>
    <row r="32" spans="1:16" ht="12" customHeight="1" x14ac:dyDescent="0.2">
      <c r="A32" s="215" t="s">
        <v>150</v>
      </c>
      <c r="B32" s="222">
        <v>18292</v>
      </c>
      <c r="C32" s="222">
        <v>25189</v>
      </c>
      <c r="D32" s="222">
        <v>33737</v>
      </c>
      <c r="E32" s="222">
        <v>51560</v>
      </c>
      <c r="F32" s="222">
        <v>51649</v>
      </c>
      <c r="G32" s="223"/>
      <c r="H32" s="608">
        <v>0.17</v>
      </c>
      <c r="I32" s="608">
        <v>182.36</v>
      </c>
      <c r="J32" s="421">
        <v>53.09</v>
      </c>
      <c r="L32" s="283"/>
      <c r="M32" s="417"/>
      <c r="N32" s="417"/>
      <c r="O32" s="417"/>
      <c r="P32" s="417"/>
    </row>
    <row r="33" spans="1:16" ht="12" customHeight="1" x14ac:dyDescent="0.2">
      <c r="A33" s="227" t="s">
        <v>152</v>
      </c>
      <c r="B33" s="228">
        <v>5985853</v>
      </c>
      <c r="C33" s="228">
        <v>5818378</v>
      </c>
      <c r="D33" s="228">
        <v>6170370</v>
      </c>
      <c r="E33" s="228">
        <v>6951465</v>
      </c>
      <c r="F33" s="228">
        <v>6969427</v>
      </c>
      <c r="G33" s="229"/>
      <c r="H33" s="618">
        <v>0.26</v>
      </c>
      <c r="I33" s="618">
        <v>16.43</v>
      </c>
      <c r="J33" s="230">
        <v>12.95</v>
      </c>
      <c r="L33" s="283"/>
      <c r="M33" s="417"/>
      <c r="N33" s="417"/>
      <c r="O33" s="417"/>
      <c r="P33" s="417"/>
    </row>
    <row r="34" spans="1:16" ht="11.25" x14ac:dyDescent="0.2">
      <c r="A34" s="616" t="s">
        <v>298</v>
      </c>
      <c r="B34" s="222"/>
      <c r="C34" s="222"/>
      <c r="D34" s="222"/>
      <c r="E34" s="222"/>
      <c r="F34" s="222"/>
      <c r="G34" s="223"/>
      <c r="H34" s="224"/>
      <c r="I34" s="224"/>
      <c r="J34" s="224"/>
    </row>
  </sheetData>
  <mergeCells count="3">
    <mergeCell ref="A2:F2"/>
    <mergeCell ref="I2:J2"/>
    <mergeCell ref="H4:J4"/>
  </mergeCells>
  <conditionalFormatting sqref="B1">
    <cfRule type="cellIs" dxfId="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3A413-5F81-4B83-B5EC-43F992D9264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9.33203125" style="223" bestFit="1" customWidth="1"/>
    <col min="17" max="16384" width="13.5" style="223"/>
  </cols>
  <sheetData>
    <row r="1" spans="1:16" ht="36" customHeight="1" x14ac:dyDescent="0.25"/>
    <row r="2" spans="1:16" s="628" customFormat="1" ht="48" customHeight="1" x14ac:dyDescent="0.2">
      <c r="A2" s="724" t="s">
        <v>368</v>
      </c>
      <c r="B2" s="724"/>
      <c r="C2" s="724"/>
      <c r="D2" s="724"/>
      <c r="E2" s="724"/>
      <c r="F2" s="724"/>
      <c r="G2" s="46"/>
      <c r="H2" s="588"/>
      <c r="I2" s="722" t="s">
        <v>367</v>
      </c>
      <c r="J2" s="723"/>
    </row>
    <row r="3" spans="1:16" ht="13.9" customHeight="1" x14ac:dyDescent="0.2">
      <c r="A3" s="457"/>
      <c r="B3" s="458"/>
      <c r="C3" s="458"/>
      <c r="D3" s="458"/>
      <c r="E3" s="458"/>
      <c r="F3" s="458"/>
      <c r="G3" s="458"/>
      <c r="H3" s="458"/>
      <c r="I3" s="458"/>
      <c r="J3" s="458"/>
    </row>
    <row r="4" spans="1:16" ht="13.9" customHeight="1" x14ac:dyDescent="0.2">
      <c r="A4" s="459"/>
      <c r="B4" s="214">
        <v>2023</v>
      </c>
      <c r="C4" s="214"/>
      <c r="D4" s="214"/>
      <c r="E4" s="214">
        <v>2024</v>
      </c>
      <c r="F4" s="214"/>
      <c r="G4" s="460"/>
      <c r="H4" s="721" t="s">
        <v>62</v>
      </c>
      <c r="I4" s="721"/>
      <c r="J4" s="721"/>
    </row>
    <row r="5" spans="1:16" ht="30" customHeight="1" x14ac:dyDescent="0.2">
      <c r="A5" s="229"/>
      <c r="B5" s="47" t="s">
        <v>385</v>
      </c>
      <c r="C5" s="47" t="s">
        <v>386</v>
      </c>
      <c r="D5" s="47" t="s">
        <v>387</v>
      </c>
      <c r="E5" s="47" t="s">
        <v>384</v>
      </c>
      <c r="F5" s="16" t="s">
        <v>385</v>
      </c>
      <c r="G5" s="461"/>
      <c r="H5" s="48" t="s">
        <v>63</v>
      </c>
      <c r="I5" s="48" t="s">
        <v>64</v>
      </c>
      <c r="J5" s="48" t="s">
        <v>110</v>
      </c>
    </row>
    <row r="6" spans="1:16" ht="12" customHeight="1" x14ac:dyDescent="0.25">
      <c r="A6" s="215"/>
      <c r="B6" s="49"/>
      <c r="C6" s="49"/>
      <c r="D6" s="49"/>
      <c r="E6" s="462"/>
      <c r="G6" s="461"/>
      <c r="H6" s="50"/>
      <c r="I6" s="50"/>
      <c r="J6" s="50"/>
    </row>
    <row r="7" spans="1:16" s="629" customFormat="1" ht="12" customHeight="1" x14ac:dyDescent="0.2">
      <c r="A7" s="216" t="s">
        <v>139</v>
      </c>
      <c r="B7" s="463"/>
      <c r="C7" s="463"/>
      <c r="D7" s="463"/>
      <c r="E7" s="463"/>
      <c r="F7" s="463"/>
      <c r="G7" s="218"/>
      <c r="H7" s="464"/>
      <c r="I7" s="464"/>
      <c r="J7" s="464"/>
    </row>
    <row r="8" spans="1:16" s="629" customFormat="1" ht="12" customHeight="1" x14ac:dyDescent="0.2">
      <c r="A8" s="215" t="s">
        <v>140</v>
      </c>
      <c r="B8" s="217">
        <v>449384</v>
      </c>
      <c r="C8" s="217">
        <v>479185</v>
      </c>
      <c r="D8" s="217">
        <v>522125</v>
      </c>
      <c r="E8" s="217">
        <v>562856</v>
      </c>
      <c r="F8" s="217">
        <v>539544</v>
      </c>
      <c r="G8" s="218"/>
      <c r="H8" s="608">
        <v>-4.1399999999999997</v>
      </c>
      <c r="I8" s="608">
        <v>20.059999999999999</v>
      </c>
      <c r="J8" s="421">
        <v>3.34</v>
      </c>
      <c r="L8" s="283"/>
      <c r="M8" s="417"/>
      <c r="N8" s="417"/>
      <c r="O8" s="417"/>
      <c r="P8" s="417"/>
    </row>
    <row r="9" spans="1:16" s="629" customFormat="1" ht="12" customHeight="1" x14ac:dyDescent="0.2">
      <c r="A9" s="219" t="s">
        <v>141</v>
      </c>
      <c r="B9" s="220">
        <v>445224</v>
      </c>
      <c r="C9" s="220">
        <v>474259</v>
      </c>
      <c r="D9" s="220">
        <v>516541</v>
      </c>
      <c r="E9" s="220">
        <v>556854</v>
      </c>
      <c r="F9" s="220">
        <v>533510</v>
      </c>
      <c r="G9" s="218"/>
      <c r="H9" s="608">
        <v>-4.1900000000000004</v>
      </c>
      <c r="I9" s="608">
        <v>19.829999999999998</v>
      </c>
      <c r="J9" s="421">
        <v>3.29</v>
      </c>
      <c r="L9" s="283"/>
      <c r="M9" s="417"/>
      <c r="N9" s="417"/>
      <c r="O9" s="417"/>
      <c r="P9" s="417"/>
    </row>
    <row r="10" spans="1:16" s="629" customFormat="1" ht="12" customHeight="1" x14ac:dyDescent="0.2">
      <c r="A10" s="215" t="s">
        <v>142</v>
      </c>
      <c r="B10" s="217">
        <v>4160</v>
      </c>
      <c r="C10" s="217">
        <v>4926</v>
      </c>
      <c r="D10" s="217">
        <v>5584</v>
      </c>
      <c r="E10" s="217">
        <v>6002</v>
      </c>
      <c r="F10" s="217">
        <v>6034</v>
      </c>
      <c r="G10" s="218"/>
      <c r="H10" s="608">
        <v>0.53</v>
      </c>
      <c r="I10" s="608">
        <v>45.05</v>
      </c>
      <c r="J10" s="421">
        <v>8.06</v>
      </c>
      <c r="L10" s="283"/>
      <c r="M10" s="417"/>
      <c r="N10" s="417"/>
      <c r="O10" s="417"/>
      <c r="P10" s="417"/>
    </row>
    <row r="11" spans="1:16" s="629" customFormat="1" ht="12" customHeight="1" x14ac:dyDescent="0.2">
      <c r="A11" s="219" t="s">
        <v>143</v>
      </c>
      <c r="B11" s="220">
        <v>10755</v>
      </c>
      <c r="C11" s="220">
        <v>11521</v>
      </c>
      <c r="D11" s="220">
        <v>12580</v>
      </c>
      <c r="E11" s="220">
        <v>13248</v>
      </c>
      <c r="F11" s="220">
        <v>13129</v>
      </c>
      <c r="G11" s="218"/>
      <c r="H11" s="608">
        <v>-0.9</v>
      </c>
      <c r="I11" s="608">
        <v>22.07</v>
      </c>
      <c r="J11" s="421">
        <v>4.3600000000000003</v>
      </c>
      <c r="L11" s="283"/>
      <c r="M11" s="417"/>
      <c r="N11" s="417"/>
      <c r="O11" s="417"/>
      <c r="P11" s="417"/>
    </row>
    <row r="12" spans="1:16" s="629" customFormat="1" ht="12" customHeight="1" x14ac:dyDescent="0.2">
      <c r="A12" s="215" t="s">
        <v>144</v>
      </c>
      <c r="B12" s="217">
        <v>19</v>
      </c>
      <c r="C12" s="217">
        <v>16</v>
      </c>
      <c r="D12" s="217">
        <v>15</v>
      </c>
      <c r="E12" s="217">
        <v>14</v>
      </c>
      <c r="F12" s="217">
        <v>8</v>
      </c>
      <c r="G12" s="218"/>
      <c r="H12" s="608">
        <v>-42.86</v>
      </c>
      <c r="I12" s="608">
        <v>-57.89</v>
      </c>
      <c r="J12" s="421">
        <v>-46.67</v>
      </c>
      <c r="L12" s="283"/>
      <c r="M12" s="417"/>
      <c r="N12" s="417"/>
      <c r="O12" s="417"/>
      <c r="P12" s="417"/>
    </row>
    <row r="13" spans="1:16" s="629" customFormat="1" ht="12" customHeight="1" x14ac:dyDescent="0.2">
      <c r="A13" s="221" t="s">
        <v>145</v>
      </c>
      <c r="B13" s="220">
        <v>10721</v>
      </c>
      <c r="C13" s="220">
        <v>11485</v>
      </c>
      <c r="D13" s="220">
        <v>12541</v>
      </c>
      <c r="E13" s="220">
        <v>13208</v>
      </c>
      <c r="F13" s="220">
        <v>13096</v>
      </c>
      <c r="G13" s="218"/>
      <c r="H13" s="608">
        <v>-0.85</v>
      </c>
      <c r="I13" s="608">
        <v>22.15</v>
      </c>
      <c r="J13" s="421">
        <v>4.43</v>
      </c>
      <c r="L13" s="283"/>
      <c r="M13" s="417"/>
      <c r="N13" s="417"/>
      <c r="O13" s="417"/>
      <c r="P13" s="417"/>
    </row>
    <row r="14" spans="1:16" s="629" customFormat="1" ht="12" customHeight="1" x14ac:dyDescent="0.2">
      <c r="A14" s="215" t="s">
        <v>146</v>
      </c>
      <c r="B14" s="217">
        <v>22</v>
      </c>
      <c r="C14" s="217">
        <v>22</v>
      </c>
      <c r="D14" s="217">
        <v>25</v>
      </c>
      <c r="E14" s="217">
        <v>25</v>
      </c>
      <c r="F14" s="217">
        <v>26</v>
      </c>
      <c r="G14" s="218"/>
      <c r="H14" s="608">
        <v>4</v>
      </c>
      <c r="I14" s="608">
        <v>18.18</v>
      </c>
      <c r="J14" s="421">
        <v>4</v>
      </c>
      <c r="L14" s="283"/>
      <c r="M14" s="417"/>
      <c r="N14" s="417"/>
      <c r="O14" s="417"/>
      <c r="P14" s="417"/>
    </row>
    <row r="15" spans="1:16" s="629" customFormat="1" ht="12" customHeight="1" x14ac:dyDescent="0.2">
      <c r="A15" s="219" t="s">
        <v>147</v>
      </c>
      <c r="B15" s="220">
        <v>9</v>
      </c>
      <c r="C15" s="220">
        <v>9</v>
      </c>
      <c r="D15" s="220">
        <v>9</v>
      </c>
      <c r="E15" s="220">
        <v>9</v>
      </c>
      <c r="F15" s="220">
        <v>10</v>
      </c>
      <c r="G15" s="218"/>
      <c r="H15" s="608">
        <v>11.11</v>
      </c>
      <c r="I15" s="608">
        <v>11.11</v>
      </c>
      <c r="J15" s="421">
        <v>11.11</v>
      </c>
      <c r="L15" s="283"/>
      <c r="M15" s="417"/>
      <c r="N15" s="417"/>
      <c r="O15" s="417"/>
      <c r="P15" s="417"/>
    </row>
    <row r="16" spans="1:16" s="629" customFormat="1" ht="12" customHeight="1" x14ac:dyDescent="0.2">
      <c r="A16" s="215" t="s">
        <v>148</v>
      </c>
      <c r="B16" s="217">
        <v>23</v>
      </c>
      <c r="C16" s="217">
        <v>22</v>
      </c>
      <c r="D16" s="217">
        <v>26</v>
      </c>
      <c r="E16" s="217">
        <v>24</v>
      </c>
      <c r="F16" s="217">
        <v>24</v>
      </c>
      <c r="G16" s="218"/>
      <c r="H16" s="608">
        <v>0</v>
      </c>
      <c r="I16" s="608">
        <v>4.3499999999999996</v>
      </c>
      <c r="J16" s="421">
        <v>-7.69</v>
      </c>
      <c r="L16" s="283"/>
      <c r="M16" s="417"/>
      <c r="N16" s="417"/>
      <c r="O16" s="417"/>
      <c r="P16" s="417"/>
    </row>
    <row r="17" spans="1:16" s="629" customFormat="1" ht="12" customHeight="1" x14ac:dyDescent="0.2">
      <c r="A17" s="219" t="s">
        <v>149</v>
      </c>
      <c r="B17" s="220">
        <v>10667</v>
      </c>
      <c r="C17" s="220">
        <v>11432</v>
      </c>
      <c r="D17" s="220">
        <v>12481</v>
      </c>
      <c r="E17" s="220">
        <v>13150</v>
      </c>
      <c r="F17" s="220">
        <v>13036</v>
      </c>
      <c r="G17" s="218"/>
      <c r="H17" s="608">
        <v>-0.87</v>
      </c>
      <c r="I17" s="608">
        <v>22.21</v>
      </c>
      <c r="J17" s="421">
        <v>4.45</v>
      </c>
      <c r="L17" s="283"/>
      <c r="M17" s="417"/>
      <c r="N17" s="417"/>
      <c r="O17" s="417"/>
      <c r="P17" s="417"/>
    </row>
    <row r="18" spans="1:16" s="629" customFormat="1" ht="12" customHeight="1" x14ac:dyDescent="0.2">
      <c r="A18" s="215" t="s">
        <v>150</v>
      </c>
      <c r="B18" s="217">
        <v>15</v>
      </c>
      <c r="C18" s="217">
        <v>20</v>
      </c>
      <c r="D18" s="217">
        <v>24</v>
      </c>
      <c r="E18" s="217">
        <v>26</v>
      </c>
      <c r="F18" s="217">
        <v>25</v>
      </c>
      <c r="G18" s="218"/>
      <c r="H18" s="608">
        <v>-3.85</v>
      </c>
      <c r="I18" s="608">
        <v>66.67</v>
      </c>
      <c r="J18" s="421">
        <v>4.17</v>
      </c>
      <c r="L18" s="283"/>
      <c r="M18" s="417"/>
      <c r="N18" s="417"/>
      <c r="O18" s="417"/>
      <c r="P18" s="417"/>
    </row>
    <row r="19" spans="1:16" s="629" customFormat="1" ht="12" customHeight="1" x14ac:dyDescent="0.2">
      <c r="A19" s="219" t="s">
        <v>151</v>
      </c>
      <c r="B19" s="220">
        <v>460139</v>
      </c>
      <c r="C19" s="220">
        <v>490706</v>
      </c>
      <c r="D19" s="220">
        <v>534705</v>
      </c>
      <c r="E19" s="220">
        <v>576104</v>
      </c>
      <c r="F19" s="220">
        <v>552673</v>
      </c>
      <c r="G19" s="218"/>
      <c r="H19" s="608">
        <v>-4.07</v>
      </c>
      <c r="I19" s="608">
        <v>20.11</v>
      </c>
      <c r="J19" s="421">
        <v>3.36</v>
      </c>
      <c r="L19" s="283"/>
      <c r="M19" s="417"/>
      <c r="N19" s="417"/>
      <c r="O19" s="417"/>
      <c r="P19" s="417"/>
    </row>
    <row r="20" spans="1:16" s="629" customFormat="1" ht="12" customHeight="1" x14ac:dyDescent="0.2">
      <c r="A20" s="223"/>
      <c r="B20" s="222"/>
      <c r="C20" s="222"/>
      <c r="D20" s="222"/>
      <c r="E20" s="222"/>
      <c r="F20" s="222"/>
      <c r="G20" s="223"/>
      <c r="H20" s="224"/>
      <c r="I20" s="224"/>
      <c r="J20" s="224"/>
      <c r="L20" s="167"/>
      <c r="M20" s="167"/>
      <c r="N20" s="167"/>
    </row>
    <row r="21" spans="1:16" s="629" customFormat="1" ht="12" customHeight="1" x14ac:dyDescent="0.2">
      <c r="A21" s="216" t="s">
        <v>279</v>
      </c>
      <c r="B21" s="225"/>
      <c r="C21" s="225"/>
      <c r="D21" s="225"/>
      <c r="E21" s="225"/>
      <c r="F21" s="225"/>
      <c r="G21" s="223"/>
      <c r="H21" s="203"/>
      <c r="I21" s="203"/>
      <c r="J21" s="203"/>
      <c r="L21" s="167"/>
      <c r="M21" s="167"/>
      <c r="N21" s="167"/>
    </row>
    <row r="22" spans="1:16" s="629" customFormat="1" ht="12" customHeight="1" x14ac:dyDescent="0.2">
      <c r="A22" s="215" t="s">
        <v>140</v>
      </c>
      <c r="B22" s="222">
        <v>15758507</v>
      </c>
      <c r="C22" s="222">
        <v>17112806</v>
      </c>
      <c r="D22" s="222">
        <v>19228552</v>
      </c>
      <c r="E22" s="222">
        <v>20766713</v>
      </c>
      <c r="F22" s="222">
        <v>19765561</v>
      </c>
      <c r="G22" s="223"/>
      <c r="H22" s="617">
        <v>-4.82</v>
      </c>
      <c r="I22" s="617">
        <v>25.43</v>
      </c>
      <c r="J22" s="421">
        <v>2.79</v>
      </c>
      <c r="L22" s="283"/>
      <c r="M22" s="417"/>
      <c r="N22" s="417"/>
      <c r="O22" s="417"/>
      <c r="P22" s="417"/>
    </row>
    <row r="23" spans="1:16" s="629" customFormat="1" ht="12" customHeight="1" x14ac:dyDescent="0.2">
      <c r="A23" s="219" t="s">
        <v>141</v>
      </c>
      <c r="B23" s="226">
        <v>15541735</v>
      </c>
      <c r="C23" s="226">
        <v>16848695</v>
      </c>
      <c r="D23" s="226">
        <v>18919728</v>
      </c>
      <c r="E23" s="226">
        <v>20434119</v>
      </c>
      <c r="F23" s="226">
        <v>19441975</v>
      </c>
      <c r="G23" s="223"/>
      <c r="H23" s="608">
        <v>-4.8600000000000003</v>
      </c>
      <c r="I23" s="608">
        <v>25.1</v>
      </c>
      <c r="J23" s="421">
        <v>2.76</v>
      </c>
      <c r="L23" s="283"/>
      <c r="M23" s="417"/>
      <c r="N23" s="417"/>
      <c r="O23" s="417"/>
      <c r="P23" s="417"/>
    </row>
    <row r="24" spans="1:16" s="629" customFormat="1" ht="12" customHeight="1" x14ac:dyDescent="0.2">
      <c r="A24" s="215" t="s">
        <v>142</v>
      </c>
      <c r="B24" s="222">
        <v>216772</v>
      </c>
      <c r="C24" s="222">
        <v>264111</v>
      </c>
      <c r="D24" s="222">
        <v>308824</v>
      </c>
      <c r="E24" s="222">
        <v>332594</v>
      </c>
      <c r="F24" s="222">
        <v>323586</v>
      </c>
      <c r="G24" s="223"/>
      <c r="H24" s="608">
        <v>-2.71</v>
      </c>
      <c r="I24" s="608">
        <v>49.27</v>
      </c>
      <c r="J24" s="421">
        <v>4.78</v>
      </c>
      <c r="L24" s="283"/>
      <c r="M24" s="417"/>
      <c r="N24" s="417"/>
      <c r="O24" s="417"/>
      <c r="P24" s="417"/>
    </row>
    <row r="25" spans="1:16" s="629" customFormat="1" ht="12" customHeight="1" x14ac:dyDescent="0.2">
      <c r="A25" s="219" t="s">
        <v>143</v>
      </c>
      <c r="B25" s="226">
        <v>917461</v>
      </c>
      <c r="C25" s="226">
        <v>979322</v>
      </c>
      <c r="D25" s="226">
        <v>1119666</v>
      </c>
      <c r="E25" s="226">
        <v>1145076</v>
      </c>
      <c r="F25" s="226">
        <v>1095946</v>
      </c>
      <c r="G25" s="223"/>
      <c r="H25" s="608">
        <v>-4.29</v>
      </c>
      <c r="I25" s="608">
        <v>19.45</v>
      </c>
      <c r="J25" s="421">
        <v>-2.12</v>
      </c>
      <c r="L25" s="283"/>
      <c r="M25" s="417"/>
      <c r="N25" s="417"/>
      <c r="O25" s="417"/>
      <c r="P25" s="417"/>
    </row>
    <row r="26" spans="1:16" s="629" customFormat="1" ht="12" customHeight="1" x14ac:dyDescent="0.2">
      <c r="A26" s="215" t="s">
        <v>144</v>
      </c>
      <c r="B26" s="222">
        <v>20582</v>
      </c>
      <c r="C26" s="222">
        <v>10719</v>
      </c>
      <c r="D26" s="222">
        <v>14957</v>
      </c>
      <c r="E26" s="222">
        <v>14714</v>
      </c>
      <c r="F26" s="222">
        <v>1981</v>
      </c>
      <c r="G26" s="223"/>
      <c r="H26" s="608">
        <v>-86.54</v>
      </c>
      <c r="I26" s="608">
        <v>-90.38</v>
      </c>
      <c r="J26" s="421">
        <v>-86.76</v>
      </c>
      <c r="L26" s="283"/>
      <c r="M26" s="417"/>
      <c r="N26" s="417"/>
      <c r="O26" s="417"/>
      <c r="P26" s="417"/>
    </row>
    <row r="27" spans="1:16" s="629" customFormat="1" ht="12" customHeight="1" x14ac:dyDescent="0.2">
      <c r="A27" s="221" t="s">
        <v>145</v>
      </c>
      <c r="B27" s="226">
        <v>894139</v>
      </c>
      <c r="C27" s="226">
        <v>965403</v>
      </c>
      <c r="D27" s="226">
        <v>1100806</v>
      </c>
      <c r="E27" s="226">
        <v>1126725</v>
      </c>
      <c r="F27" s="226">
        <v>1090613</v>
      </c>
      <c r="G27" s="223"/>
      <c r="H27" s="608">
        <v>-3.21</v>
      </c>
      <c r="I27" s="608">
        <v>21.97</v>
      </c>
      <c r="J27" s="421">
        <v>-0.93</v>
      </c>
      <c r="L27" s="283"/>
      <c r="M27" s="417"/>
      <c r="N27" s="417"/>
      <c r="O27" s="417"/>
      <c r="P27" s="417"/>
    </row>
    <row r="28" spans="1:16" s="629" customFormat="1" ht="12" customHeight="1" x14ac:dyDescent="0.2">
      <c r="A28" s="215" t="s">
        <v>146</v>
      </c>
      <c r="B28" s="222">
        <v>4375</v>
      </c>
      <c r="C28" s="222">
        <v>4392</v>
      </c>
      <c r="D28" s="222">
        <v>4643</v>
      </c>
      <c r="E28" s="222">
        <v>4653</v>
      </c>
      <c r="F28" s="222">
        <v>10045</v>
      </c>
      <c r="G28" s="223"/>
      <c r="H28" s="608">
        <v>115.88</v>
      </c>
      <c r="I28" s="608">
        <v>129.6</v>
      </c>
      <c r="J28" s="421">
        <v>116.35</v>
      </c>
      <c r="L28" s="283"/>
      <c r="M28" s="417"/>
      <c r="N28" s="417"/>
      <c r="O28" s="417"/>
      <c r="P28" s="417"/>
    </row>
    <row r="29" spans="1:16" ht="12" customHeight="1" x14ac:dyDescent="0.2">
      <c r="A29" s="219" t="s">
        <v>147</v>
      </c>
      <c r="B29" s="226">
        <v>2140</v>
      </c>
      <c r="C29" s="226">
        <v>2151</v>
      </c>
      <c r="D29" s="226">
        <v>2173</v>
      </c>
      <c r="E29" s="226">
        <v>2186</v>
      </c>
      <c r="F29" s="226">
        <v>2720</v>
      </c>
      <c r="G29" s="223"/>
      <c r="H29" s="608">
        <v>24.43</v>
      </c>
      <c r="I29" s="608">
        <v>27.1</v>
      </c>
      <c r="J29" s="421">
        <v>25.17</v>
      </c>
      <c r="L29" s="283"/>
      <c r="M29" s="417"/>
      <c r="N29" s="417"/>
      <c r="O29" s="417"/>
      <c r="P29" s="417"/>
    </row>
    <row r="30" spans="1:16" ht="12" customHeight="1" x14ac:dyDescent="0.2">
      <c r="A30" s="215" t="s">
        <v>148</v>
      </c>
      <c r="B30" s="222">
        <v>4317</v>
      </c>
      <c r="C30" s="222">
        <v>3539</v>
      </c>
      <c r="D30" s="222">
        <v>3751</v>
      </c>
      <c r="E30" s="222">
        <v>1614</v>
      </c>
      <c r="F30" s="222">
        <v>1707</v>
      </c>
      <c r="G30" s="223"/>
      <c r="H30" s="608">
        <v>5.76</v>
      </c>
      <c r="I30" s="608">
        <v>-60.46</v>
      </c>
      <c r="J30" s="421">
        <v>-54.49</v>
      </c>
      <c r="L30" s="283"/>
      <c r="M30" s="417"/>
      <c r="N30" s="417"/>
      <c r="O30" s="417"/>
      <c r="P30" s="417"/>
    </row>
    <row r="31" spans="1:16" ht="12" customHeight="1" x14ac:dyDescent="0.2">
      <c r="A31" s="219" t="s">
        <v>149</v>
      </c>
      <c r="B31" s="226">
        <v>883308</v>
      </c>
      <c r="C31" s="226">
        <v>955321</v>
      </c>
      <c r="D31" s="226">
        <v>1090240</v>
      </c>
      <c r="E31" s="226">
        <v>1118272</v>
      </c>
      <c r="F31" s="226">
        <v>1076141</v>
      </c>
      <c r="G31" s="223"/>
      <c r="H31" s="608">
        <v>-3.77</v>
      </c>
      <c r="I31" s="608">
        <v>21.83</v>
      </c>
      <c r="J31" s="421">
        <v>-1.29</v>
      </c>
      <c r="L31" s="283"/>
      <c r="M31" s="417"/>
      <c r="N31" s="417"/>
      <c r="O31" s="417"/>
      <c r="P31" s="417"/>
    </row>
    <row r="32" spans="1:16" ht="12" customHeight="1" x14ac:dyDescent="0.2">
      <c r="A32" s="215" t="s">
        <v>150</v>
      </c>
      <c r="B32" s="222">
        <v>2740</v>
      </c>
      <c r="C32" s="222">
        <v>3200</v>
      </c>
      <c r="D32" s="222">
        <v>3903</v>
      </c>
      <c r="E32" s="222">
        <v>3636</v>
      </c>
      <c r="F32" s="222">
        <v>3352</v>
      </c>
      <c r="G32" s="223"/>
      <c r="H32" s="608">
        <v>-7.81</v>
      </c>
      <c r="I32" s="608">
        <v>22.34</v>
      </c>
      <c r="J32" s="421">
        <v>-14.12</v>
      </c>
      <c r="L32" s="283"/>
      <c r="M32" s="417"/>
      <c r="N32" s="417"/>
      <c r="O32" s="417"/>
      <c r="P32" s="417"/>
    </row>
    <row r="33" spans="1:16" ht="12" customHeight="1" x14ac:dyDescent="0.2">
      <c r="A33" s="227" t="s">
        <v>152</v>
      </c>
      <c r="B33" s="228">
        <v>16675967</v>
      </c>
      <c r="C33" s="228">
        <v>18092128</v>
      </c>
      <c r="D33" s="228">
        <v>20348218</v>
      </c>
      <c r="E33" s="228">
        <v>21911789</v>
      </c>
      <c r="F33" s="228">
        <v>20861508</v>
      </c>
      <c r="G33" s="229"/>
      <c r="H33" s="618">
        <v>-4.79</v>
      </c>
      <c r="I33" s="618">
        <v>25.1</v>
      </c>
      <c r="J33" s="230">
        <v>2.52</v>
      </c>
      <c r="L33" s="283"/>
      <c r="M33" s="417"/>
      <c r="N33" s="417"/>
      <c r="O33" s="417"/>
      <c r="P33" s="417"/>
    </row>
    <row r="34" spans="1:16" ht="11.25" x14ac:dyDescent="0.2">
      <c r="A34" s="616" t="s">
        <v>298</v>
      </c>
      <c r="B34" s="222"/>
      <c r="C34" s="222"/>
      <c r="D34" s="222"/>
      <c r="E34" s="222"/>
      <c r="F34" s="222"/>
      <c r="G34" s="223"/>
      <c r="H34" s="224"/>
      <c r="I34" s="224"/>
      <c r="J34" s="224"/>
    </row>
  </sheetData>
  <mergeCells count="3">
    <mergeCell ref="A2:F2"/>
    <mergeCell ref="I2:J2"/>
    <mergeCell ref="H4:J4"/>
  </mergeCells>
  <conditionalFormatting sqref="B1">
    <cfRule type="cellIs" dxfId="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9473-A3E2-420A-B993-4F3B3BEDE9A1}">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3"/>
    <col min="15" max="16" width="9.33203125" style="223" bestFit="1" customWidth="1"/>
    <col min="17" max="16384" width="13.5" style="223"/>
  </cols>
  <sheetData>
    <row r="1" spans="1:16" ht="36" customHeight="1" x14ac:dyDescent="0.25"/>
    <row r="2" spans="1:16" s="628" customFormat="1" ht="41.25" customHeight="1" x14ac:dyDescent="0.2">
      <c r="A2" s="724" t="s">
        <v>390</v>
      </c>
      <c r="B2" s="724"/>
      <c r="C2" s="724"/>
      <c r="D2" s="724"/>
      <c r="E2" s="724"/>
      <c r="F2" s="724"/>
      <c r="G2" s="46"/>
      <c r="H2" s="588"/>
      <c r="I2" s="722" t="s">
        <v>391</v>
      </c>
      <c r="J2" s="723"/>
    </row>
    <row r="3" spans="1:16" ht="13.9" customHeight="1" x14ac:dyDescent="0.2">
      <c r="A3" s="457"/>
      <c r="B3" s="458"/>
      <c r="C3" s="458"/>
      <c r="D3" s="458"/>
      <c r="E3" s="458"/>
      <c r="F3" s="458"/>
      <c r="G3" s="458"/>
      <c r="H3" s="458"/>
      <c r="I3" s="458"/>
      <c r="J3" s="458"/>
    </row>
    <row r="4" spans="1:16" ht="13.9" customHeight="1" x14ac:dyDescent="0.2">
      <c r="A4" s="459"/>
      <c r="B4" s="214">
        <v>2023</v>
      </c>
      <c r="C4" s="214"/>
      <c r="D4" s="214"/>
      <c r="E4" s="214">
        <v>2024</v>
      </c>
      <c r="F4" s="214"/>
      <c r="G4" s="460"/>
      <c r="H4" s="721" t="s">
        <v>62</v>
      </c>
      <c r="I4" s="721"/>
      <c r="J4" s="721"/>
    </row>
    <row r="5" spans="1:16" ht="30" customHeight="1" x14ac:dyDescent="0.2">
      <c r="A5" s="229"/>
      <c r="B5" s="47" t="s">
        <v>385</v>
      </c>
      <c r="C5" s="47" t="s">
        <v>386</v>
      </c>
      <c r="D5" s="47" t="s">
        <v>387</v>
      </c>
      <c r="E5" s="16" t="s">
        <v>384</v>
      </c>
      <c r="F5" s="47" t="s">
        <v>385</v>
      </c>
      <c r="G5" s="461"/>
      <c r="H5" s="48" t="s">
        <v>63</v>
      </c>
      <c r="I5" s="48" t="s">
        <v>64</v>
      </c>
      <c r="J5" s="48" t="s">
        <v>110</v>
      </c>
    </row>
    <row r="6" spans="1:16" ht="12" customHeight="1" x14ac:dyDescent="0.25">
      <c r="A6" s="215"/>
      <c r="B6" s="49"/>
      <c r="C6" s="49"/>
      <c r="D6" s="462"/>
      <c r="G6" s="461"/>
      <c r="H6" s="50"/>
      <c r="I6" s="50"/>
      <c r="J6" s="50"/>
    </row>
    <row r="7" spans="1:16" s="629" customFormat="1" ht="12" customHeight="1" x14ac:dyDescent="0.2">
      <c r="A7" s="216" t="s">
        <v>139</v>
      </c>
      <c r="B7" s="463"/>
      <c r="C7" s="463"/>
      <c r="D7" s="463"/>
      <c r="E7" s="463"/>
      <c r="F7" s="463"/>
      <c r="G7" s="218"/>
      <c r="H7" s="464"/>
      <c r="I7" s="464"/>
      <c r="J7" s="464"/>
    </row>
    <row r="8" spans="1:16" s="629" customFormat="1" ht="12" customHeight="1" x14ac:dyDescent="0.2">
      <c r="A8" s="215" t="s">
        <v>140</v>
      </c>
      <c r="B8" s="217">
        <v>192509</v>
      </c>
      <c r="C8" s="217">
        <v>191367</v>
      </c>
      <c r="D8" s="217">
        <v>176866</v>
      </c>
      <c r="E8" s="217">
        <v>158026</v>
      </c>
      <c r="F8" s="217">
        <v>151533</v>
      </c>
      <c r="G8" s="218"/>
      <c r="H8" s="608">
        <v>-4.1100000000000003</v>
      </c>
      <c r="I8" s="608">
        <v>-21.29</v>
      </c>
      <c r="J8" s="421">
        <v>-14.32</v>
      </c>
      <c r="L8" s="283"/>
      <c r="M8" s="417"/>
      <c r="N8" s="417"/>
      <c r="O8" s="417"/>
      <c r="P8" s="417"/>
    </row>
    <row r="9" spans="1:16" s="629" customFormat="1" ht="12" customHeight="1" x14ac:dyDescent="0.2">
      <c r="A9" s="219" t="s">
        <v>141</v>
      </c>
      <c r="B9" s="220">
        <v>190258</v>
      </c>
      <c r="C9" s="220">
        <v>189147</v>
      </c>
      <c r="D9" s="220">
        <v>174731</v>
      </c>
      <c r="E9" s="220">
        <v>156182</v>
      </c>
      <c r="F9" s="220">
        <v>149808</v>
      </c>
      <c r="G9" s="218"/>
      <c r="H9" s="608">
        <v>-4.08</v>
      </c>
      <c r="I9" s="608">
        <v>-21.26</v>
      </c>
      <c r="J9" s="421">
        <v>-14.26</v>
      </c>
      <c r="L9" s="283"/>
      <c r="M9" s="417"/>
      <c r="N9" s="417"/>
      <c r="O9" s="417"/>
      <c r="P9" s="417"/>
    </row>
    <row r="10" spans="1:16" s="629" customFormat="1" ht="12" customHeight="1" x14ac:dyDescent="0.2">
      <c r="A10" s="215" t="s">
        <v>142</v>
      </c>
      <c r="B10" s="217">
        <v>2251</v>
      </c>
      <c r="C10" s="217">
        <v>2220</v>
      </c>
      <c r="D10" s="217">
        <v>2135</v>
      </c>
      <c r="E10" s="217">
        <v>1844</v>
      </c>
      <c r="F10" s="217">
        <v>1725</v>
      </c>
      <c r="G10" s="218"/>
      <c r="H10" s="608">
        <v>-6.45</v>
      </c>
      <c r="I10" s="608">
        <v>-23.37</v>
      </c>
      <c r="J10" s="421">
        <v>-19.2</v>
      </c>
      <c r="L10" s="283"/>
      <c r="M10" s="417"/>
      <c r="N10" s="417"/>
      <c r="O10" s="417"/>
      <c r="P10" s="417"/>
    </row>
    <row r="11" spans="1:16" s="629" customFormat="1" ht="12" customHeight="1" x14ac:dyDescent="0.2">
      <c r="A11" s="219" t="s">
        <v>143</v>
      </c>
      <c r="B11" s="220">
        <v>4071</v>
      </c>
      <c r="C11" s="220">
        <v>4011</v>
      </c>
      <c r="D11" s="220">
        <v>3799</v>
      </c>
      <c r="E11" s="220">
        <v>3416</v>
      </c>
      <c r="F11" s="220">
        <v>3191</v>
      </c>
      <c r="G11" s="218"/>
      <c r="H11" s="608">
        <v>-6.59</v>
      </c>
      <c r="I11" s="608">
        <v>-21.62</v>
      </c>
      <c r="J11" s="421">
        <v>-16</v>
      </c>
      <c r="L11" s="283"/>
      <c r="M11" s="417"/>
      <c r="N11" s="417"/>
      <c r="O11" s="417"/>
      <c r="P11" s="417"/>
    </row>
    <row r="12" spans="1:16" s="629" customFormat="1" ht="12" customHeight="1" x14ac:dyDescent="0.2">
      <c r="A12" s="215" t="s">
        <v>144</v>
      </c>
      <c r="B12" s="217">
        <v>3</v>
      </c>
      <c r="C12" s="217">
        <v>3</v>
      </c>
      <c r="D12" s="217">
        <v>3</v>
      </c>
      <c r="E12" s="217">
        <v>3</v>
      </c>
      <c r="F12" s="217">
        <v>4</v>
      </c>
      <c r="G12" s="218"/>
      <c r="H12" s="608">
        <v>33.33</v>
      </c>
      <c r="I12" s="608">
        <v>33.33</v>
      </c>
      <c r="J12" s="421">
        <v>33.33</v>
      </c>
      <c r="L12" s="283"/>
      <c r="M12" s="417"/>
      <c r="N12" s="417"/>
      <c r="O12" s="417"/>
      <c r="P12" s="417"/>
    </row>
    <row r="13" spans="1:16" s="629" customFormat="1" ht="12" customHeight="1" x14ac:dyDescent="0.2">
      <c r="A13" s="221" t="s">
        <v>145</v>
      </c>
      <c r="B13" s="220">
        <v>4051</v>
      </c>
      <c r="C13" s="220">
        <v>3991</v>
      </c>
      <c r="D13" s="220">
        <v>3780</v>
      </c>
      <c r="E13" s="220">
        <v>3399</v>
      </c>
      <c r="F13" s="220">
        <v>3174</v>
      </c>
      <c r="G13" s="218"/>
      <c r="H13" s="608">
        <v>-6.62</v>
      </c>
      <c r="I13" s="608">
        <v>-21.65</v>
      </c>
      <c r="J13" s="421">
        <v>-16.03</v>
      </c>
      <c r="L13" s="283"/>
      <c r="M13" s="417"/>
      <c r="N13" s="417"/>
      <c r="O13" s="417"/>
      <c r="P13" s="417"/>
    </row>
    <row r="14" spans="1:16" s="629" customFormat="1" ht="12" customHeight="1" x14ac:dyDescent="0.2">
      <c r="A14" s="215" t="s">
        <v>146</v>
      </c>
      <c r="B14" s="217">
        <v>25</v>
      </c>
      <c r="C14" s="217">
        <v>26</v>
      </c>
      <c r="D14" s="217">
        <v>25</v>
      </c>
      <c r="E14" s="217">
        <v>23</v>
      </c>
      <c r="F14" s="217">
        <v>23</v>
      </c>
      <c r="G14" s="218"/>
      <c r="H14" s="608">
        <v>0</v>
      </c>
      <c r="I14" s="608">
        <v>-8</v>
      </c>
      <c r="J14" s="421">
        <v>-8</v>
      </c>
      <c r="L14" s="283"/>
      <c r="M14" s="417"/>
      <c r="N14" s="417"/>
      <c r="O14" s="417"/>
      <c r="P14" s="417"/>
    </row>
    <row r="15" spans="1:16" s="629" customFormat="1" ht="12" customHeight="1" x14ac:dyDescent="0.2">
      <c r="A15" s="219" t="s">
        <v>147</v>
      </c>
      <c r="B15" s="220">
        <v>2</v>
      </c>
      <c r="C15" s="220">
        <v>2</v>
      </c>
      <c r="D15" s="220">
        <v>2</v>
      </c>
      <c r="E15" s="220">
        <v>2</v>
      </c>
      <c r="F15" s="220">
        <v>2</v>
      </c>
      <c r="G15" s="218"/>
      <c r="H15" s="608">
        <v>0</v>
      </c>
      <c r="I15" s="608">
        <v>0</v>
      </c>
      <c r="J15" s="421">
        <v>0</v>
      </c>
      <c r="L15" s="283"/>
      <c r="M15" s="417"/>
      <c r="N15" s="417"/>
      <c r="O15" s="417"/>
      <c r="P15" s="417"/>
    </row>
    <row r="16" spans="1:16" s="629" customFormat="1" ht="12" customHeight="1" x14ac:dyDescent="0.2">
      <c r="A16" s="215" t="s">
        <v>148</v>
      </c>
      <c r="B16" s="217">
        <v>1</v>
      </c>
      <c r="C16" s="217">
        <v>1</v>
      </c>
      <c r="D16" s="217">
        <v>2</v>
      </c>
      <c r="E16" s="217">
        <v>1</v>
      </c>
      <c r="F16" s="217">
        <v>3</v>
      </c>
      <c r="G16" s="218"/>
      <c r="H16" s="608">
        <v>200</v>
      </c>
      <c r="I16" s="608">
        <v>200</v>
      </c>
      <c r="J16" s="421">
        <v>50</v>
      </c>
      <c r="L16" s="283"/>
      <c r="M16" s="417"/>
      <c r="N16" s="417"/>
      <c r="O16" s="417"/>
      <c r="P16" s="417"/>
    </row>
    <row r="17" spans="1:16" s="629" customFormat="1" ht="12" customHeight="1" x14ac:dyDescent="0.2">
      <c r="A17" s="219" t="s">
        <v>149</v>
      </c>
      <c r="B17" s="220">
        <v>4023</v>
      </c>
      <c r="C17" s="220">
        <v>3962</v>
      </c>
      <c r="D17" s="220">
        <v>3751</v>
      </c>
      <c r="E17" s="220">
        <v>3373</v>
      </c>
      <c r="F17" s="220">
        <v>3146</v>
      </c>
      <c r="G17" s="218"/>
      <c r="H17" s="608">
        <v>-6.73</v>
      </c>
      <c r="I17" s="608">
        <v>-21.8</v>
      </c>
      <c r="J17" s="421">
        <v>-16.13</v>
      </c>
      <c r="L17" s="283"/>
      <c r="M17" s="417"/>
      <c r="N17" s="417"/>
      <c r="O17" s="417"/>
      <c r="P17" s="417"/>
    </row>
    <row r="18" spans="1:16" s="629" customFormat="1" ht="12" customHeight="1" x14ac:dyDescent="0.2">
      <c r="A18" s="215" t="s">
        <v>150</v>
      </c>
      <c r="B18" s="217">
        <v>17</v>
      </c>
      <c r="C18" s="217">
        <v>17</v>
      </c>
      <c r="D18" s="217">
        <v>16</v>
      </c>
      <c r="E18" s="217">
        <v>14</v>
      </c>
      <c r="F18" s="217">
        <v>13</v>
      </c>
      <c r="G18" s="218"/>
      <c r="H18" s="608">
        <v>-7.14</v>
      </c>
      <c r="I18" s="608">
        <v>-23.53</v>
      </c>
      <c r="J18" s="421">
        <v>-18.75</v>
      </c>
      <c r="L18" s="283"/>
      <c r="M18" s="417"/>
      <c r="N18" s="417"/>
      <c r="O18" s="417"/>
      <c r="P18" s="417"/>
    </row>
    <row r="19" spans="1:16" s="629" customFormat="1" ht="12" customHeight="1" x14ac:dyDescent="0.2">
      <c r="A19" s="219" t="s">
        <v>151</v>
      </c>
      <c r="B19" s="220">
        <v>196580</v>
      </c>
      <c r="C19" s="220">
        <v>195378</v>
      </c>
      <c r="D19" s="220">
        <v>180665</v>
      </c>
      <c r="E19" s="220">
        <v>161442</v>
      </c>
      <c r="F19" s="220">
        <v>154724</v>
      </c>
      <c r="G19" s="218"/>
      <c r="H19" s="608">
        <v>-4.16</v>
      </c>
      <c r="I19" s="608">
        <v>-21.29</v>
      </c>
      <c r="J19" s="421">
        <v>-14.36</v>
      </c>
      <c r="L19" s="283"/>
      <c r="M19" s="417"/>
      <c r="N19" s="417"/>
      <c r="O19" s="417"/>
      <c r="P19" s="417"/>
    </row>
    <row r="20" spans="1:16" s="629" customFormat="1" ht="12" customHeight="1" x14ac:dyDescent="0.2">
      <c r="A20" s="223"/>
      <c r="B20" s="222"/>
      <c r="C20" s="222"/>
      <c r="D20" s="222"/>
      <c r="E20" s="222"/>
      <c r="F20" s="222"/>
      <c r="G20" s="223"/>
      <c r="H20" s="224"/>
      <c r="I20" s="224"/>
      <c r="J20" s="224"/>
      <c r="L20" s="167"/>
      <c r="M20" s="167"/>
      <c r="N20" s="167"/>
    </row>
    <row r="21" spans="1:16" s="629" customFormat="1" ht="12" customHeight="1" x14ac:dyDescent="0.2">
      <c r="A21" s="216" t="s">
        <v>279</v>
      </c>
      <c r="B21" s="225"/>
      <c r="C21" s="225"/>
      <c r="D21" s="225"/>
      <c r="E21" s="225"/>
      <c r="F21" s="225"/>
      <c r="G21" s="223"/>
      <c r="H21" s="203"/>
      <c r="I21" s="203"/>
      <c r="J21" s="203"/>
      <c r="L21" s="167"/>
      <c r="M21" s="167"/>
      <c r="N21" s="167"/>
    </row>
    <row r="22" spans="1:16" s="629" customFormat="1" ht="12" customHeight="1" x14ac:dyDescent="0.2">
      <c r="A22" s="215" t="s">
        <v>140</v>
      </c>
      <c r="B22" s="222">
        <v>5497206</v>
      </c>
      <c r="C22" s="222">
        <v>5449620</v>
      </c>
      <c r="D22" s="222">
        <v>5090276</v>
      </c>
      <c r="E22" s="222">
        <v>4647987</v>
      </c>
      <c r="F22" s="222">
        <v>4390801</v>
      </c>
      <c r="G22" s="223"/>
      <c r="H22" s="617">
        <v>-5.53</v>
      </c>
      <c r="I22" s="617">
        <v>-20.13</v>
      </c>
      <c r="J22" s="421">
        <v>-13.74</v>
      </c>
      <c r="L22" s="283"/>
      <c r="M22" s="417"/>
      <c r="N22" s="417"/>
      <c r="O22" s="417"/>
      <c r="P22" s="417"/>
    </row>
    <row r="23" spans="1:16" s="629" customFormat="1" ht="12" customHeight="1" x14ac:dyDescent="0.2">
      <c r="A23" s="219" t="s">
        <v>141</v>
      </c>
      <c r="B23" s="226">
        <v>5414463</v>
      </c>
      <c r="C23" s="226">
        <v>5370699</v>
      </c>
      <c r="D23" s="226">
        <v>5013843</v>
      </c>
      <c r="E23" s="226">
        <v>4579410</v>
      </c>
      <c r="F23" s="226">
        <v>4327384</v>
      </c>
      <c r="G23" s="223"/>
      <c r="H23" s="608">
        <v>-5.5</v>
      </c>
      <c r="I23" s="608">
        <v>-20.079999999999998</v>
      </c>
      <c r="J23" s="421">
        <v>-13.69</v>
      </c>
      <c r="L23" s="283"/>
      <c r="M23" s="417"/>
      <c r="N23" s="417"/>
      <c r="O23" s="417"/>
      <c r="P23" s="417"/>
    </row>
    <row r="24" spans="1:16" s="629" customFormat="1" ht="12" customHeight="1" x14ac:dyDescent="0.2">
      <c r="A24" s="215" t="s">
        <v>142</v>
      </c>
      <c r="B24" s="222">
        <v>82743</v>
      </c>
      <c r="C24" s="222">
        <v>78921</v>
      </c>
      <c r="D24" s="222">
        <v>76433</v>
      </c>
      <c r="E24" s="222">
        <v>68577</v>
      </c>
      <c r="F24" s="222">
        <v>63417</v>
      </c>
      <c r="G24" s="223"/>
      <c r="H24" s="608">
        <v>-7.52</v>
      </c>
      <c r="I24" s="608">
        <v>-23.36</v>
      </c>
      <c r="J24" s="421">
        <v>-17.03</v>
      </c>
      <c r="L24" s="283"/>
      <c r="M24" s="417"/>
      <c r="N24" s="417"/>
      <c r="O24" s="417"/>
      <c r="P24" s="417"/>
    </row>
    <row r="25" spans="1:16" s="629" customFormat="1" ht="12" customHeight="1" x14ac:dyDescent="0.2">
      <c r="A25" s="219" t="s">
        <v>143</v>
      </c>
      <c r="B25" s="226">
        <v>538191</v>
      </c>
      <c r="C25" s="226">
        <v>552092</v>
      </c>
      <c r="D25" s="226">
        <v>511797</v>
      </c>
      <c r="E25" s="226">
        <v>474708</v>
      </c>
      <c r="F25" s="226">
        <v>447139</v>
      </c>
      <c r="G25" s="223"/>
      <c r="H25" s="608">
        <v>-5.81</v>
      </c>
      <c r="I25" s="608">
        <v>-16.920000000000002</v>
      </c>
      <c r="J25" s="421">
        <v>-12.63</v>
      </c>
      <c r="L25" s="283"/>
      <c r="M25" s="417"/>
      <c r="N25" s="417"/>
      <c r="O25" s="417"/>
      <c r="P25" s="417"/>
    </row>
    <row r="26" spans="1:16" s="629" customFormat="1" ht="12" customHeight="1" x14ac:dyDescent="0.2">
      <c r="A26" s="215" t="s">
        <v>144</v>
      </c>
      <c r="B26" s="222">
        <v>9487</v>
      </c>
      <c r="C26" s="222">
        <v>9393</v>
      </c>
      <c r="D26" s="222">
        <v>9744</v>
      </c>
      <c r="E26" s="222">
        <v>9925</v>
      </c>
      <c r="F26" s="222">
        <v>10200</v>
      </c>
      <c r="G26" s="223"/>
      <c r="H26" s="608">
        <v>2.77</v>
      </c>
      <c r="I26" s="608">
        <v>7.52</v>
      </c>
      <c r="J26" s="421">
        <v>4.68</v>
      </c>
      <c r="L26" s="283"/>
      <c r="M26" s="417"/>
      <c r="N26" s="417"/>
      <c r="O26" s="417"/>
      <c r="P26" s="417"/>
    </row>
    <row r="27" spans="1:16" s="629" customFormat="1" ht="12" customHeight="1" x14ac:dyDescent="0.2">
      <c r="A27" s="221" t="s">
        <v>145</v>
      </c>
      <c r="B27" s="226">
        <v>526722</v>
      </c>
      <c r="C27" s="226">
        <v>540592</v>
      </c>
      <c r="D27" s="226">
        <v>500327</v>
      </c>
      <c r="E27" s="226">
        <v>463080</v>
      </c>
      <c r="F27" s="226">
        <v>435358</v>
      </c>
      <c r="G27" s="223"/>
      <c r="H27" s="608">
        <v>-5.99</v>
      </c>
      <c r="I27" s="608">
        <v>-17.350000000000001</v>
      </c>
      <c r="J27" s="421">
        <v>-12.99</v>
      </c>
      <c r="L27" s="283"/>
      <c r="M27" s="417"/>
      <c r="N27" s="417"/>
      <c r="O27" s="417"/>
      <c r="P27" s="417"/>
    </row>
    <row r="28" spans="1:16" s="629" customFormat="1" ht="12" customHeight="1" x14ac:dyDescent="0.2">
      <c r="A28" s="215" t="s">
        <v>146</v>
      </c>
      <c r="B28" s="222">
        <v>229477</v>
      </c>
      <c r="C28" s="222">
        <v>248267</v>
      </c>
      <c r="D28" s="222">
        <v>225643</v>
      </c>
      <c r="E28" s="222">
        <v>212617</v>
      </c>
      <c r="F28" s="222">
        <v>201436</v>
      </c>
      <c r="G28" s="223"/>
      <c r="H28" s="608">
        <v>-5.26</v>
      </c>
      <c r="I28" s="608">
        <v>-12.22</v>
      </c>
      <c r="J28" s="421">
        <v>-10.73</v>
      </c>
      <c r="L28" s="283"/>
      <c r="M28" s="417"/>
      <c r="N28" s="417"/>
      <c r="O28" s="417"/>
      <c r="P28" s="417"/>
    </row>
    <row r="29" spans="1:16" ht="12" customHeight="1" x14ac:dyDescent="0.2">
      <c r="A29" s="219" t="s">
        <v>147</v>
      </c>
      <c r="B29" s="226">
        <v>207</v>
      </c>
      <c r="C29" s="226">
        <v>207</v>
      </c>
      <c r="D29" s="226">
        <v>212</v>
      </c>
      <c r="E29" s="226">
        <v>213</v>
      </c>
      <c r="F29" s="226">
        <v>215</v>
      </c>
      <c r="G29" s="223"/>
      <c r="H29" s="608">
        <v>0.94</v>
      </c>
      <c r="I29" s="608">
        <v>3.86</v>
      </c>
      <c r="J29" s="421">
        <v>1.42</v>
      </c>
      <c r="L29" s="283"/>
      <c r="M29" s="417"/>
      <c r="N29" s="417"/>
      <c r="O29" s="417"/>
      <c r="P29" s="417"/>
    </row>
    <row r="30" spans="1:16" ht="12" customHeight="1" x14ac:dyDescent="0.2">
      <c r="A30" s="215" t="s">
        <v>148</v>
      </c>
      <c r="B30" s="222">
        <v>11</v>
      </c>
      <c r="C30" s="222">
        <v>11</v>
      </c>
      <c r="D30" s="222">
        <v>453</v>
      </c>
      <c r="E30" s="222">
        <v>11</v>
      </c>
      <c r="F30" s="222">
        <v>455</v>
      </c>
      <c r="G30" s="223"/>
      <c r="H30" s="608" t="s">
        <v>393</v>
      </c>
      <c r="I30" s="608" t="s">
        <v>393</v>
      </c>
      <c r="J30" s="421">
        <v>0.44</v>
      </c>
      <c r="L30" s="283"/>
      <c r="M30" s="417"/>
      <c r="N30" s="417"/>
      <c r="O30" s="417"/>
      <c r="P30" s="417"/>
    </row>
    <row r="31" spans="1:16" ht="12" customHeight="1" x14ac:dyDescent="0.2">
      <c r="A31" s="219" t="s">
        <v>149</v>
      </c>
      <c r="B31" s="226">
        <v>297027</v>
      </c>
      <c r="C31" s="226">
        <v>292107</v>
      </c>
      <c r="D31" s="226">
        <v>274020</v>
      </c>
      <c r="E31" s="226">
        <v>250238</v>
      </c>
      <c r="F31" s="226">
        <v>233252</v>
      </c>
      <c r="G31" s="223"/>
      <c r="H31" s="608">
        <v>-6.79</v>
      </c>
      <c r="I31" s="608">
        <v>-21.47</v>
      </c>
      <c r="J31" s="421">
        <v>-14.88</v>
      </c>
      <c r="L31" s="283"/>
      <c r="M31" s="417"/>
      <c r="N31" s="417"/>
      <c r="O31" s="417"/>
      <c r="P31" s="417"/>
    </row>
    <row r="32" spans="1:16" ht="12" customHeight="1" x14ac:dyDescent="0.2">
      <c r="A32" s="215" t="s">
        <v>150</v>
      </c>
      <c r="B32" s="222">
        <v>1983</v>
      </c>
      <c r="C32" s="222">
        <v>2107</v>
      </c>
      <c r="D32" s="222">
        <v>1725</v>
      </c>
      <c r="E32" s="222">
        <v>1704</v>
      </c>
      <c r="F32" s="222">
        <v>1580</v>
      </c>
      <c r="G32" s="223"/>
      <c r="H32" s="608">
        <v>-7.28</v>
      </c>
      <c r="I32" s="608">
        <v>-20.32</v>
      </c>
      <c r="J32" s="421">
        <v>-8.41</v>
      </c>
      <c r="L32" s="283"/>
      <c r="M32" s="417"/>
      <c r="N32" s="417"/>
      <c r="O32" s="417"/>
      <c r="P32" s="417"/>
    </row>
    <row r="33" spans="1:16" ht="12" customHeight="1" x14ac:dyDescent="0.2">
      <c r="A33" s="227" t="s">
        <v>152</v>
      </c>
      <c r="B33" s="228">
        <v>6035398</v>
      </c>
      <c r="C33" s="228">
        <v>6001713</v>
      </c>
      <c r="D33" s="228">
        <v>5602073</v>
      </c>
      <c r="E33" s="228">
        <v>5122694</v>
      </c>
      <c r="F33" s="228">
        <v>4837940</v>
      </c>
      <c r="G33" s="229"/>
      <c r="H33" s="618">
        <v>-5.56</v>
      </c>
      <c r="I33" s="618">
        <v>-19.84</v>
      </c>
      <c r="J33" s="230">
        <v>-13.64</v>
      </c>
      <c r="L33" s="283"/>
      <c r="M33" s="417"/>
      <c r="N33" s="417"/>
      <c r="O33" s="417"/>
      <c r="P33" s="417"/>
    </row>
    <row r="34" spans="1:16" ht="11.25" x14ac:dyDescent="0.2">
      <c r="A34" s="725" t="s">
        <v>403</v>
      </c>
      <c r="B34" s="725"/>
      <c r="C34" s="725"/>
      <c r="D34" s="725"/>
      <c r="E34" s="725"/>
      <c r="F34" s="725"/>
      <c r="G34" s="725"/>
      <c r="H34" s="725"/>
      <c r="I34" s="725"/>
      <c r="J34" s="725"/>
    </row>
    <row r="35" spans="1:16" ht="11.25" x14ac:dyDescent="0.2">
      <c r="A35" s="616" t="s">
        <v>298</v>
      </c>
      <c r="B35" s="222"/>
      <c r="C35" s="222"/>
      <c r="D35" s="222"/>
      <c r="E35" s="222"/>
      <c r="F35" s="222"/>
      <c r="G35" s="223"/>
      <c r="H35" s="224"/>
      <c r="I35" s="224"/>
      <c r="J35" s="224"/>
    </row>
  </sheetData>
  <mergeCells count="4">
    <mergeCell ref="A2:F2"/>
    <mergeCell ref="I2:J2"/>
    <mergeCell ref="H4:J4"/>
    <mergeCell ref="A34:J34"/>
  </mergeCells>
  <conditionalFormatting sqref="B1">
    <cfRule type="cellIs" dxfId="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4"/>
  <dimension ref="A1:P41"/>
  <sheetViews>
    <sheetView showGridLines="0" zoomScaleNormal="100" zoomScaleSheetLayoutView="100" workbookViewId="0"/>
  </sheetViews>
  <sheetFormatPr baseColWidth="10" defaultColWidth="13.5" defaultRowHeight="13.5" x14ac:dyDescent="0.25"/>
  <cols>
    <col min="1" max="1" width="42.83203125" style="5" customWidth="1"/>
    <col min="2" max="4" width="10.5" style="5" customWidth="1"/>
    <col min="5" max="5" width="10.83203125" style="5" customWidth="1"/>
    <col min="6" max="6" width="10.6640625" style="5" customWidth="1"/>
    <col min="7" max="7" width="0.5" style="5" customWidth="1"/>
    <col min="8" max="10" width="8.1640625" style="5" customWidth="1"/>
    <col min="11" max="16384" width="13.5" style="5"/>
  </cols>
  <sheetData>
    <row r="1" spans="1:16" ht="36" customHeight="1" x14ac:dyDescent="0.25"/>
    <row r="2" spans="1:16" s="558" customFormat="1" ht="28.15" customHeight="1" x14ac:dyDescent="0.2">
      <c r="A2" s="728" t="s">
        <v>286</v>
      </c>
      <c r="B2" s="728"/>
      <c r="C2" s="728"/>
      <c r="D2" s="728"/>
      <c r="E2" s="728"/>
      <c r="F2" s="728"/>
      <c r="G2" s="729"/>
      <c r="H2" s="730"/>
      <c r="I2" s="731" t="s">
        <v>173</v>
      </c>
      <c r="J2" s="732"/>
    </row>
    <row r="3" spans="1:16" ht="13.9" customHeight="1" x14ac:dyDescent="0.25">
      <c r="A3" s="42" t="s">
        <v>174</v>
      </c>
      <c r="B3" s="454"/>
      <c r="C3" s="454"/>
      <c r="D3" s="454"/>
      <c r="E3" s="454"/>
      <c r="F3" s="454"/>
      <c r="G3" s="454"/>
      <c r="H3" s="454"/>
      <c r="I3" s="454"/>
      <c r="J3" s="454"/>
    </row>
    <row r="4" spans="1:16" ht="13.9" customHeight="1" x14ac:dyDescent="0.25">
      <c r="B4" s="199">
        <v>2023</v>
      </c>
      <c r="C4" s="199"/>
      <c r="D4" s="199"/>
      <c r="E4" s="199">
        <v>2024</v>
      </c>
      <c r="F4" s="199"/>
      <c r="G4" s="200"/>
      <c r="H4" s="727" t="s">
        <v>62</v>
      </c>
      <c r="I4" s="727"/>
      <c r="J4" s="727"/>
    </row>
    <row r="5" spans="1:16" ht="30" customHeight="1" x14ac:dyDescent="0.25">
      <c r="A5" s="40"/>
      <c r="B5" s="41" t="s">
        <v>385</v>
      </c>
      <c r="C5" s="41" t="s">
        <v>386</v>
      </c>
      <c r="D5" s="41" t="s">
        <v>387</v>
      </c>
      <c r="E5" s="41" t="s">
        <v>384</v>
      </c>
      <c r="F5" s="16" t="s">
        <v>385</v>
      </c>
      <c r="G5" s="6"/>
      <c r="H5" s="11" t="s">
        <v>63</v>
      </c>
      <c r="I5" s="11" t="s">
        <v>64</v>
      </c>
      <c r="J5" s="11" t="s">
        <v>110</v>
      </c>
    </row>
    <row r="6" spans="1:16" ht="12" customHeight="1" x14ac:dyDescent="0.25">
      <c r="A6" s="42"/>
      <c r="B6" s="43"/>
      <c r="C6" s="43"/>
      <c r="D6" s="43"/>
      <c r="E6" s="43"/>
      <c r="G6" s="6"/>
      <c r="H6" s="7"/>
      <c r="I6" s="7"/>
      <c r="J6" s="7"/>
    </row>
    <row r="7" spans="1:16" ht="12" customHeight="1" x14ac:dyDescent="0.25">
      <c r="A7" s="634" t="s">
        <v>175</v>
      </c>
      <c r="B7" s="201">
        <v>119650682</v>
      </c>
      <c r="C7" s="201">
        <v>123512745</v>
      </c>
      <c r="D7" s="201">
        <v>133146104</v>
      </c>
      <c r="E7" s="201">
        <v>142746386</v>
      </c>
      <c r="F7" s="201">
        <v>151331616</v>
      </c>
      <c r="G7" s="202"/>
      <c r="H7" s="174">
        <v>6.01</v>
      </c>
      <c r="I7" s="174">
        <v>26.48</v>
      </c>
      <c r="J7" s="203">
        <v>13.66</v>
      </c>
      <c r="L7" s="283"/>
      <c r="M7" s="417"/>
      <c r="N7" s="417"/>
      <c r="O7" s="417"/>
      <c r="P7" s="417"/>
    </row>
    <row r="8" spans="1:16" s="455" customFormat="1" ht="12" customHeight="1" x14ac:dyDescent="0.25">
      <c r="A8" s="204" t="s">
        <v>176</v>
      </c>
      <c r="B8" s="205">
        <v>112145071</v>
      </c>
      <c r="C8" s="205">
        <v>116129876</v>
      </c>
      <c r="D8" s="205">
        <v>125311232</v>
      </c>
      <c r="E8" s="205">
        <v>134885915</v>
      </c>
      <c r="F8" s="205">
        <v>143952057</v>
      </c>
      <c r="G8" s="206"/>
      <c r="H8" s="174">
        <v>6.72</v>
      </c>
      <c r="I8" s="174">
        <v>28.36</v>
      </c>
      <c r="J8" s="203">
        <v>14.88</v>
      </c>
      <c r="L8" s="283"/>
      <c r="M8" s="417"/>
      <c r="N8" s="417"/>
      <c r="O8" s="417"/>
      <c r="P8" s="417"/>
    </row>
    <row r="9" spans="1:16" s="455" customFormat="1" ht="12" customHeight="1" x14ac:dyDescent="0.25">
      <c r="A9" s="204" t="s">
        <v>177</v>
      </c>
      <c r="B9" s="205">
        <v>349205</v>
      </c>
      <c r="C9" s="205">
        <v>315820</v>
      </c>
      <c r="D9" s="205">
        <v>264200</v>
      </c>
      <c r="E9" s="205">
        <v>210134</v>
      </c>
      <c r="F9" s="205">
        <v>228710</v>
      </c>
      <c r="G9" s="206"/>
      <c r="H9" s="174">
        <v>8.84</v>
      </c>
      <c r="I9" s="174">
        <v>-34.51</v>
      </c>
      <c r="J9" s="203">
        <v>-13.43</v>
      </c>
      <c r="L9" s="283"/>
      <c r="M9" s="417"/>
      <c r="N9" s="417"/>
      <c r="O9" s="417"/>
      <c r="P9" s="417"/>
    </row>
    <row r="10" spans="1:16" s="455" customFormat="1" ht="12" customHeight="1" x14ac:dyDescent="0.25">
      <c r="A10" s="204" t="s">
        <v>178</v>
      </c>
      <c r="B10" s="205">
        <v>6469917</v>
      </c>
      <c r="C10" s="205">
        <v>6332106</v>
      </c>
      <c r="D10" s="205">
        <v>6889359</v>
      </c>
      <c r="E10" s="205">
        <v>6886738</v>
      </c>
      <c r="F10" s="205">
        <v>6505531</v>
      </c>
      <c r="G10" s="206"/>
      <c r="H10" s="174">
        <v>-5.54</v>
      </c>
      <c r="I10" s="174">
        <v>0.55000000000000004</v>
      </c>
      <c r="J10" s="203">
        <v>-5.57</v>
      </c>
      <c r="L10" s="283"/>
      <c r="M10" s="417"/>
      <c r="N10" s="417"/>
      <c r="O10" s="417"/>
      <c r="P10" s="417"/>
    </row>
    <row r="11" spans="1:16" s="455" customFormat="1" ht="12" customHeight="1" x14ac:dyDescent="0.25">
      <c r="A11" s="204" t="s">
        <v>179</v>
      </c>
      <c r="B11" s="205">
        <v>48419</v>
      </c>
      <c r="C11" s="205">
        <v>32794</v>
      </c>
      <c r="D11" s="205">
        <v>31343</v>
      </c>
      <c r="E11" s="205">
        <v>38872</v>
      </c>
      <c r="F11" s="205">
        <v>47407</v>
      </c>
      <c r="G11" s="206"/>
      <c r="H11" s="174">
        <v>21.96</v>
      </c>
      <c r="I11" s="174">
        <v>-2.09</v>
      </c>
      <c r="J11" s="203">
        <v>51.25</v>
      </c>
      <c r="L11" s="283"/>
      <c r="M11" s="417"/>
      <c r="N11" s="417"/>
      <c r="O11" s="417"/>
      <c r="P11" s="417"/>
    </row>
    <row r="12" spans="1:16" s="455" customFormat="1" ht="12" customHeight="1" x14ac:dyDescent="0.25">
      <c r="A12" s="204" t="s">
        <v>180</v>
      </c>
      <c r="B12" s="205">
        <v>638070</v>
      </c>
      <c r="C12" s="205">
        <v>702149</v>
      </c>
      <c r="D12" s="205">
        <v>649971</v>
      </c>
      <c r="E12" s="205">
        <v>724726</v>
      </c>
      <c r="F12" s="205">
        <v>597911</v>
      </c>
      <c r="G12" s="206"/>
      <c r="H12" s="174">
        <v>-17.5</v>
      </c>
      <c r="I12" s="174">
        <v>-6.29</v>
      </c>
      <c r="J12" s="203">
        <v>-8.01</v>
      </c>
      <c r="L12" s="283"/>
      <c r="M12" s="417"/>
      <c r="N12" s="417"/>
      <c r="O12" s="417"/>
      <c r="P12" s="417"/>
    </row>
    <row r="13" spans="1:16" ht="12" customHeight="1" x14ac:dyDescent="0.25">
      <c r="A13" s="456"/>
      <c r="B13" s="207"/>
      <c r="C13" s="207"/>
      <c r="D13" s="207"/>
      <c r="E13" s="207"/>
      <c r="F13" s="207"/>
      <c r="G13" s="42"/>
      <c r="H13" s="207"/>
      <c r="I13" s="207"/>
      <c r="J13" s="207"/>
      <c r="L13" s="283"/>
      <c r="M13" s="417"/>
      <c r="N13" s="417"/>
      <c r="O13" s="417"/>
      <c r="P13" s="417"/>
    </row>
    <row r="14" spans="1:16" ht="12" customHeight="1" x14ac:dyDescent="0.25">
      <c r="A14" s="44" t="s">
        <v>181</v>
      </c>
      <c r="B14" s="201">
        <v>45265411</v>
      </c>
      <c r="C14" s="201">
        <v>44560951</v>
      </c>
      <c r="D14" s="201">
        <v>46093415</v>
      </c>
      <c r="E14" s="201">
        <v>49780999</v>
      </c>
      <c r="F14" s="201">
        <v>51121533</v>
      </c>
      <c r="G14" s="202"/>
      <c r="H14" s="174">
        <v>2.69</v>
      </c>
      <c r="I14" s="174">
        <v>12.94</v>
      </c>
      <c r="J14" s="203">
        <v>10.91</v>
      </c>
      <c r="L14" s="283"/>
      <c r="M14" s="417"/>
      <c r="N14" s="417"/>
      <c r="O14" s="417"/>
      <c r="P14" s="417"/>
    </row>
    <row r="15" spans="1:16" s="455" customFormat="1" ht="12" customHeight="1" x14ac:dyDescent="0.25">
      <c r="A15" s="204" t="s">
        <v>182</v>
      </c>
      <c r="B15" s="205">
        <v>13530036</v>
      </c>
      <c r="C15" s="205">
        <v>12610621</v>
      </c>
      <c r="D15" s="205">
        <v>12739217</v>
      </c>
      <c r="E15" s="205">
        <v>13379626</v>
      </c>
      <c r="F15" s="205">
        <v>13274551</v>
      </c>
      <c r="G15" s="206"/>
      <c r="H15" s="174">
        <v>-0.79</v>
      </c>
      <c r="I15" s="174">
        <v>-1.89</v>
      </c>
      <c r="J15" s="203">
        <v>4.2</v>
      </c>
      <c r="L15" s="283"/>
      <c r="M15" s="417"/>
      <c r="N15" s="417"/>
      <c r="O15" s="417"/>
      <c r="P15" s="417"/>
    </row>
    <row r="16" spans="1:16" s="455" customFormat="1" ht="12" customHeight="1" x14ac:dyDescent="0.25">
      <c r="A16" s="204" t="s">
        <v>183</v>
      </c>
      <c r="B16" s="205">
        <v>3230282</v>
      </c>
      <c r="C16" s="205">
        <v>3219206</v>
      </c>
      <c r="D16" s="205">
        <v>3387864</v>
      </c>
      <c r="E16" s="205">
        <v>3460540</v>
      </c>
      <c r="F16" s="205">
        <v>3682180</v>
      </c>
      <c r="G16" s="206"/>
      <c r="H16" s="174">
        <v>6.4</v>
      </c>
      <c r="I16" s="174">
        <v>13.99</v>
      </c>
      <c r="J16" s="203">
        <v>8.69</v>
      </c>
      <c r="L16" s="283"/>
      <c r="M16" s="417"/>
      <c r="N16" s="417"/>
      <c r="O16" s="417"/>
      <c r="P16" s="417"/>
    </row>
    <row r="17" spans="1:16" s="455" customFormat="1" ht="12" customHeight="1" x14ac:dyDescent="0.25">
      <c r="A17" s="204" t="s">
        <v>184</v>
      </c>
      <c r="B17" s="205">
        <v>21669330</v>
      </c>
      <c r="C17" s="205">
        <v>21891979</v>
      </c>
      <c r="D17" s="205">
        <v>23103527</v>
      </c>
      <c r="E17" s="205">
        <v>26004525</v>
      </c>
      <c r="F17" s="205">
        <v>27178588</v>
      </c>
      <c r="G17" s="206"/>
      <c r="H17" s="174">
        <v>4.51</v>
      </c>
      <c r="I17" s="174">
        <v>25.42</v>
      </c>
      <c r="J17" s="203">
        <v>17.64</v>
      </c>
      <c r="L17" s="283"/>
      <c r="M17" s="417"/>
      <c r="N17" s="417"/>
      <c r="O17" s="417"/>
      <c r="P17" s="417"/>
    </row>
    <row r="18" spans="1:16" s="455" customFormat="1" ht="12" customHeight="1" x14ac:dyDescent="0.25">
      <c r="A18" s="204" t="s">
        <v>185</v>
      </c>
      <c r="B18" s="205">
        <v>1396858</v>
      </c>
      <c r="C18" s="205">
        <v>1394087</v>
      </c>
      <c r="D18" s="205">
        <v>1467933</v>
      </c>
      <c r="E18" s="205">
        <v>1546012</v>
      </c>
      <c r="F18" s="205">
        <v>1513350</v>
      </c>
      <c r="G18" s="206"/>
      <c r="H18" s="174">
        <v>-2.11</v>
      </c>
      <c r="I18" s="174">
        <v>8.34</v>
      </c>
      <c r="J18" s="203">
        <v>3.09</v>
      </c>
      <c r="L18" s="283"/>
      <c r="M18" s="417"/>
      <c r="N18" s="417"/>
      <c r="O18" s="417"/>
      <c r="P18" s="417"/>
    </row>
    <row r="19" spans="1:16" s="455" customFormat="1" ht="12" customHeight="1" x14ac:dyDescent="0.25">
      <c r="A19" s="204" t="s">
        <v>186</v>
      </c>
      <c r="B19" s="205">
        <v>5438905</v>
      </c>
      <c r="C19" s="205">
        <v>5445058</v>
      </c>
      <c r="D19" s="205">
        <v>5394874</v>
      </c>
      <c r="E19" s="205">
        <v>5390296</v>
      </c>
      <c r="F19" s="205">
        <v>5472863</v>
      </c>
      <c r="G19" s="206"/>
      <c r="H19" s="174">
        <v>1.53</v>
      </c>
      <c r="I19" s="174">
        <v>0.62</v>
      </c>
      <c r="J19" s="203">
        <v>1.45</v>
      </c>
      <c r="L19" s="283"/>
      <c r="M19" s="417"/>
      <c r="N19" s="417"/>
      <c r="O19" s="417"/>
      <c r="P19" s="417"/>
    </row>
    <row r="20" spans="1:16" ht="12" customHeight="1" x14ac:dyDescent="0.25">
      <c r="A20" s="208"/>
      <c r="B20" s="207"/>
      <c r="C20" s="207"/>
      <c r="D20" s="207"/>
      <c r="E20" s="207"/>
      <c r="F20" s="207"/>
      <c r="G20" s="206"/>
      <c r="H20" s="207"/>
      <c r="I20" s="207"/>
      <c r="J20" s="207"/>
      <c r="L20" s="166"/>
      <c r="M20" s="166"/>
      <c r="N20" s="417"/>
      <c r="O20" s="417"/>
      <c r="P20" s="417"/>
    </row>
    <row r="21" spans="1:16" ht="12" customHeight="1" x14ac:dyDescent="0.25">
      <c r="A21" s="634" t="s">
        <v>253</v>
      </c>
      <c r="B21" s="201">
        <v>79629714</v>
      </c>
      <c r="C21" s="201">
        <v>76563453</v>
      </c>
      <c r="D21" s="201">
        <v>76255251</v>
      </c>
      <c r="E21" s="201">
        <v>76545991</v>
      </c>
      <c r="F21" s="201">
        <v>75855907</v>
      </c>
      <c r="G21" s="202"/>
      <c r="H21" s="174">
        <v>-0.9</v>
      </c>
      <c r="I21" s="174">
        <v>-4.74</v>
      </c>
      <c r="J21" s="203">
        <v>-0.52</v>
      </c>
      <c r="L21" s="283"/>
      <c r="M21" s="417"/>
      <c r="N21" s="417"/>
      <c r="O21" s="417"/>
      <c r="P21" s="417"/>
    </row>
    <row r="22" spans="1:16" ht="12" customHeight="1" x14ac:dyDescent="0.25">
      <c r="A22" s="204" t="s">
        <v>187</v>
      </c>
      <c r="B22" s="205">
        <v>63542731</v>
      </c>
      <c r="C22" s="205">
        <v>60475620</v>
      </c>
      <c r="D22" s="205">
        <v>60589003</v>
      </c>
      <c r="E22" s="205">
        <v>59313014</v>
      </c>
      <c r="F22" s="205">
        <v>59466575</v>
      </c>
      <c r="G22" s="206"/>
      <c r="H22" s="174">
        <v>0.26</v>
      </c>
      <c r="I22" s="174">
        <v>-6.41</v>
      </c>
      <c r="J22" s="203">
        <v>-1.85</v>
      </c>
      <c r="L22" s="283"/>
      <c r="M22" s="417"/>
      <c r="N22" s="417"/>
      <c r="O22" s="417"/>
      <c r="P22" s="417"/>
    </row>
    <row r="23" spans="1:16" ht="12" customHeight="1" x14ac:dyDescent="0.25">
      <c r="A23" s="204" t="s">
        <v>188</v>
      </c>
      <c r="B23" s="205">
        <v>58914</v>
      </c>
      <c r="C23" s="205">
        <v>58218</v>
      </c>
      <c r="D23" s="205">
        <v>71354</v>
      </c>
      <c r="E23" s="205">
        <v>85795</v>
      </c>
      <c r="F23" s="205">
        <v>94041</v>
      </c>
      <c r="G23" s="206"/>
      <c r="H23" s="174">
        <v>9.61</v>
      </c>
      <c r="I23" s="174">
        <v>59.62</v>
      </c>
      <c r="J23" s="203">
        <v>31.79</v>
      </c>
      <c r="L23" s="283"/>
      <c r="M23" s="417"/>
      <c r="N23" s="417"/>
      <c r="O23" s="417"/>
      <c r="P23" s="417"/>
    </row>
    <row r="24" spans="1:16" ht="12" customHeight="1" x14ac:dyDescent="0.25">
      <c r="A24" s="204" t="s">
        <v>189</v>
      </c>
      <c r="B24" s="205">
        <v>15383933</v>
      </c>
      <c r="C24" s="205">
        <v>15393658</v>
      </c>
      <c r="D24" s="205">
        <v>14992781</v>
      </c>
      <c r="E24" s="205">
        <v>16480364</v>
      </c>
      <c r="F24" s="205">
        <v>15664930</v>
      </c>
      <c r="G24" s="206"/>
      <c r="H24" s="174">
        <v>-4.95</v>
      </c>
      <c r="I24" s="174">
        <v>1.83</v>
      </c>
      <c r="J24" s="203">
        <v>4.4800000000000004</v>
      </c>
      <c r="L24" s="283"/>
      <c r="M24" s="417"/>
      <c r="N24" s="417"/>
      <c r="O24" s="417"/>
      <c r="P24" s="417"/>
    </row>
    <row r="25" spans="1:16" ht="12" customHeight="1" x14ac:dyDescent="0.25">
      <c r="A25" s="204" t="s">
        <v>190</v>
      </c>
      <c r="B25" s="205">
        <v>622280</v>
      </c>
      <c r="C25" s="205">
        <v>615284</v>
      </c>
      <c r="D25" s="205">
        <v>591609</v>
      </c>
      <c r="E25" s="205">
        <v>648231</v>
      </c>
      <c r="F25" s="205">
        <v>620334</v>
      </c>
      <c r="G25" s="206"/>
      <c r="H25" s="174">
        <v>-4.3</v>
      </c>
      <c r="I25" s="174">
        <v>-0.31</v>
      </c>
      <c r="J25" s="203">
        <v>4.8600000000000003</v>
      </c>
      <c r="L25" s="283"/>
      <c r="M25" s="417"/>
      <c r="N25" s="417"/>
      <c r="O25" s="417"/>
      <c r="P25" s="417"/>
    </row>
    <row r="26" spans="1:16" ht="12" customHeight="1" x14ac:dyDescent="0.25">
      <c r="A26" s="204" t="s">
        <v>191</v>
      </c>
      <c r="B26" s="205">
        <v>21857</v>
      </c>
      <c r="C26" s="205">
        <v>20673</v>
      </c>
      <c r="D26" s="205">
        <v>10504</v>
      </c>
      <c r="E26" s="205">
        <v>18587</v>
      </c>
      <c r="F26" s="205">
        <v>10027</v>
      </c>
      <c r="G26" s="206"/>
      <c r="H26" s="174">
        <v>-46.05</v>
      </c>
      <c r="I26" s="174">
        <v>-54.12</v>
      </c>
      <c r="J26" s="203">
        <v>-4.54</v>
      </c>
      <c r="L26" s="283"/>
      <c r="M26" s="417"/>
      <c r="N26" s="417"/>
      <c r="O26" s="417"/>
      <c r="P26" s="417"/>
    </row>
    <row r="27" spans="1:16" ht="12" customHeight="1" x14ac:dyDescent="0.25">
      <c r="A27" s="208"/>
      <c r="B27" s="207"/>
      <c r="C27" s="207"/>
      <c r="D27" s="207"/>
      <c r="E27" s="207"/>
      <c r="F27" s="207"/>
      <c r="G27" s="206"/>
      <c r="H27" s="207"/>
      <c r="I27" s="207"/>
      <c r="J27" s="207"/>
      <c r="L27" s="283"/>
      <c r="M27" s="417"/>
      <c r="N27" s="417"/>
      <c r="O27" s="417"/>
      <c r="P27" s="417"/>
    </row>
    <row r="28" spans="1:16" ht="12" customHeight="1" x14ac:dyDescent="0.25">
      <c r="A28" s="44" t="s">
        <v>192</v>
      </c>
      <c r="B28" s="201">
        <v>40089</v>
      </c>
      <c r="C28" s="201">
        <v>120541</v>
      </c>
      <c r="D28" s="201">
        <v>196700</v>
      </c>
      <c r="E28" s="201">
        <v>323626</v>
      </c>
      <c r="F28" s="201">
        <v>366029</v>
      </c>
      <c r="G28" s="202"/>
      <c r="H28" s="174">
        <v>13.1</v>
      </c>
      <c r="I28" s="174">
        <v>813.04</v>
      </c>
      <c r="J28" s="203">
        <v>86.08</v>
      </c>
      <c r="L28" s="283"/>
      <c r="M28" s="417"/>
      <c r="N28" s="417"/>
      <c r="O28" s="417"/>
      <c r="P28" s="417"/>
    </row>
    <row r="29" spans="1:16" ht="12" customHeight="1" x14ac:dyDescent="0.25">
      <c r="A29" s="204" t="s">
        <v>193</v>
      </c>
      <c r="B29" s="205">
        <v>40089</v>
      </c>
      <c r="C29" s="205">
        <v>120541</v>
      </c>
      <c r="D29" s="205">
        <v>196700</v>
      </c>
      <c r="E29" s="205">
        <v>323626</v>
      </c>
      <c r="F29" s="205">
        <v>366029</v>
      </c>
      <c r="G29" s="206"/>
      <c r="H29" s="174">
        <v>13.1</v>
      </c>
      <c r="I29" s="174">
        <v>813.04</v>
      </c>
      <c r="J29" s="203">
        <v>86.08</v>
      </c>
      <c r="L29" s="283"/>
      <c r="M29" s="417"/>
      <c r="N29" s="417"/>
      <c r="O29" s="417"/>
      <c r="P29" s="417"/>
    </row>
    <row r="30" spans="1:16" ht="12" customHeight="1" x14ac:dyDescent="0.25">
      <c r="A30" s="204" t="s">
        <v>194</v>
      </c>
      <c r="B30" s="205">
        <v>0</v>
      </c>
      <c r="C30" s="205">
        <v>0</v>
      </c>
      <c r="D30" s="205">
        <v>0</v>
      </c>
      <c r="E30" s="205">
        <v>0</v>
      </c>
      <c r="F30" s="205">
        <v>0</v>
      </c>
      <c r="G30" s="206"/>
      <c r="H30" s="174" t="s">
        <v>393</v>
      </c>
      <c r="I30" s="174" t="s">
        <v>393</v>
      </c>
      <c r="J30" s="203" t="s">
        <v>393</v>
      </c>
      <c r="L30" s="283"/>
      <c r="M30" s="417"/>
      <c r="N30" s="417"/>
      <c r="O30" s="417"/>
      <c r="P30" s="417"/>
    </row>
    <row r="31" spans="1:16" ht="12" customHeight="1" x14ac:dyDescent="0.25">
      <c r="A31" s="204" t="s">
        <v>195</v>
      </c>
      <c r="B31" s="205">
        <v>0</v>
      </c>
      <c r="C31" s="205">
        <v>0</v>
      </c>
      <c r="D31" s="205">
        <v>0</v>
      </c>
      <c r="E31" s="205">
        <v>0</v>
      </c>
      <c r="F31" s="205">
        <v>0</v>
      </c>
      <c r="G31" s="206"/>
      <c r="H31" s="174" t="s">
        <v>393</v>
      </c>
      <c r="I31" s="174" t="s">
        <v>393</v>
      </c>
      <c r="J31" s="203" t="s">
        <v>393</v>
      </c>
      <c r="L31" s="283"/>
      <c r="M31" s="417"/>
      <c r="N31" s="417"/>
      <c r="O31" s="417"/>
      <c r="P31" s="417"/>
    </row>
    <row r="32" spans="1:16" ht="12" customHeight="1" x14ac:dyDescent="0.25">
      <c r="A32" s="204" t="s">
        <v>196</v>
      </c>
      <c r="B32" s="205">
        <v>0</v>
      </c>
      <c r="C32" s="205">
        <v>0</v>
      </c>
      <c r="D32" s="205">
        <v>0</v>
      </c>
      <c r="E32" s="205">
        <v>0</v>
      </c>
      <c r="F32" s="205">
        <v>0</v>
      </c>
      <c r="G32" s="206"/>
      <c r="H32" s="174" t="s">
        <v>393</v>
      </c>
      <c r="I32" s="174" t="s">
        <v>393</v>
      </c>
      <c r="J32" s="203" t="s">
        <v>393</v>
      </c>
      <c r="L32" s="283"/>
      <c r="M32" s="417"/>
      <c r="N32" s="417"/>
      <c r="O32" s="417"/>
      <c r="P32" s="417"/>
    </row>
    <row r="33" spans="1:16" ht="12" customHeight="1" x14ac:dyDescent="0.25">
      <c r="A33" s="204" t="s">
        <v>197</v>
      </c>
      <c r="B33" s="205">
        <v>0</v>
      </c>
      <c r="C33" s="205">
        <v>0</v>
      </c>
      <c r="D33" s="205">
        <v>0</v>
      </c>
      <c r="E33" s="205">
        <v>0</v>
      </c>
      <c r="F33" s="205">
        <v>0</v>
      </c>
      <c r="G33" s="206"/>
      <c r="H33" s="174" t="s">
        <v>393</v>
      </c>
      <c r="I33" s="174" t="s">
        <v>393</v>
      </c>
      <c r="J33" s="203" t="s">
        <v>393</v>
      </c>
      <c r="L33" s="283"/>
      <c r="M33" s="417"/>
      <c r="N33" s="417"/>
      <c r="O33" s="417"/>
      <c r="P33" s="417"/>
    </row>
    <row r="34" spans="1:16" ht="12" customHeight="1" x14ac:dyDescent="0.25">
      <c r="A34" s="208"/>
      <c r="B34" s="207"/>
      <c r="C34" s="207"/>
      <c r="D34" s="207"/>
      <c r="E34" s="207"/>
      <c r="F34" s="207"/>
      <c r="G34" s="206"/>
      <c r="H34" s="207"/>
      <c r="I34" s="207"/>
      <c r="J34" s="207"/>
      <c r="N34" s="417"/>
      <c r="O34" s="417"/>
      <c r="P34" s="417"/>
    </row>
    <row r="35" spans="1:16" ht="12" customHeight="1" x14ac:dyDescent="0.25">
      <c r="A35" s="44" t="s">
        <v>198</v>
      </c>
      <c r="B35" s="201">
        <v>417</v>
      </c>
      <c r="C35" s="201">
        <v>440</v>
      </c>
      <c r="D35" s="201">
        <v>236</v>
      </c>
      <c r="E35" s="422">
        <v>210</v>
      </c>
      <c r="F35" s="422">
        <v>214</v>
      </c>
      <c r="G35" s="202"/>
      <c r="H35" s="174">
        <v>1.9</v>
      </c>
      <c r="I35" s="174">
        <v>-48.68</v>
      </c>
      <c r="J35" s="203">
        <v>-9.32</v>
      </c>
      <c r="L35" s="283"/>
      <c r="M35" s="417"/>
      <c r="N35" s="417"/>
      <c r="O35" s="417"/>
      <c r="P35" s="417"/>
    </row>
    <row r="36" spans="1:16" ht="12" customHeight="1" x14ac:dyDescent="0.25">
      <c r="A36" s="204" t="s">
        <v>199</v>
      </c>
      <c r="B36" s="205">
        <v>417</v>
      </c>
      <c r="C36" s="205">
        <v>440</v>
      </c>
      <c r="D36" s="205">
        <v>236</v>
      </c>
      <c r="E36" s="423">
        <v>210</v>
      </c>
      <c r="F36" s="423">
        <v>214</v>
      </c>
      <c r="G36" s="206"/>
      <c r="H36" s="174">
        <v>1.9</v>
      </c>
      <c r="I36" s="174">
        <v>-48.68</v>
      </c>
      <c r="J36" s="203">
        <v>-9.32</v>
      </c>
      <c r="L36" s="283"/>
      <c r="M36" s="417"/>
      <c r="N36" s="417"/>
      <c r="O36" s="417"/>
      <c r="P36" s="417"/>
    </row>
    <row r="37" spans="1:16" ht="12" customHeight="1" x14ac:dyDescent="0.25">
      <c r="A37" s="204" t="s">
        <v>200</v>
      </c>
      <c r="B37" s="205">
        <v>0</v>
      </c>
      <c r="C37" s="205">
        <v>0</v>
      </c>
      <c r="D37" s="205">
        <v>0</v>
      </c>
      <c r="E37" s="201">
        <v>0</v>
      </c>
      <c r="F37" s="201">
        <v>0</v>
      </c>
      <c r="G37" s="206"/>
      <c r="H37" s="174" t="s">
        <v>393</v>
      </c>
      <c r="I37" s="174" t="s">
        <v>393</v>
      </c>
      <c r="J37" s="203" t="s">
        <v>393</v>
      </c>
      <c r="L37" s="283"/>
      <c r="M37" s="417"/>
      <c r="N37" s="417"/>
      <c r="O37" s="417"/>
      <c r="P37" s="417"/>
    </row>
    <row r="38" spans="1:16" ht="12" customHeight="1" x14ac:dyDescent="0.25">
      <c r="A38" s="204" t="s">
        <v>201</v>
      </c>
      <c r="B38" s="205">
        <v>0</v>
      </c>
      <c r="C38" s="205">
        <v>0</v>
      </c>
      <c r="D38" s="205">
        <v>0</v>
      </c>
      <c r="E38" s="205">
        <v>0</v>
      </c>
      <c r="F38" s="205">
        <v>0</v>
      </c>
      <c r="G38" s="206"/>
      <c r="H38" s="174" t="s">
        <v>393</v>
      </c>
      <c r="I38" s="174" t="s">
        <v>393</v>
      </c>
      <c r="J38" s="203" t="s">
        <v>393</v>
      </c>
      <c r="L38" s="283"/>
      <c r="M38" s="417"/>
      <c r="N38" s="417"/>
      <c r="O38" s="417"/>
      <c r="P38" s="417"/>
    </row>
    <row r="39" spans="1:16" ht="12" customHeight="1" x14ac:dyDescent="0.25">
      <c r="A39" s="204" t="s">
        <v>202</v>
      </c>
      <c r="B39" s="205">
        <v>0</v>
      </c>
      <c r="C39" s="205">
        <v>0</v>
      </c>
      <c r="D39" s="205">
        <v>0</v>
      </c>
      <c r="E39" s="205">
        <v>0</v>
      </c>
      <c r="F39" s="205">
        <v>0</v>
      </c>
      <c r="G39" s="206"/>
      <c r="H39" s="174" t="s">
        <v>393</v>
      </c>
      <c r="I39" s="174" t="s">
        <v>393</v>
      </c>
      <c r="J39" s="203" t="s">
        <v>393</v>
      </c>
      <c r="L39" s="283"/>
      <c r="M39" s="417"/>
      <c r="N39" s="417"/>
      <c r="O39" s="417"/>
      <c r="P39" s="417"/>
    </row>
    <row r="40" spans="1:16" ht="12" customHeight="1" x14ac:dyDescent="0.25">
      <c r="A40" s="209" t="s">
        <v>203</v>
      </c>
      <c r="B40" s="210">
        <v>0</v>
      </c>
      <c r="C40" s="210">
        <v>0</v>
      </c>
      <c r="D40" s="210">
        <v>0</v>
      </c>
      <c r="E40" s="210">
        <v>0</v>
      </c>
      <c r="F40" s="210">
        <v>0</v>
      </c>
      <c r="G40" s="211"/>
      <c r="H40" s="212" t="s">
        <v>393</v>
      </c>
      <c r="I40" s="212" t="s">
        <v>393</v>
      </c>
      <c r="J40" s="213" t="s">
        <v>393</v>
      </c>
      <c r="L40" s="283"/>
      <c r="M40" s="417"/>
      <c r="N40" s="417"/>
      <c r="O40" s="417"/>
      <c r="P40" s="417"/>
    </row>
    <row r="41" spans="1:16" x14ac:dyDescent="0.25">
      <c r="A41" s="619" t="s">
        <v>300</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4"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5"/>
  <dimension ref="A1:P48"/>
  <sheetViews>
    <sheetView showGridLines="0" zoomScaleNormal="100" zoomScaleSheetLayoutView="100" workbookViewId="0"/>
  </sheetViews>
  <sheetFormatPr baseColWidth="10" defaultColWidth="13.5" defaultRowHeight="13.5" x14ac:dyDescent="0.25"/>
  <cols>
    <col min="1" max="1" width="35.6640625" style="424" customWidth="1"/>
    <col min="2" max="6" width="11.1640625" style="192" customWidth="1"/>
    <col min="7" max="7" width="0.5" style="192" customWidth="1"/>
    <col min="8" max="10" width="8.1640625" style="192" customWidth="1"/>
    <col min="11" max="16384" width="13.5" style="192"/>
  </cols>
  <sheetData>
    <row r="1" spans="1:16" ht="36" customHeight="1" x14ac:dyDescent="0.25"/>
    <row r="2" spans="1:16" s="557" customFormat="1" ht="28.15" customHeight="1" x14ac:dyDescent="0.2">
      <c r="A2" s="734" t="s">
        <v>303</v>
      </c>
      <c r="B2" s="734"/>
      <c r="C2" s="734"/>
      <c r="D2" s="734"/>
      <c r="E2" s="734"/>
      <c r="F2" s="734"/>
      <c r="G2" s="735"/>
      <c r="H2" s="736"/>
      <c r="I2" s="737" t="s">
        <v>204</v>
      </c>
      <c r="J2" s="738"/>
    </row>
    <row r="3" spans="1:16" ht="13.9" customHeight="1" x14ac:dyDescent="0.25">
      <c r="A3" s="425" t="s">
        <v>288</v>
      </c>
      <c r="B3" s="449"/>
      <c r="C3" s="449"/>
      <c r="D3" s="449"/>
      <c r="E3" s="449"/>
      <c r="F3" s="449"/>
      <c r="G3" s="449"/>
      <c r="H3" s="449"/>
      <c r="I3" s="449"/>
      <c r="J3" s="449"/>
    </row>
    <row r="4" spans="1:16" ht="13.9" customHeight="1" x14ac:dyDescent="0.25">
      <c r="B4" s="193">
        <v>2023</v>
      </c>
      <c r="C4" s="193"/>
      <c r="D4" s="193"/>
      <c r="E4" s="193">
        <v>2024</v>
      </c>
      <c r="F4" s="193"/>
      <c r="G4" s="39"/>
      <c r="H4" s="733" t="s">
        <v>62</v>
      </c>
      <c r="I4" s="733"/>
      <c r="J4" s="733"/>
    </row>
    <row r="5" spans="1:16" ht="30" customHeight="1" x14ac:dyDescent="0.25">
      <c r="A5" s="194"/>
      <c r="B5" s="34" t="s">
        <v>385</v>
      </c>
      <c r="C5" s="34" t="s">
        <v>386</v>
      </c>
      <c r="D5" s="34" t="s">
        <v>387</v>
      </c>
      <c r="E5" s="34" t="s">
        <v>384</v>
      </c>
      <c r="F5" s="16" t="s">
        <v>385</v>
      </c>
      <c r="G5" s="35"/>
      <c r="H5" s="36" t="s">
        <v>63</v>
      </c>
      <c r="I5" s="36" t="s">
        <v>64</v>
      </c>
      <c r="J5" s="36" t="s">
        <v>110</v>
      </c>
    </row>
    <row r="6" spans="1:16" ht="12" customHeight="1" x14ac:dyDescent="0.25">
      <c r="A6" s="426"/>
      <c r="B6" s="37"/>
      <c r="C6" s="37"/>
      <c r="D6" s="37"/>
      <c r="E6" s="37"/>
      <c r="G6" s="35"/>
      <c r="H6" s="38"/>
      <c r="I6" s="38"/>
      <c r="J6" s="38"/>
    </row>
    <row r="7" spans="1:16" ht="12" customHeight="1" x14ac:dyDescent="0.25">
      <c r="A7" s="427" t="s">
        <v>205</v>
      </c>
      <c r="B7" s="450"/>
      <c r="C7" s="450"/>
      <c r="D7" s="450"/>
      <c r="E7" s="450"/>
      <c r="G7" s="35"/>
      <c r="H7" s="451"/>
      <c r="I7" s="452"/>
      <c r="J7" s="452"/>
    </row>
    <row r="8" spans="1:16" s="453" customFormat="1" ht="12" customHeight="1" x14ac:dyDescent="0.25">
      <c r="A8" s="428" t="s">
        <v>206</v>
      </c>
      <c r="B8" s="195">
        <v>55</v>
      </c>
      <c r="C8" s="195">
        <v>55</v>
      </c>
      <c r="D8" s="195">
        <v>58</v>
      </c>
      <c r="E8" s="195">
        <v>64</v>
      </c>
      <c r="F8" s="195">
        <v>65</v>
      </c>
      <c r="G8" s="196"/>
      <c r="H8" s="177">
        <v>1.56</v>
      </c>
      <c r="I8" s="177">
        <v>18.18</v>
      </c>
      <c r="J8" s="177">
        <v>12.07</v>
      </c>
      <c r="L8" s="283"/>
      <c r="M8" s="417"/>
      <c r="N8" s="417"/>
      <c r="O8" s="417"/>
      <c r="P8" s="417"/>
    </row>
    <row r="9" spans="1:16" s="453" customFormat="1" ht="12" customHeight="1" x14ac:dyDescent="0.25">
      <c r="A9" s="428" t="s">
        <v>207</v>
      </c>
      <c r="B9" s="195">
        <v>32</v>
      </c>
      <c r="C9" s="195">
        <v>34</v>
      </c>
      <c r="D9" s="195">
        <v>35</v>
      </c>
      <c r="E9" s="195">
        <v>37</v>
      </c>
      <c r="F9" s="195">
        <v>34</v>
      </c>
      <c r="G9" s="196"/>
      <c r="H9" s="177">
        <v>-8.11</v>
      </c>
      <c r="I9" s="177">
        <v>6.25</v>
      </c>
      <c r="J9" s="177">
        <v>-2.86</v>
      </c>
      <c r="L9" s="283"/>
      <c r="M9" s="417"/>
      <c r="N9" s="417"/>
      <c r="O9" s="417"/>
      <c r="P9" s="417"/>
    </row>
    <row r="10" spans="1:16" s="453" customFormat="1" ht="12" customHeight="1" x14ac:dyDescent="0.25">
      <c r="A10" s="428" t="s">
        <v>208</v>
      </c>
      <c r="B10" s="195">
        <v>55</v>
      </c>
      <c r="C10" s="195">
        <v>54</v>
      </c>
      <c r="D10" s="195">
        <v>54</v>
      </c>
      <c r="E10" s="195">
        <v>47</v>
      </c>
      <c r="F10" s="195">
        <v>59</v>
      </c>
      <c r="G10" s="196"/>
      <c r="H10" s="177">
        <v>25.53</v>
      </c>
      <c r="I10" s="177">
        <v>7.27</v>
      </c>
      <c r="J10" s="177">
        <v>9.26</v>
      </c>
      <c r="L10" s="283"/>
      <c r="M10" s="417"/>
      <c r="N10" s="417"/>
      <c r="O10" s="417"/>
      <c r="P10" s="417"/>
    </row>
    <row r="11" spans="1:16" s="453" customFormat="1" ht="12" customHeight="1" x14ac:dyDescent="0.25">
      <c r="A11" s="428" t="s">
        <v>209</v>
      </c>
      <c r="B11" s="195">
        <v>32</v>
      </c>
      <c r="C11" s="195">
        <v>34</v>
      </c>
      <c r="D11" s="195">
        <v>34</v>
      </c>
      <c r="E11" s="195">
        <v>50</v>
      </c>
      <c r="F11" s="195">
        <v>45</v>
      </c>
      <c r="G11" s="196"/>
      <c r="H11" s="177">
        <v>-10</v>
      </c>
      <c r="I11" s="177">
        <v>40.630000000000003</v>
      </c>
      <c r="J11" s="177">
        <v>32.35</v>
      </c>
      <c r="L11" s="283"/>
      <c r="M11" s="417"/>
      <c r="N11" s="417"/>
      <c r="O11" s="417"/>
      <c r="P11" s="417"/>
    </row>
    <row r="12" spans="1:16" s="453" customFormat="1" ht="12" customHeight="1" x14ac:dyDescent="0.25">
      <c r="A12" s="428" t="s">
        <v>210</v>
      </c>
      <c r="B12" s="195">
        <v>73</v>
      </c>
      <c r="C12" s="195">
        <v>69</v>
      </c>
      <c r="D12" s="195">
        <v>75</v>
      </c>
      <c r="E12" s="195">
        <v>68</v>
      </c>
      <c r="F12" s="195">
        <v>71</v>
      </c>
      <c r="G12" s="196"/>
      <c r="H12" s="177">
        <v>4.41</v>
      </c>
      <c r="I12" s="177">
        <v>-2.74</v>
      </c>
      <c r="J12" s="177">
        <v>-5.33</v>
      </c>
      <c r="L12" s="283"/>
      <c r="M12" s="417"/>
      <c r="N12" s="417"/>
      <c r="O12" s="417"/>
      <c r="P12" s="417"/>
    </row>
    <row r="13" spans="1:16" s="453" customFormat="1" ht="12" customHeight="1" x14ac:dyDescent="0.25">
      <c r="A13" s="428" t="s">
        <v>211</v>
      </c>
      <c r="B13" s="195">
        <v>50</v>
      </c>
      <c r="C13" s="195">
        <v>50</v>
      </c>
      <c r="D13" s="195">
        <v>56</v>
      </c>
      <c r="E13" s="195">
        <v>55</v>
      </c>
      <c r="F13" s="195">
        <v>54</v>
      </c>
      <c r="G13" s="196"/>
      <c r="H13" s="177">
        <v>-1.82</v>
      </c>
      <c r="I13" s="177">
        <v>8</v>
      </c>
      <c r="J13" s="177">
        <v>-3.57</v>
      </c>
      <c r="L13" s="283"/>
      <c r="M13" s="417"/>
      <c r="N13" s="417"/>
      <c r="O13" s="417"/>
      <c r="P13" s="417"/>
    </row>
    <row r="14" spans="1:16" s="453" customFormat="1" ht="12" customHeight="1" x14ac:dyDescent="0.25">
      <c r="A14" s="428" t="s">
        <v>212</v>
      </c>
      <c r="B14" s="195">
        <v>62</v>
      </c>
      <c r="C14" s="195">
        <v>69</v>
      </c>
      <c r="D14" s="195">
        <v>65</v>
      </c>
      <c r="E14" s="195">
        <v>74</v>
      </c>
      <c r="F14" s="195">
        <v>78</v>
      </c>
      <c r="G14" s="196"/>
      <c r="H14" s="177">
        <v>5.41</v>
      </c>
      <c r="I14" s="177">
        <v>25.81</v>
      </c>
      <c r="J14" s="177">
        <v>20</v>
      </c>
      <c r="L14" s="283"/>
      <c r="M14" s="417"/>
      <c r="N14" s="417"/>
      <c r="O14" s="417"/>
      <c r="P14" s="417"/>
    </row>
    <row r="15" spans="1:16" s="453" customFormat="1" ht="12" customHeight="1" x14ac:dyDescent="0.25">
      <c r="A15" s="428" t="s">
        <v>213</v>
      </c>
      <c r="B15" s="195">
        <v>107</v>
      </c>
      <c r="C15" s="195">
        <v>110</v>
      </c>
      <c r="D15" s="195">
        <v>108</v>
      </c>
      <c r="E15" s="195">
        <v>100</v>
      </c>
      <c r="F15" s="195">
        <v>92</v>
      </c>
      <c r="G15" s="196"/>
      <c r="H15" s="177">
        <v>-8</v>
      </c>
      <c r="I15" s="177">
        <v>-14.02</v>
      </c>
      <c r="J15" s="177">
        <v>-14.81</v>
      </c>
      <c r="L15" s="283"/>
      <c r="M15" s="417"/>
      <c r="N15" s="417"/>
      <c r="O15" s="417"/>
      <c r="P15" s="417"/>
    </row>
    <row r="16" spans="1:16" s="453" customFormat="1" ht="12" customHeight="1" x14ac:dyDescent="0.25">
      <c r="A16" s="428" t="s">
        <v>214</v>
      </c>
      <c r="B16" s="195">
        <v>217</v>
      </c>
      <c r="C16" s="195">
        <v>214</v>
      </c>
      <c r="D16" s="195">
        <v>215</v>
      </c>
      <c r="E16" s="195">
        <v>222</v>
      </c>
      <c r="F16" s="195">
        <v>226</v>
      </c>
      <c r="G16" s="196"/>
      <c r="H16" s="177">
        <v>1.8</v>
      </c>
      <c r="I16" s="177">
        <v>4.1500000000000004</v>
      </c>
      <c r="J16" s="177">
        <v>5.12</v>
      </c>
      <c r="L16" s="283"/>
      <c r="M16" s="417"/>
      <c r="N16" s="417"/>
      <c r="O16" s="417"/>
      <c r="P16" s="417"/>
    </row>
    <row r="17" spans="1:16" s="453" customFormat="1" ht="12" customHeight="1" x14ac:dyDescent="0.25">
      <c r="A17" s="428" t="s">
        <v>215</v>
      </c>
      <c r="B17" s="195">
        <v>261</v>
      </c>
      <c r="C17" s="195">
        <v>255</v>
      </c>
      <c r="D17" s="195">
        <v>259</v>
      </c>
      <c r="E17" s="195">
        <v>246</v>
      </c>
      <c r="F17" s="195">
        <v>246</v>
      </c>
      <c r="G17" s="196"/>
      <c r="H17" s="177">
        <v>0</v>
      </c>
      <c r="I17" s="177">
        <v>-5.75</v>
      </c>
      <c r="J17" s="177">
        <v>-5.0199999999999996</v>
      </c>
      <c r="L17" s="283"/>
      <c r="M17" s="417"/>
      <c r="N17" s="417"/>
      <c r="O17" s="417"/>
      <c r="P17" s="417"/>
    </row>
    <row r="18" spans="1:16" s="453" customFormat="1" ht="12" customHeight="1" x14ac:dyDescent="0.25">
      <c r="A18" s="428" t="s">
        <v>216</v>
      </c>
      <c r="B18" s="195">
        <v>73</v>
      </c>
      <c r="C18" s="195">
        <v>73</v>
      </c>
      <c r="D18" s="195">
        <v>72</v>
      </c>
      <c r="E18" s="195">
        <v>78</v>
      </c>
      <c r="F18" s="195">
        <v>81</v>
      </c>
      <c r="G18" s="196"/>
      <c r="H18" s="177">
        <v>3.85</v>
      </c>
      <c r="I18" s="177">
        <v>10.96</v>
      </c>
      <c r="J18" s="177">
        <v>12.5</v>
      </c>
      <c r="L18" s="283"/>
      <c r="M18" s="417"/>
      <c r="N18" s="417"/>
      <c r="O18" s="417"/>
      <c r="P18" s="417"/>
    </row>
    <row r="19" spans="1:16" s="453" customFormat="1" ht="12" customHeight="1" x14ac:dyDescent="0.25">
      <c r="A19" s="428" t="s">
        <v>217</v>
      </c>
      <c r="B19" s="195">
        <v>104</v>
      </c>
      <c r="C19" s="195">
        <v>105</v>
      </c>
      <c r="D19" s="195">
        <v>102</v>
      </c>
      <c r="E19" s="195">
        <v>97</v>
      </c>
      <c r="F19" s="195">
        <v>93</v>
      </c>
      <c r="G19" s="196"/>
      <c r="H19" s="177">
        <v>-4.12</v>
      </c>
      <c r="I19" s="177">
        <v>-10.58</v>
      </c>
      <c r="J19" s="177">
        <v>-8.82</v>
      </c>
      <c r="L19" s="283"/>
      <c r="M19" s="417"/>
      <c r="N19" s="417"/>
      <c r="O19" s="417"/>
      <c r="P19" s="417"/>
    </row>
    <row r="20" spans="1:16" s="453" customFormat="1" ht="12" customHeight="1" x14ac:dyDescent="0.25">
      <c r="A20" s="428" t="s">
        <v>218</v>
      </c>
      <c r="B20" s="195">
        <v>140</v>
      </c>
      <c r="C20" s="195">
        <v>142</v>
      </c>
      <c r="D20" s="195">
        <v>127</v>
      </c>
      <c r="E20" s="195">
        <v>128</v>
      </c>
      <c r="F20" s="195">
        <v>127</v>
      </c>
      <c r="G20" s="197"/>
      <c r="H20" s="177">
        <v>-0.78</v>
      </c>
      <c r="I20" s="177">
        <v>-9.2899999999999991</v>
      </c>
      <c r="J20" s="177">
        <v>0</v>
      </c>
      <c r="L20" s="283"/>
      <c r="M20" s="417"/>
      <c r="N20" s="417"/>
      <c r="O20" s="417"/>
      <c r="P20" s="417"/>
    </row>
    <row r="21" spans="1:16" ht="12" customHeight="1" x14ac:dyDescent="0.25">
      <c r="A21" s="428" t="s">
        <v>219</v>
      </c>
      <c r="B21" s="195">
        <v>72</v>
      </c>
      <c r="C21" s="195">
        <v>66</v>
      </c>
      <c r="D21" s="195">
        <v>69</v>
      </c>
      <c r="E21" s="195">
        <v>78</v>
      </c>
      <c r="F21" s="195">
        <v>76</v>
      </c>
      <c r="G21" s="197"/>
      <c r="H21" s="177">
        <v>-2.56</v>
      </c>
      <c r="I21" s="177">
        <v>5.56</v>
      </c>
      <c r="J21" s="177">
        <v>10.14</v>
      </c>
      <c r="L21" s="283"/>
      <c r="M21" s="417"/>
      <c r="N21" s="417"/>
      <c r="O21" s="417"/>
      <c r="P21" s="417"/>
    </row>
    <row r="22" spans="1:16" ht="12" customHeight="1" x14ac:dyDescent="0.25">
      <c r="A22" s="428" t="s">
        <v>220</v>
      </c>
      <c r="B22" s="195">
        <v>96</v>
      </c>
      <c r="C22" s="195">
        <v>102</v>
      </c>
      <c r="D22" s="195">
        <v>111</v>
      </c>
      <c r="E22" s="195">
        <v>106</v>
      </c>
      <c r="F22" s="195">
        <v>105</v>
      </c>
      <c r="G22" s="197"/>
      <c r="H22" s="177">
        <v>-0.94</v>
      </c>
      <c r="I22" s="177">
        <v>9.3800000000000008</v>
      </c>
      <c r="J22" s="177">
        <v>-5.41</v>
      </c>
      <c r="L22" s="283"/>
      <c r="M22" s="417"/>
      <c r="N22" s="417"/>
      <c r="O22" s="417"/>
      <c r="P22" s="417"/>
    </row>
    <row r="23" spans="1:16" ht="12" customHeight="1" x14ac:dyDescent="0.25">
      <c r="A23" s="428" t="s">
        <v>221</v>
      </c>
      <c r="B23" s="195">
        <v>131</v>
      </c>
      <c r="C23" s="195">
        <v>124</v>
      </c>
      <c r="D23" s="195">
        <v>128</v>
      </c>
      <c r="E23" s="195">
        <v>122</v>
      </c>
      <c r="F23" s="195">
        <v>114</v>
      </c>
      <c r="G23" s="197"/>
      <c r="H23" s="177">
        <v>-6.56</v>
      </c>
      <c r="I23" s="177">
        <v>-12.98</v>
      </c>
      <c r="J23" s="177">
        <v>-10.94</v>
      </c>
      <c r="L23" s="283"/>
      <c r="M23" s="417"/>
      <c r="N23" s="417"/>
      <c r="O23" s="417"/>
      <c r="P23" s="417"/>
    </row>
    <row r="24" spans="1:16" ht="12" customHeight="1" x14ac:dyDescent="0.25">
      <c r="A24" s="428" t="s">
        <v>222</v>
      </c>
      <c r="B24" s="195">
        <v>122</v>
      </c>
      <c r="C24" s="195">
        <v>131</v>
      </c>
      <c r="D24" s="195">
        <v>113</v>
      </c>
      <c r="E24" s="195">
        <v>111</v>
      </c>
      <c r="F24" s="195">
        <v>110</v>
      </c>
      <c r="G24" s="197"/>
      <c r="H24" s="177">
        <v>-0.9</v>
      </c>
      <c r="I24" s="177">
        <v>-9.84</v>
      </c>
      <c r="J24" s="177">
        <v>-2.65</v>
      </c>
      <c r="L24" s="283"/>
      <c r="M24" s="417"/>
      <c r="N24" s="417"/>
      <c r="O24" s="417"/>
      <c r="P24" s="417"/>
    </row>
    <row r="25" spans="1:16" ht="12" customHeight="1" x14ac:dyDescent="0.25">
      <c r="A25" s="428" t="s">
        <v>223</v>
      </c>
      <c r="B25" s="195">
        <v>30</v>
      </c>
      <c r="C25" s="195">
        <v>30</v>
      </c>
      <c r="D25" s="195">
        <v>34</v>
      </c>
      <c r="E25" s="195">
        <v>34</v>
      </c>
      <c r="F25" s="195">
        <v>47</v>
      </c>
      <c r="G25" s="197"/>
      <c r="H25" s="177">
        <v>38.24</v>
      </c>
      <c r="I25" s="177">
        <v>56.67</v>
      </c>
      <c r="J25" s="177">
        <v>38.24</v>
      </c>
      <c r="L25" s="283"/>
      <c r="M25" s="417"/>
      <c r="N25" s="417"/>
      <c r="O25" s="417"/>
      <c r="P25" s="417"/>
    </row>
    <row r="26" spans="1:16" ht="12" customHeight="1" x14ac:dyDescent="0.25">
      <c r="A26" s="428" t="s">
        <v>302</v>
      </c>
      <c r="B26" s="195">
        <v>1712</v>
      </c>
      <c r="C26" s="195">
        <v>1717</v>
      </c>
      <c r="D26" s="195">
        <v>1715</v>
      </c>
      <c r="E26" s="195">
        <v>1717</v>
      </c>
      <c r="F26" s="195">
        <v>1723</v>
      </c>
      <c r="G26" s="197"/>
      <c r="H26" s="177">
        <v>0.35</v>
      </c>
      <c r="I26" s="177">
        <v>0.64</v>
      </c>
      <c r="J26" s="177">
        <v>0.47</v>
      </c>
      <c r="L26" s="283"/>
      <c r="M26" s="417"/>
      <c r="N26" s="417"/>
      <c r="O26" s="417"/>
      <c r="P26" s="417"/>
    </row>
    <row r="27" spans="1:16" ht="12" customHeight="1" x14ac:dyDescent="0.25">
      <c r="A27" s="432"/>
      <c r="B27" s="620"/>
      <c r="C27" s="620"/>
      <c r="D27" s="620"/>
      <c r="E27" s="620"/>
      <c r="F27" s="621"/>
      <c r="G27" s="433"/>
      <c r="H27" s="625"/>
      <c r="I27" s="625"/>
      <c r="J27" s="625"/>
      <c r="N27" s="417"/>
      <c r="O27" s="417"/>
      <c r="P27" s="417"/>
    </row>
    <row r="28" spans="1:16" ht="12" customHeight="1" x14ac:dyDescent="0.25">
      <c r="A28" s="430" t="s">
        <v>224</v>
      </c>
      <c r="B28" s="622"/>
      <c r="C28" s="622"/>
      <c r="D28" s="622"/>
      <c r="E28" s="622"/>
      <c r="F28" s="621"/>
      <c r="G28" s="431"/>
      <c r="H28" s="626"/>
      <c r="I28" s="626"/>
      <c r="J28" s="626"/>
      <c r="N28" s="417"/>
      <c r="O28" s="417"/>
      <c r="P28" s="417"/>
    </row>
    <row r="29" spans="1:16" ht="12" customHeight="1" x14ac:dyDescent="0.25">
      <c r="A29" s="428" t="s">
        <v>206</v>
      </c>
      <c r="B29" s="195">
        <v>138730884</v>
      </c>
      <c r="C29" s="195">
        <v>139963349</v>
      </c>
      <c r="D29" s="195">
        <v>149480503</v>
      </c>
      <c r="E29" s="195">
        <v>163229245</v>
      </c>
      <c r="F29" s="195">
        <v>168499151</v>
      </c>
      <c r="G29" s="197"/>
      <c r="H29" s="177">
        <v>3.23</v>
      </c>
      <c r="I29" s="177">
        <v>21.46</v>
      </c>
      <c r="J29" s="177">
        <v>12.72</v>
      </c>
      <c r="L29" s="283"/>
      <c r="M29" s="417"/>
      <c r="N29" s="417"/>
      <c r="O29" s="417"/>
      <c r="P29" s="417"/>
    </row>
    <row r="30" spans="1:16" ht="12" customHeight="1" x14ac:dyDescent="0.25">
      <c r="A30" s="428" t="s">
        <v>207</v>
      </c>
      <c r="B30" s="195">
        <v>34150764</v>
      </c>
      <c r="C30" s="195">
        <v>35604793</v>
      </c>
      <c r="D30" s="195">
        <v>36474263</v>
      </c>
      <c r="E30" s="195">
        <v>38304203</v>
      </c>
      <c r="F30" s="195">
        <v>35348081</v>
      </c>
      <c r="G30" s="197"/>
      <c r="H30" s="177">
        <v>-7.72</v>
      </c>
      <c r="I30" s="177">
        <v>3.51</v>
      </c>
      <c r="J30" s="177">
        <v>-3.09</v>
      </c>
      <c r="L30" s="283"/>
      <c r="M30" s="417"/>
      <c r="N30" s="417"/>
      <c r="O30" s="417"/>
      <c r="P30" s="417"/>
    </row>
    <row r="31" spans="1:16" ht="12" customHeight="1" x14ac:dyDescent="0.25">
      <c r="A31" s="428" t="s">
        <v>208</v>
      </c>
      <c r="B31" s="195">
        <v>40801311</v>
      </c>
      <c r="C31" s="195">
        <v>39281379</v>
      </c>
      <c r="D31" s="195">
        <v>39527445</v>
      </c>
      <c r="E31" s="195">
        <v>34731347</v>
      </c>
      <c r="F31" s="195">
        <v>43499744</v>
      </c>
      <c r="G31" s="197"/>
      <c r="H31" s="177">
        <v>25.25</v>
      </c>
      <c r="I31" s="177">
        <v>6.61</v>
      </c>
      <c r="J31" s="177">
        <v>10.050000000000001</v>
      </c>
      <c r="L31" s="283"/>
      <c r="M31" s="417"/>
      <c r="N31" s="417"/>
      <c r="O31" s="417"/>
      <c r="P31" s="417"/>
    </row>
    <row r="32" spans="1:16" ht="12" customHeight="1" x14ac:dyDescent="0.25">
      <c r="A32" s="428" t="s">
        <v>209</v>
      </c>
      <c r="B32" s="195">
        <v>16854528</v>
      </c>
      <c r="C32" s="195">
        <v>17958725</v>
      </c>
      <c r="D32" s="195">
        <v>17862158</v>
      </c>
      <c r="E32" s="195">
        <v>26347730</v>
      </c>
      <c r="F32" s="195">
        <v>23173426</v>
      </c>
      <c r="G32" s="197"/>
      <c r="H32" s="177">
        <v>-12.05</v>
      </c>
      <c r="I32" s="177">
        <v>37.49</v>
      </c>
      <c r="J32" s="177">
        <v>29.73</v>
      </c>
      <c r="L32" s="283"/>
      <c r="M32" s="417"/>
      <c r="N32" s="417"/>
      <c r="O32" s="417"/>
      <c r="P32" s="417"/>
    </row>
    <row r="33" spans="1:16" ht="12" customHeight="1" x14ac:dyDescent="0.25">
      <c r="A33" s="428" t="s">
        <v>210</v>
      </c>
      <c r="B33" s="195">
        <v>26723893</v>
      </c>
      <c r="C33" s="195">
        <v>25381936</v>
      </c>
      <c r="D33" s="195">
        <v>28027424</v>
      </c>
      <c r="E33" s="195">
        <v>25050781</v>
      </c>
      <c r="F33" s="195">
        <v>25883387</v>
      </c>
      <c r="G33" s="197"/>
      <c r="H33" s="177">
        <v>3.32</v>
      </c>
      <c r="I33" s="177">
        <v>-3.15</v>
      </c>
      <c r="J33" s="177">
        <v>-7.65</v>
      </c>
      <c r="L33" s="283"/>
      <c r="M33" s="417"/>
      <c r="N33" s="417"/>
      <c r="O33" s="417"/>
      <c r="P33" s="417"/>
    </row>
    <row r="34" spans="1:16" ht="12" customHeight="1" x14ac:dyDescent="0.25">
      <c r="A34" s="428" t="s">
        <v>211</v>
      </c>
      <c r="B34" s="195">
        <v>13456117</v>
      </c>
      <c r="C34" s="195">
        <v>13405015</v>
      </c>
      <c r="D34" s="195">
        <v>14996521</v>
      </c>
      <c r="E34" s="195">
        <v>14798005</v>
      </c>
      <c r="F34" s="195">
        <v>14589104</v>
      </c>
      <c r="G34" s="197"/>
      <c r="H34" s="177">
        <v>-1.41</v>
      </c>
      <c r="I34" s="177">
        <v>8.42</v>
      </c>
      <c r="J34" s="177">
        <v>-2.72</v>
      </c>
      <c r="L34" s="283"/>
      <c r="M34" s="417"/>
      <c r="N34" s="417"/>
      <c r="O34" s="417"/>
      <c r="P34" s="417"/>
    </row>
    <row r="35" spans="1:16" ht="12" customHeight="1" x14ac:dyDescent="0.25">
      <c r="A35" s="428" t="s">
        <v>212</v>
      </c>
      <c r="B35" s="195">
        <v>13112221</v>
      </c>
      <c r="C35" s="195">
        <v>14281896</v>
      </c>
      <c r="D35" s="195">
        <v>13374959</v>
      </c>
      <c r="E35" s="195">
        <v>15463278</v>
      </c>
      <c r="F35" s="195">
        <v>16320771</v>
      </c>
      <c r="G35" s="197"/>
      <c r="H35" s="177">
        <v>5.55</v>
      </c>
      <c r="I35" s="177">
        <v>24.47</v>
      </c>
      <c r="J35" s="177">
        <v>22.02</v>
      </c>
      <c r="L35" s="283"/>
      <c r="M35" s="417"/>
      <c r="N35" s="417"/>
      <c r="O35" s="417"/>
      <c r="P35" s="417"/>
    </row>
    <row r="36" spans="1:16" ht="12" customHeight="1" x14ac:dyDescent="0.25">
      <c r="A36" s="428" t="s">
        <v>213</v>
      </c>
      <c r="B36" s="195">
        <v>15902505</v>
      </c>
      <c r="C36" s="195">
        <v>16186246</v>
      </c>
      <c r="D36" s="195">
        <v>15915112</v>
      </c>
      <c r="E36" s="195">
        <v>14937592</v>
      </c>
      <c r="F36" s="195">
        <v>13639946</v>
      </c>
      <c r="G36" s="196"/>
      <c r="H36" s="177">
        <v>-8.69</v>
      </c>
      <c r="I36" s="177">
        <v>-14.23</v>
      </c>
      <c r="J36" s="177">
        <v>-14.3</v>
      </c>
      <c r="L36" s="283"/>
      <c r="M36" s="417"/>
      <c r="N36" s="417"/>
      <c r="O36" s="417"/>
      <c r="P36" s="417"/>
    </row>
    <row r="37" spans="1:16" ht="12" customHeight="1" x14ac:dyDescent="0.25">
      <c r="A37" s="428" t="s">
        <v>214</v>
      </c>
      <c r="B37" s="195">
        <v>18319151</v>
      </c>
      <c r="C37" s="195">
        <v>17930868</v>
      </c>
      <c r="D37" s="195">
        <v>18432084</v>
      </c>
      <c r="E37" s="195">
        <v>19054333</v>
      </c>
      <c r="F37" s="195">
        <v>19719778</v>
      </c>
      <c r="G37" s="196"/>
      <c r="H37" s="177">
        <v>3.49</v>
      </c>
      <c r="I37" s="177">
        <v>7.65</v>
      </c>
      <c r="J37" s="177">
        <v>6.99</v>
      </c>
      <c r="L37" s="283"/>
      <c r="M37" s="417"/>
      <c r="N37" s="417"/>
      <c r="O37" s="417"/>
      <c r="P37" s="417"/>
    </row>
    <row r="38" spans="1:16" ht="12" customHeight="1" x14ac:dyDescent="0.25">
      <c r="A38" s="428" t="s">
        <v>215</v>
      </c>
      <c r="B38" s="195">
        <v>11189474</v>
      </c>
      <c r="C38" s="195">
        <v>10913813</v>
      </c>
      <c r="D38" s="195">
        <v>10960117</v>
      </c>
      <c r="E38" s="195">
        <v>10554125</v>
      </c>
      <c r="F38" s="195">
        <v>10757434</v>
      </c>
      <c r="G38" s="196"/>
      <c r="H38" s="177">
        <v>1.93</v>
      </c>
      <c r="I38" s="177">
        <v>-3.86</v>
      </c>
      <c r="J38" s="177">
        <v>-1.85</v>
      </c>
      <c r="L38" s="283"/>
      <c r="M38" s="417"/>
      <c r="N38" s="417"/>
      <c r="O38" s="417"/>
      <c r="P38" s="417"/>
    </row>
    <row r="39" spans="1:16" ht="12" customHeight="1" x14ac:dyDescent="0.25">
      <c r="A39" s="428" t="s">
        <v>216</v>
      </c>
      <c r="B39" s="195">
        <v>1940452</v>
      </c>
      <c r="C39" s="195">
        <v>1971729</v>
      </c>
      <c r="D39" s="195">
        <v>1925351</v>
      </c>
      <c r="E39" s="195">
        <v>2099639</v>
      </c>
      <c r="F39" s="195">
        <v>2179131</v>
      </c>
      <c r="G39" s="196"/>
      <c r="H39" s="177">
        <v>3.79</v>
      </c>
      <c r="I39" s="177">
        <v>12.3</v>
      </c>
      <c r="J39" s="177">
        <v>13.18</v>
      </c>
      <c r="L39" s="283"/>
      <c r="M39" s="417"/>
      <c r="N39" s="417"/>
      <c r="O39" s="417"/>
      <c r="P39" s="417"/>
    </row>
    <row r="40" spans="1:16" ht="12" customHeight="1" x14ac:dyDescent="0.25">
      <c r="A40" s="428" t="s">
        <v>217</v>
      </c>
      <c r="B40" s="195">
        <v>2192867</v>
      </c>
      <c r="C40" s="195">
        <v>2213669</v>
      </c>
      <c r="D40" s="195">
        <v>2128818</v>
      </c>
      <c r="E40" s="195">
        <v>2041486</v>
      </c>
      <c r="F40" s="195">
        <v>1958349</v>
      </c>
      <c r="G40" s="196"/>
      <c r="H40" s="177">
        <v>-4.07</v>
      </c>
      <c r="I40" s="177">
        <v>-10.69</v>
      </c>
      <c r="J40" s="177">
        <v>-8.01</v>
      </c>
      <c r="L40" s="283"/>
      <c r="M40" s="417"/>
      <c r="N40" s="417"/>
      <c r="O40" s="417"/>
      <c r="P40" s="417"/>
    </row>
    <row r="41" spans="1:16" ht="12" customHeight="1" x14ac:dyDescent="0.25">
      <c r="A41" s="428" t="s">
        <v>218</v>
      </c>
      <c r="B41" s="195">
        <v>2038659</v>
      </c>
      <c r="C41" s="195">
        <v>2080523</v>
      </c>
      <c r="D41" s="195">
        <v>1858875</v>
      </c>
      <c r="E41" s="195">
        <v>1932511</v>
      </c>
      <c r="F41" s="195">
        <v>1890527</v>
      </c>
      <c r="G41" s="196"/>
      <c r="H41" s="177">
        <v>-2.17</v>
      </c>
      <c r="I41" s="177">
        <v>-7.27</v>
      </c>
      <c r="J41" s="177">
        <v>1.7</v>
      </c>
      <c r="L41" s="283"/>
      <c r="M41" s="417"/>
      <c r="N41" s="417"/>
      <c r="O41" s="417"/>
      <c r="P41" s="417"/>
    </row>
    <row r="42" spans="1:16" ht="12" customHeight="1" x14ac:dyDescent="0.25">
      <c r="A42" s="428" t="s">
        <v>219</v>
      </c>
      <c r="B42" s="195">
        <v>760131</v>
      </c>
      <c r="C42" s="195">
        <v>699076</v>
      </c>
      <c r="D42" s="195">
        <v>725585</v>
      </c>
      <c r="E42" s="195">
        <v>816471</v>
      </c>
      <c r="F42" s="195">
        <v>799967</v>
      </c>
      <c r="G42" s="196"/>
      <c r="H42" s="177">
        <v>-2.02</v>
      </c>
      <c r="I42" s="177">
        <v>5.24</v>
      </c>
      <c r="J42" s="177">
        <v>10.25</v>
      </c>
      <c r="L42" s="283"/>
      <c r="M42" s="417"/>
      <c r="N42" s="417"/>
      <c r="O42" s="417"/>
      <c r="P42" s="417"/>
    </row>
    <row r="43" spans="1:16" ht="12" customHeight="1" x14ac:dyDescent="0.25">
      <c r="A43" s="428" t="s">
        <v>220</v>
      </c>
      <c r="B43" s="195">
        <v>707281</v>
      </c>
      <c r="C43" s="195">
        <v>756457</v>
      </c>
      <c r="D43" s="195">
        <v>819766</v>
      </c>
      <c r="E43" s="195">
        <v>790672</v>
      </c>
      <c r="F43" s="195">
        <v>780552</v>
      </c>
      <c r="G43" s="196"/>
      <c r="H43" s="177">
        <v>-1.28</v>
      </c>
      <c r="I43" s="177">
        <v>10.36</v>
      </c>
      <c r="J43" s="177">
        <v>-4.78</v>
      </c>
      <c r="L43" s="283"/>
      <c r="M43" s="417"/>
      <c r="N43" s="417"/>
      <c r="O43" s="417"/>
      <c r="P43" s="417"/>
    </row>
    <row r="44" spans="1:16" ht="12" customHeight="1" x14ac:dyDescent="0.25">
      <c r="A44" s="428" t="s">
        <v>221</v>
      </c>
      <c r="B44" s="195">
        <v>554959</v>
      </c>
      <c r="C44" s="195">
        <v>529397</v>
      </c>
      <c r="D44" s="195">
        <v>554880</v>
      </c>
      <c r="E44" s="195">
        <v>543609</v>
      </c>
      <c r="F44" s="195">
        <v>505374</v>
      </c>
      <c r="G44" s="196"/>
      <c r="H44" s="177">
        <v>-7.03</v>
      </c>
      <c r="I44" s="177">
        <v>-8.93</v>
      </c>
      <c r="J44" s="177">
        <v>-8.92</v>
      </c>
      <c r="L44" s="283"/>
      <c r="M44" s="417"/>
      <c r="N44" s="417"/>
      <c r="O44" s="417"/>
      <c r="P44" s="417"/>
    </row>
    <row r="45" spans="1:16" ht="12" customHeight="1" x14ac:dyDescent="0.25">
      <c r="A45" s="428" t="s">
        <v>222</v>
      </c>
      <c r="B45" s="195">
        <v>199455</v>
      </c>
      <c r="C45" s="195">
        <v>213105</v>
      </c>
      <c r="D45" s="195">
        <v>185805</v>
      </c>
      <c r="E45" s="195">
        <v>185159</v>
      </c>
      <c r="F45" s="195">
        <v>195220</v>
      </c>
      <c r="G45" s="196"/>
      <c r="H45" s="177">
        <v>5.43</v>
      </c>
      <c r="I45" s="177">
        <v>-2.12</v>
      </c>
      <c r="J45" s="177">
        <v>5.07</v>
      </c>
      <c r="L45" s="283"/>
      <c r="M45" s="417"/>
      <c r="N45" s="417"/>
      <c r="O45" s="417"/>
      <c r="P45" s="417"/>
    </row>
    <row r="46" spans="1:16" ht="12" customHeight="1" x14ac:dyDescent="0.25">
      <c r="A46" s="428" t="s">
        <v>223</v>
      </c>
      <c r="B46" s="195">
        <v>7632</v>
      </c>
      <c r="C46" s="195">
        <v>6468</v>
      </c>
      <c r="D46" s="195">
        <v>10108</v>
      </c>
      <c r="E46" s="195">
        <v>9901</v>
      </c>
      <c r="F46" s="195">
        <v>10419</v>
      </c>
      <c r="G46" s="196"/>
      <c r="H46" s="177">
        <v>5.23</v>
      </c>
      <c r="I46" s="177">
        <v>36.520000000000003</v>
      </c>
      <c r="J46" s="177">
        <v>3.08</v>
      </c>
      <c r="L46" s="283"/>
      <c r="M46" s="417"/>
      <c r="N46" s="417"/>
      <c r="O46" s="417"/>
      <c r="P46" s="417"/>
    </row>
    <row r="47" spans="1:16" ht="12" customHeight="1" x14ac:dyDescent="0.25">
      <c r="A47" s="429" t="s">
        <v>302</v>
      </c>
      <c r="B47" s="198">
        <v>337642285</v>
      </c>
      <c r="C47" s="198">
        <v>339378446</v>
      </c>
      <c r="D47" s="198">
        <v>353259776</v>
      </c>
      <c r="E47" s="198">
        <v>370890087</v>
      </c>
      <c r="F47" s="198">
        <v>379750360</v>
      </c>
      <c r="G47" s="33"/>
      <c r="H47" s="191">
        <v>2.39</v>
      </c>
      <c r="I47" s="191">
        <v>12.47</v>
      </c>
      <c r="J47" s="191">
        <v>7.5</v>
      </c>
      <c r="L47" s="283"/>
      <c r="M47" s="417"/>
      <c r="N47" s="417"/>
      <c r="O47" s="417"/>
      <c r="P47" s="417"/>
    </row>
    <row r="48" spans="1:16" x14ac:dyDescent="0.25">
      <c r="A48" s="627" t="s">
        <v>301</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6"/>
  <dimension ref="A1:P48"/>
  <sheetViews>
    <sheetView showGridLines="0" zoomScaleNormal="100" zoomScaleSheetLayoutView="100" workbookViewId="0"/>
  </sheetViews>
  <sheetFormatPr baseColWidth="10" defaultColWidth="13.5" defaultRowHeight="13.5" x14ac:dyDescent="0.25"/>
  <cols>
    <col min="1" max="1" width="35.6640625" style="434" customWidth="1"/>
    <col min="2" max="6" width="11.1640625" style="183" customWidth="1"/>
    <col min="7" max="7" width="0.5" style="183" customWidth="1"/>
    <col min="8" max="10" width="8.1640625" style="183" customWidth="1"/>
    <col min="11" max="16384" width="13.5" style="183"/>
  </cols>
  <sheetData>
    <row r="1" spans="1:16" ht="36" customHeight="1" x14ac:dyDescent="0.25"/>
    <row r="2" spans="1:16" s="556" customFormat="1" ht="28.15" customHeight="1" x14ac:dyDescent="0.2">
      <c r="A2" s="740" t="s">
        <v>304</v>
      </c>
      <c r="B2" s="740"/>
      <c r="C2" s="740"/>
      <c r="D2" s="740"/>
      <c r="E2" s="740"/>
      <c r="F2" s="740"/>
      <c r="G2" s="741"/>
      <c r="H2" s="742"/>
      <c r="I2" s="743" t="s">
        <v>225</v>
      </c>
      <c r="J2" s="744"/>
    </row>
    <row r="3" spans="1:16" ht="13.9" customHeight="1" x14ac:dyDescent="0.25">
      <c r="A3" s="435" t="s">
        <v>287</v>
      </c>
      <c r="B3" s="445"/>
      <c r="C3" s="445"/>
      <c r="D3" s="445"/>
      <c r="E3" s="445"/>
      <c r="F3" s="445"/>
      <c r="G3" s="445"/>
      <c r="H3" s="445"/>
      <c r="I3" s="445"/>
      <c r="J3" s="445"/>
    </row>
    <row r="4" spans="1:16" ht="13.9" customHeight="1" x14ac:dyDescent="0.25">
      <c r="A4" s="435"/>
      <c r="B4" s="184">
        <v>2023</v>
      </c>
      <c r="C4" s="184"/>
      <c r="D4" s="184"/>
      <c r="E4" s="184">
        <v>2024</v>
      </c>
      <c r="F4" s="184"/>
      <c r="G4" s="32"/>
      <c r="H4" s="739" t="s">
        <v>62</v>
      </c>
      <c r="I4" s="739"/>
      <c r="J4" s="739"/>
    </row>
    <row r="5" spans="1:16" ht="30" customHeight="1" x14ac:dyDescent="0.25">
      <c r="A5" s="185"/>
      <c r="B5" s="26" t="s">
        <v>385</v>
      </c>
      <c r="C5" s="26" t="s">
        <v>386</v>
      </c>
      <c r="D5" s="26" t="s">
        <v>387</v>
      </c>
      <c r="E5" s="26" t="s">
        <v>384</v>
      </c>
      <c r="F5" s="16" t="s">
        <v>385</v>
      </c>
      <c r="G5" s="27"/>
      <c r="H5" s="28" t="s">
        <v>63</v>
      </c>
      <c r="I5" s="28" t="s">
        <v>64</v>
      </c>
      <c r="J5" s="28" t="s">
        <v>110</v>
      </c>
    </row>
    <row r="6" spans="1:16" ht="12" customHeight="1" x14ac:dyDescent="0.25">
      <c r="A6" s="436"/>
      <c r="B6" s="30"/>
      <c r="C6" s="30"/>
      <c r="D6" s="30"/>
      <c r="E6" s="30"/>
      <c r="G6" s="27"/>
      <c r="H6" s="31"/>
      <c r="I6" s="31"/>
      <c r="J6" s="31"/>
    </row>
    <row r="7" spans="1:16" ht="12" customHeight="1" x14ac:dyDescent="0.25">
      <c r="A7" s="437" t="s">
        <v>205</v>
      </c>
      <c r="B7" s="446"/>
      <c r="C7" s="446"/>
      <c r="D7" s="446"/>
      <c r="E7" s="446"/>
      <c r="F7" s="446"/>
      <c r="G7" s="27"/>
      <c r="H7" s="186"/>
      <c r="I7" s="187"/>
      <c r="J7" s="187"/>
    </row>
    <row r="8" spans="1:16" s="447" customFormat="1" ht="12" customHeight="1" x14ac:dyDescent="0.25">
      <c r="A8" s="438" t="s">
        <v>226</v>
      </c>
      <c r="B8" s="188">
        <v>35</v>
      </c>
      <c r="C8" s="188">
        <v>35</v>
      </c>
      <c r="D8" s="188">
        <v>28</v>
      </c>
      <c r="E8" s="188">
        <v>28</v>
      </c>
      <c r="F8" s="188">
        <v>30</v>
      </c>
      <c r="G8" s="29"/>
      <c r="H8" s="177">
        <v>7.14</v>
      </c>
      <c r="I8" s="177">
        <v>-14.29</v>
      </c>
      <c r="J8" s="177">
        <v>7.14</v>
      </c>
      <c r="L8" s="283"/>
      <c r="M8" s="417"/>
      <c r="N8" s="417"/>
      <c r="O8" s="417"/>
      <c r="P8" s="417"/>
    </row>
    <row r="9" spans="1:16" s="447" customFormat="1" ht="12" customHeight="1" x14ac:dyDescent="0.25">
      <c r="A9" s="438" t="s">
        <v>227</v>
      </c>
      <c r="B9" s="188">
        <v>24</v>
      </c>
      <c r="C9" s="188">
        <v>24</v>
      </c>
      <c r="D9" s="188">
        <v>33</v>
      </c>
      <c r="E9" s="188">
        <v>34</v>
      </c>
      <c r="F9" s="188">
        <v>31</v>
      </c>
      <c r="G9" s="29"/>
      <c r="H9" s="177">
        <v>-8.82</v>
      </c>
      <c r="I9" s="177">
        <v>29.17</v>
      </c>
      <c r="J9" s="177">
        <v>-6.06</v>
      </c>
      <c r="L9" s="283"/>
      <c r="M9" s="417"/>
      <c r="N9" s="417"/>
      <c r="O9" s="417"/>
      <c r="P9" s="417"/>
    </row>
    <row r="10" spans="1:16" s="447" customFormat="1" ht="12" customHeight="1" x14ac:dyDescent="0.25">
      <c r="A10" s="438" t="s">
        <v>228</v>
      </c>
      <c r="B10" s="188">
        <v>15</v>
      </c>
      <c r="C10" s="188">
        <v>15</v>
      </c>
      <c r="D10" s="188">
        <v>15</v>
      </c>
      <c r="E10" s="188">
        <v>13</v>
      </c>
      <c r="F10" s="188">
        <v>14</v>
      </c>
      <c r="G10" s="29"/>
      <c r="H10" s="177">
        <v>7.69</v>
      </c>
      <c r="I10" s="177">
        <v>-6.67</v>
      </c>
      <c r="J10" s="177">
        <v>-6.67</v>
      </c>
      <c r="L10" s="283"/>
      <c r="M10" s="417"/>
      <c r="N10" s="417"/>
      <c r="O10" s="417"/>
      <c r="P10" s="417"/>
    </row>
    <row r="11" spans="1:16" s="447" customFormat="1" ht="12" customHeight="1" x14ac:dyDescent="0.25">
      <c r="A11" s="438" t="s">
        <v>229</v>
      </c>
      <c r="B11" s="188">
        <v>14</v>
      </c>
      <c r="C11" s="188">
        <v>12</v>
      </c>
      <c r="D11" s="188">
        <v>9</v>
      </c>
      <c r="E11" s="188">
        <v>8</v>
      </c>
      <c r="F11" s="188">
        <v>8</v>
      </c>
      <c r="G11" s="29"/>
      <c r="H11" s="177">
        <v>0</v>
      </c>
      <c r="I11" s="177">
        <v>-42.86</v>
      </c>
      <c r="J11" s="177">
        <v>-11.11</v>
      </c>
      <c r="L11" s="283"/>
      <c r="M11" s="417"/>
      <c r="N11" s="417"/>
      <c r="O11" s="417"/>
      <c r="P11" s="417"/>
    </row>
    <row r="12" spans="1:16" s="447" customFormat="1" ht="12" customHeight="1" x14ac:dyDescent="0.25">
      <c r="A12" s="438" t="s">
        <v>230</v>
      </c>
      <c r="B12" s="188">
        <v>19</v>
      </c>
      <c r="C12" s="188">
        <v>21</v>
      </c>
      <c r="D12" s="188">
        <v>21</v>
      </c>
      <c r="E12" s="188">
        <v>26</v>
      </c>
      <c r="F12" s="188">
        <v>26</v>
      </c>
      <c r="G12" s="29"/>
      <c r="H12" s="177">
        <v>0</v>
      </c>
      <c r="I12" s="177">
        <v>36.840000000000003</v>
      </c>
      <c r="J12" s="177">
        <v>23.81</v>
      </c>
      <c r="L12" s="283"/>
      <c r="M12" s="417"/>
      <c r="N12" s="417"/>
      <c r="O12" s="417"/>
      <c r="P12" s="417"/>
    </row>
    <row r="13" spans="1:16" s="447" customFormat="1" ht="12" customHeight="1" x14ac:dyDescent="0.25">
      <c r="A13" s="438" t="s">
        <v>231</v>
      </c>
      <c r="B13" s="188">
        <v>46</v>
      </c>
      <c r="C13" s="188">
        <v>47</v>
      </c>
      <c r="D13" s="188">
        <v>47</v>
      </c>
      <c r="E13" s="188">
        <v>45</v>
      </c>
      <c r="F13" s="188">
        <v>45</v>
      </c>
      <c r="G13" s="29"/>
      <c r="H13" s="177">
        <v>0</v>
      </c>
      <c r="I13" s="177">
        <v>-2.17</v>
      </c>
      <c r="J13" s="177">
        <v>-4.26</v>
      </c>
      <c r="L13" s="283"/>
      <c r="M13" s="417"/>
      <c r="N13" s="417"/>
      <c r="O13" s="417"/>
      <c r="P13" s="417"/>
    </row>
    <row r="14" spans="1:16" s="447" customFormat="1" ht="12" customHeight="1" x14ac:dyDescent="0.25">
      <c r="A14" s="438" t="s">
        <v>232</v>
      </c>
      <c r="B14" s="188">
        <v>101</v>
      </c>
      <c r="C14" s="188">
        <v>104</v>
      </c>
      <c r="D14" s="188">
        <v>101</v>
      </c>
      <c r="E14" s="188">
        <v>105</v>
      </c>
      <c r="F14" s="188">
        <v>111</v>
      </c>
      <c r="G14" s="189"/>
      <c r="H14" s="177">
        <v>5.71</v>
      </c>
      <c r="I14" s="177">
        <v>9.9</v>
      </c>
      <c r="J14" s="177">
        <v>9.9</v>
      </c>
      <c r="L14" s="283"/>
      <c r="M14" s="417"/>
      <c r="N14" s="417"/>
      <c r="O14" s="417"/>
      <c r="P14" s="417"/>
    </row>
    <row r="15" spans="1:16" s="447" customFormat="1" ht="12" customHeight="1" x14ac:dyDescent="0.25">
      <c r="A15" s="438" t="s">
        <v>233</v>
      </c>
      <c r="B15" s="188">
        <v>142</v>
      </c>
      <c r="C15" s="188">
        <v>133</v>
      </c>
      <c r="D15" s="188">
        <v>140</v>
      </c>
      <c r="E15" s="188">
        <v>140</v>
      </c>
      <c r="F15" s="188">
        <v>143</v>
      </c>
      <c r="G15" s="189"/>
      <c r="H15" s="177">
        <v>2.14</v>
      </c>
      <c r="I15" s="177">
        <v>0.7</v>
      </c>
      <c r="J15" s="177">
        <v>2.14</v>
      </c>
      <c r="L15" s="283"/>
      <c r="M15" s="417"/>
      <c r="N15" s="417"/>
      <c r="O15" s="417"/>
      <c r="P15" s="417"/>
    </row>
    <row r="16" spans="1:16" s="447" customFormat="1" ht="12" customHeight="1" x14ac:dyDescent="0.25">
      <c r="A16" s="438" t="s">
        <v>234</v>
      </c>
      <c r="B16" s="188">
        <v>43</v>
      </c>
      <c r="C16" s="188">
        <v>49</v>
      </c>
      <c r="D16" s="188">
        <v>42</v>
      </c>
      <c r="E16" s="188">
        <v>42</v>
      </c>
      <c r="F16" s="188">
        <v>45</v>
      </c>
      <c r="G16" s="189"/>
      <c r="H16" s="177">
        <v>7.14</v>
      </c>
      <c r="I16" s="177">
        <v>4.6500000000000004</v>
      </c>
      <c r="J16" s="177">
        <v>7.14</v>
      </c>
      <c r="L16" s="283"/>
      <c r="M16" s="417"/>
      <c r="N16" s="417"/>
      <c r="O16" s="417"/>
      <c r="P16" s="417"/>
    </row>
    <row r="17" spans="1:16" s="447" customFormat="1" ht="12" customHeight="1" x14ac:dyDescent="0.25">
      <c r="A17" s="438" t="s">
        <v>235</v>
      </c>
      <c r="B17" s="188">
        <v>66</v>
      </c>
      <c r="C17" s="188">
        <v>68</v>
      </c>
      <c r="D17" s="188">
        <v>67</v>
      </c>
      <c r="E17" s="188">
        <v>71</v>
      </c>
      <c r="F17" s="188">
        <v>65</v>
      </c>
      <c r="G17" s="189"/>
      <c r="H17" s="177">
        <v>-8.4499999999999993</v>
      </c>
      <c r="I17" s="177">
        <v>-1.52</v>
      </c>
      <c r="J17" s="177">
        <v>-2.99</v>
      </c>
      <c r="L17" s="283"/>
      <c r="M17" s="417"/>
      <c r="N17" s="417"/>
      <c r="O17" s="417"/>
      <c r="P17" s="417"/>
    </row>
    <row r="18" spans="1:16" s="447" customFormat="1" ht="12" customHeight="1" x14ac:dyDescent="0.25">
      <c r="A18" s="438" t="s">
        <v>236</v>
      </c>
      <c r="B18" s="188">
        <v>118</v>
      </c>
      <c r="C18" s="188">
        <v>115</v>
      </c>
      <c r="D18" s="188">
        <v>124</v>
      </c>
      <c r="E18" s="188">
        <v>119</v>
      </c>
      <c r="F18" s="188">
        <v>129</v>
      </c>
      <c r="G18" s="189"/>
      <c r="H18" s="177">
        <v>8.4</v>
      </c>
      <c r="I18" s="177">
        <v>9.32</v>
      </c>
      <c r="J18" s="177">
        <v>4.03</v>
      </c>
      <c r="L18" s="283"/>
      <c r="M18" s="417"/>
      <c r="N18" s="417"/>
      <c r="O18" s="417"/>
      <c r="P18" s="417"/>
    </row>
    <row r="19" spans="1:16" s="447" customFormat="1" ht="12" customHeight="1" x14ac:dyDescent="0.25">
      <c r="A19" s="438" t="s">
        <v>237</v>
      </c>
      <c r="B19" s="188">
        <v>178</v>
      </c>
      <c r="C19" s="188">
        <v>188</v>
      </c>
      <c r="D19" s="188">
        <v>180</v>
      </c>
      <c r="E19" s="188">
        <v>180</v>
      </c>
      <c r="F19" s="188">
        <v>171</v>
      </c>
      <c r="G19" s="189"/>
      <c r="H19" s="177">
        <v>-5</v>
      </c>
      <c r="I19" s="177">
        <v>-3.93</v>
      </c>
      <c r="J19" s="177">
        <v>-5</v>
      </c>
      <c r="L19" s="283"/>
      <c r="M19" s="417"/>
      <c r="N19" s="417"/>
      <c r="O19" s="417"/>
      <c r="P19" s="417"/>
    </row>
    <row r="20" spans="1:16" ht="12" customHeight="1" x14ac:dyDescent="0.25">
      <c r="A20" s="438" t="s">
        <v>238</v>
      </c>
      <c r="B20" s="188">
        <v>182</v>
      </c>
      <c r="C20" s="188">
        <v>179</v>
      </c>
      <c r="D20" s="188">
        <v>173</v>
      </c>
      <c r="E20" s="188">
        <v>173</v>
      </c>
      <c r="F20" s="188">
        <v>172</v>
      </c>
      <c r="G20" s="189"/>
      <c r="H20" s="177">
        <v>-0.57999999999999996</v>
      </c>
      <c r="I20" s="177">
        <v>-5.49</v>
      </c>
      <c r="J20" s="177">
        <v>-0.57999999999999996</v>
      </c>
      <c r="L20" s="283"/>
      <c r="M20" s="417"/>
      <c r="N20" s="417"/>
      <c r="O20" s="417"/>
      <c r="P20" s="417"/>
    </row>
    <row r="21" spans="1:16" ht="12" customHeight="1" x14ac:dyDescent="0.25">
      <c r="A21" s="438" t="s">
        <v>239</v>
      </c>
      <c r="B21" s="188">
        <v>59</v>
      </c>
      <c r="C21" s="188">
        <v>55</v>
      </c>
      <c r="D21" s="188">
        <v>59</v>
      </c>
      <c r="E21" s="188">
        <v>66</v>
      </c>
      <c r="F21" s="188">
        <v>65</v>
      </c>
      <c r="G21" s="189"/>
      <c r="H21" s="177">
        <v>-1.52</v>
      </c>
      <c r="I21" s="177">
        <v>10.17</v>
      </c>
      <c r="J21" s="177">
        <v>10.17</v>
      </c>
      <c r="L21" s="283"/>
      <c r="M21" s="417"/>
      <c r="N21" s="417"/>
      <c r="O21" s="417"/>
      <c r="P21" s="417"/>
    </row>
    <row r="22" spans="1:16" ht="12" customHeight="1" x14ac:dyDescent="0.25">
      <c r="A22" s="438" t="s">
        <v>240</v>
      </c>
      <c r="B22" s="188">
        <v>64</v>
      </c>
      <c r="C22" s="188">
        <v>64</v>
      </c>
      <c r="D22" s="188">
        <v>71</v>
      </c>
      <c r="E22" s="188">
        <v>56</v>
      </c>
      <c r="F22" s="188">
        <v>55</v>
      </c>
      <c r="G22" s="189"/>
      <c r="H22" s="177">
        <v>-1.79</v>
      </c>
      <c r="I22" s="177">
        <v>-14.06</v>
      </c>
      <c r="J22" s="177">
        <v>-22.54</v>
      </c>
      <c r="L22" s="283"/>
      <c r="M22" s="417"/>
      <c r="N22" s="417"/>
      <c r="O22" s="417"/>
      <c r="P22" s="417"/>
    </row>
    <row r="23" spans="1:16" ht="12" customHeight="1" x14ac:dyDescent="0.25">
      <c r="A23" s="438" t="s">
        <v>241</v>
      </c>
      <c r="B23" s="188">
        <v>96</v>
      </c>
      <c r="C23" s="188">
        <v>103</v>
      </c>
      <c r="D23" s="188">
        <v>99</v>
      </c>
      <c r="E23" s="188">
        <v>103</v>
      </c>
      <c r="F23" s="188">
        <v>101</v>
      </c>
      <c r="G23" s="189"/>
      <c r="H23" s="177">
        <v>-1.94</v>
      </c>
      <c r="I23" s="177">
        <v>5.21</v>
      </c>
      <c r="J23" s="177">
        <v>2.02</v>
      </c>
      <c r="L23" s="283"/>
      <c r="M23" s="417"/>
      <c r="N23" s="417"/>
      <c r="O23" s="417"/>
      <c r="P23" s="417"/>
    </row>
    <row r="24" spans="1:16" ht="12" customHeight="1" x14ac:dyDescent="0.25">
      <c r="A24" s="438" t="s">
        <v>242</v>
      </c>
      <c r="B24" s="188">
        <v>261</v>
      </c>
      <c r="C24" s="188">
        <v>255</v>
      </c>
      <c r="D24" s="188">
        <v>266</v>
      </c>
      <c r="E24" s="188">
        <v>275</v>
      </c>
      <c r="F24" s="188">
        <v>275</v>
      </c>
      <c r="G24" s="189"/>
      <c r="H24" s="177">
        <v>0</v>
      </c>
      <c r="I24" s="177">
        <v>5.36</v>
      </c>
      <c r="J24" s="177">
        <v>3.38</v>
      </c>
      <c r="L24" s="283"/>
      <c r="M24" s="417"/>
      <c r="N24" s="417"/>
      <c r="O24" s="417"/>
      <c r="P24" s="417"/>
    </row>
    <row r="25" spans="1:16" ht="12" customHeight="1" x14ac:dyDescent="0.25">
      <c r="A25" s="438" t="s">
        <v>243</v>
      </c>
      <c r="B25" s="188">
        <v>249</v>
      </c>
      <c r="C25" s="188">
        <v>250</v>
      </c>
      <c r="D25" s="188">
        <v>240</v>
      </c>
      <c r="E25" s="188">
        <v>233</v>
      </c>
      <c r="F25" s="188">
        <v>237</v>
      </c>
      <c r="G25" s="189"/>
      <c r="H25" s="177">
        <v>1.72</v>
      </c>
      <c r="I25" s="177">
        <v>-4.82</v>
      </c>
      <c r="J25" s="177">
        <v>-1.25</v>
      </c>
      <c r="L25" s="283"/>
      <c r="M25" s="417"/>
      <c r="N25" s="417"/>
      <c r="O25" s="417"/>
      <c r="P25" s="417"/>
    </row>
    <row r="26" spans="1:16" ht="12" customHeight="1" x14ac:dyDescent="0.25">
      <c r="A26" s="428" t="s">
        <v>302</v>
      </c>
      <c r="B26" s="188">
        <v>1712</v>
      </c>
      <c r="C26" s="188">
        <v>1717</v>
      </c>
      <c r="D26" s="188">
        <v>1715</v>
      </c>
      <c r="E26" s="188">
        <v>1717</v>
      </c>
      <c r="F26" s="188">
        <v>1723</v>
      </c>
      <c r="G26" s="189"/>
      <c r="H26" s="177">
        <v>0.35</v>
      </c>
      <c r="I26" s="177">
        <v>0.64</v>
      </c>
      <c r="J26" s="177">
        <v>0.47</v>
      </c>
      <c r="L26" s="283"/>
      <c r="M26" s="417"/>
      <c r="N26" s="417"/>
      <c r="O26" s="417"/>
      <c r="P26" s="417"/>
    </row>
    <row r="27" spans="1:16" ht="12" customHeight="1" x14ac:dyDescent="0.25">
      <c r="A27" s="448"/>
      <c r="B27" s="623"/>
      <c r="C27" s="623"/>
      <c r="D27" s="623"/>
      <c r="E27" s="623"/>
      <c r="F27" s="623"/>
      <c r="G27" s="189"/>
      <c r="H27" s="625"/>
      <c r="I27" s="625"/>
      <c r="J27" s="625"/>
      <c r="N27" s="417"/>
      <c r="O27" s="417"/>
      <c r="P27" s="417"/>
    </row>
    <row r="28" spans="1:16" ht="12" customHeight="1" x14ac:dyDescent="0.25">
      <c r="A28" s="439" t="s">
        <v>244</v>
      </c>
      <c r="B28" s="624"/>
      <c r="C28" s="624"/>
      <c r="D28" s="624"/>
      <c r="E28" s="624"/>
      <c r="F28" s="624"/>
      <c r="G28" s="189"/>
      <c r="H28" s="626"/>
      <c r="I28" s="626"/>
      <c r="J28" s="626"/>
      <c r="N28" s="417"/>
      <c r="O28" s="417"/>
      <c r="P28" s="417"/>
    </row>
    <row r="29" spans="1:16" ht="12" customHeight="1" x14ac:dyDescent="0.25">
      <c r="A29" s="438" t="s">
        <v>226</v>
      </c>
      <c r="B29" s="188">
        <v>7006915</v>
      </c>
      <c r="C29" s="188">
        <v>6957691</v>
      </c>
      <c r="D29" s="188">
        <v>6091634</v>
      </c>
      <c r="E29" s="188">
        <v>6068904</v>
      </c>
      <c r="F29" s="188">
        <v>6254449</v>
      </c>
      <c r="G29" s="29"/>
      <c r="H29" s="177">
        <v>3.06</v>
      </c>
      <c r="I29" s="177">
        <v>-10.74</v>
      </c>
      <c r="J29" s="177">
        <v>2.67</v>
      </c>
      <c r="L29" s="283"/>
      <c r="M29" s="417"/>
      <c r="N29" s="417"/>
      <c r="O29" s="417"/>
      <c r="P29" s="417"/>
    </row>
    <row r="30" spans="1:16" ht="12" customHeight="1" x14ac:dyDescent="0.25">
      <c r="A30" s="438" t="s">
        <v>227</v>
      </c>
      <c r="B30" s="188">
        <v>2280795</v>
      </c>
      <c r="C30" s="188">
        <v>2247214</v>
      </c>
      <c r="D30" s="188">
        <v>3048682</v>
      </c>
      <c r="E30" s="188">
        <v>3125224</v>
      </c>
      <c r="F30" s="188">
        <v>2819892</v>
      </c>
      <c r="G30" s="29"/>
      <c r="H30" s="177">
        <v>-9.77</v>
      </c>
      <c r="I30" s="177">
        <v>23.64</v>
      </c>
      <c r="J30" s="177">
        <v>-7.5</v>
      </c>
      <c r="L30" s="283"/>
      <c r="M30" s="417"/>
      <c r="N30" s="417"/>
      <c r="O30" s="417"/>
      <c r="P30" s="417"/>
    </row>
    <row r="31" spans="1:16" ht="12" customHeight="1" x14ac:dyDescent="0.25">
      <c r="A31" s="438" t="s">
        <v>228</v>
      </c>
      <c r="B31" s="188">
        <v>941025</v>
      </c>
      <c r="C31" s="188">
        <v>948557</v>
      </c>
      <c r="D31" s="188">
        <v>929138</v>
      </c>
      <c r="E31" s="188">
        <v>807643</v>
      </c>
      <c r="F31" s="188">
        <v>889000</v>
      </c>
      <c r="G31" s="29"/>
      <c r="H31" s="177">
        <v>10.07</v>
      </c>
      <c r="I31" s="177">
        <v>-5.53</v>
      </c>
      <c r="J31" s="177">
        <v>-4.32</v>
      </c>
      <c r="L31" s="283"/>
      <c r="M31" s="417"/>
      <c r="N31" s="417"/>
      <c r="O31" s="417"/>
      <c r="P31" s="417"/>
    </row>
    <row r="32" spans="1:16" ht="12" customHeight="1" x14ac:dyDescent="0.25">
      <c r="A32" s="438" t="s">
        <v>229</v>
      </c>
      <c r="B32" s="188">
        <v>619845</v>
      </c>
      <c r="C32" s="188">
        <v>523484</v>
      </c>
      <c r="D32" s="188">
        <v>388920</v>
      </c>
      <c r="E32" s="188">
        <v>352953</v>
      </c>
      <c r="F32" s="188">
        <v>352012</v>
      </c>
      <c r="G32" s="29"/>
      <c r="H32" s="177">
        <v>-0.27</v>
      </c>
      <c r="I32" s="177">
        <v>-43.21</v>
      </c>
      <c r="J32" s="177">
        <v>-9.49</v>
      </c>
      <c r="L32" s="283"/>
      <c r="M32" s="417"/>
      <c r="N32" s="417"/>
      <c r="O32" s="417"/>
      <c r="P32" s="417"/>
    </row>
    <row r="33" spans="1:16" ht="12" customHeight="1" x14ac:dyDescent="0.25">
      <c r="A33" s="438" t="s">
        <v>230</v>
      </c>
      <c r="B33" s="188">
        <v>645579</v>
      </c>
      <c r="C33" s="188">
        <v>714001</v>
      </c>
      <c r="D33" s="188">
        <v>720176</v>
      </c>
      <c r="E33" s="188">
        <v>893811</v>
      </c>
      <c r="F33" s="188">
        <v>884186</v>
      </c>
      <c r="G33" s="29"/>
      <c r="H33" s="177">
        <v>-1.08</v>
      </c>
      <c r="I33" s="177">
        <v>36.96</v>
      </c>
      <c r="J33" s="177">
        <v>22.77</v>
      </c>
      <c r="L33" s="283"/>
      <c r="M33" s="417"/>
      <c r="N33" s="417"/>
      <c r="O33" s="417"/>
      <c r="P33" s="417"/>
    </row>
    <row r="34" spans="1:16" ht="12" customHeight="1" x14ac:dyDescent="0.25">
      <c r="A34" s="438" t="s">
        <v>231</v>
      </c>
      <c r="B34" s="188">
        <v>1137649</v>
      </c>
      <c r="C34" s="188">
        <v>1157702</v>
      </c>
      <c r="D34" s="188">
        <v>1166869</v>
      </c>
      <c r="E34" s="188">
        <v>1115163</v>
      </c>
      <c r="F34" s="188">
        <v>1108141</v>
      </c>
      <c r="G34" s="29"/>
      <c r="H34" s="177">
        <v>-0.63</v>
      </c>
      <c r="I34" s="177">
        <v>-2.59</v>
      </c>
      <c r="J34" s="177">
        <v>-5.03</v>
      </c>
      <c r="L34" s="283"/>
      <c r="M34" s="417"/>
      <c r="N34" s="417"/>
      <c r="O34" s="417"/>
      <c r="P34" s="417"/>
    </row>
    <row r="35" spans="1:16" ht="12" customHeight="1" x14ac:dyDescent="0.25">
      <c r="A35" s="438" t="s">
        <v>232</v>
      </c>
      <c r="B35" s="188">
        <v>1433008</v>
      </c>
      <c r="C35" s="188">
        <v>1464873</v>
      </c>
      <c r="D35" s="188">
        <v>1434514</v>
      </c>
      <c r="E35" s="188">
        <v>1500015</v>
      </c>
      <c r="F35" s="188">
        <v>1581393</v>
      </c>
      <c r="G35" s="29"/>
      <c r="H35" s="177">
        <v>5.43</v>
      </c>
      <c r="I35" s="177">
        <v>10.35</v>
      </c>
      <c r="J35" s="177">
        <v>10.24</v>
      </c>
      <c r="L35" s="283"/>
      <c r="M35" s="417"/>
      <c r="N35" s="417"/>
      <c r="O35" s="417"/>
      <c r="P35" s="417"/>
    </row>
    <row r="36" spans="1:16" ht="12" customHeight="1" x14ac:dyDescent="0.25">
      <c r="A36" s="438" t="s">
        <v>233</v>
      </c>
      <c r="B36" s="188">
        <v>1007661</v>
      </c>
      <c r="C36" s="188">
        <v>954403</v>
      </c>
      <c r="D36" s="188">
        <v>1006445</v>
      </c>
      <c r="E36" s="188">
        <v>1014003</v>
      </c>
      <c r="F36" s="188">
        <v>1035329</v>
      </c>
      <c r="G36" s="29"/>
      <c r="H36" s="177">
        <v>2.1</v>
      </c>
      <c r="I36" s="177">
        <v>2.75</v>
      </c>
      <c r="J36" s="177">
        <v>2.87</v>
      </c>
      <c r="L36" s="283"/>
      <c r="M36" s="417"/>
      <c r="N36" s="417"/>
      <c r="O36" s="417"/>
      <c r="P36" s="417"/>
    </row>
    <row r="37" spans="1:16" ht="12" customHeight="1" x14ac:dyDescent="0.25">
      <c r="A37" s="438" t="s">
        <v>234</v>
      </c>
      <c r="B37" s="188">
        <v>191123</v>
      </c>
      <c r="C37" s="188">
        <v>221785</v>
      </c>
      <c r="D37" s="188">
        <v>190730</v>
      </c>
      <c r="E37" s="188">
        <v>188789</v>
      </c>
      <c r="F37" s="188">
        <v>198707</v>
      </c>
      <c r="G37" s="29"/>
      <c r="H37" s="177">
        <v>5.25</v>
      </c>
      <c r="I37" s="177">
        <v>3.97</v>
      </c>
      <c r="J37" s="177">
        <v>4.18</v>
      </c>
      <c r="L37" s="283"/>
      <c r="M37" s="417"/>
      <c r="N37" s="417"/>
      <c r="O37" s="417"/>
      <c r="P37" s="417"/>
    </row>
    <row r="38" spans="1:16" ht="12" customHeight="1" x14ac:dyDescent="0.25">
      <c r="A38" s="438" t="s">
        <v>235</v>
      </c>
      <c r="B38" s="188">
        <v>230330</v>
      </c>
      <c r="C38" s="188">
        <v>236595</v>
      </c>
      <c r="D38" s="188">
        <v>233612</v>
      </c>
      <c r="E38" s="188">
        <v>244225</v>
      </c>
      <c r="F38" s="188">
        <v>223090</v>
      </c>
      <c r="G38" s="29"/>
      <c r="H38" s="177">
        <v>-8.65</v>
      </c>
      <c r="I38" s="177">
        <v>-3.14</v>
      </c>
      <c r="J38" s="177">
        <v>-4.5</v>
      </c>
      <c r="L38" s="283"/>
      <c r="M38" s="417"/>
      <c r="N38" s="417"/>
      <c r="O38" s="417"/>
      <c r="P38" s="417"/>
    </row>
    <row r="39" spans="1:16" ht="12" customHeight="1" x14ac:dyDescent="0.25">
      <c r="A39" s="438" t="s">
        <v>236</v>
      </c>
      <c r="B39" s="188">
        <v>291999</v>
      </c>
      <c r="C39" s="188">
        <v>283669</v>
      </c>
      <c r="D39" s="188">
        <v>304887</v>
      </c>
      <c r="E39" s="188">
        <v>292027</v>
      </c>
      <c r="F39" s="188">
        <v>317813</v>
      </c>
      <c r="G39" s="29"/>
      <c r="H39" s="177">
        <v>8.83</v>
      </c>
      <c r="I39" s="177">
        <v>8.84</v>
      </c>
      <c r="J39" s="177">
        <v>4.24</v>
      </c>
      <c r="L39" s="283"/>
      <c r="M39" s="417"/>
      <c r="N39" s="417"/>
      <c r="O39" s="417"/>
      <c r="P39" s="417"/>
    </row>
    <row r="40" spans="1:16" ht="12" customHeight="1" x14ac:dyDescent="0.25">
      <c r="A40" s="438" t="s">
        <v>237</v>
      </c>
      <c r="B40" s="188">
        <v>254927</v>
      </c>
      <c r="C40" s="188">
        <v>270586</v>
      </c>
      <c r="D40" s="188">
        <v>257240</v>
      </c>
      <c r="E40" s="188">
        <v>258148</v>
      </c>
      <c r="F40" s="188">
        <v>245430</v>
      </c>
      <c r="G40" s="29"/>
      <c r="H40" s="177">
        <v>-4.93</v>
      </c>
      <c r="I40" s="177">
        <v>-3.73</v>
      </c>
      <c r="J40" s="177">
        <v>-4.59</v>
      </c>
      <c r="L40" s="283"/>
      <c r="M40" s="417"/>
      <c r="N40" s="417"/>
      <c r="O40" s="417"/>
      <c r="P40" s="417"/>
    </row>
    <row r="41" spans="1:16" ht="12" customHeight="1" x14ac:dyDescent="0.25">
      <c r="A41" s="438" t="s">
        <v>238</v>
      </c>
      <c r="B41" s="188">
        <v>132440</v>
      </c>
      <c r="C41" s="188">
        <v>130130</v>
      </c>
      <c r="D41" s="188">
        <v>125691</v>
      </c>
      <c r="E41" s="188">
        <v>126299</v>
      </c>
      <c r="F41" s="188">
        <v>127120</v>
      </c>
      <c r="G41" s="29"/>
      <c r="H41" s="177">
        <v>0.65</v>
      </c>
      <c r="I41" s="177">
        <v>-4.0199999999999996</v>
      </c>
      <c r="J41" s="177">
        <v>1.1399999999999999</v>
      </c>
      <c r="L41" s="283"/>
      <c r="M41" s="417"/>
      <c r="N41" s="417"/>
      <c r="O41" s="417"/>
      <c r="P41" s="417"/>
    </row>
    <row r="42" spans="1:16" ht="12" customHeight="1" x14ac:dyDescent="0.25">
      <c r="A42" s="438" t="s">
        <v>239</v>
      </c>
      <c r="B42" s="188">
        <v>26347</v>
      </c>
      <c r="C42" s="188">
        <v>24520</v>
      </c>
      <c r="D42" s="188">
        <v>26560</v>
      </c>
      <c r="E42" s="188">
        <v>29359</v>
      </c>
      <c r="F42" s="188">
        <v>28889</v>
      </c>
      <c r="G42" s="29"/>
      <c r="H42" s="177">
        <v>-1.6</v>
      </c>
      <c r="I42" s="177">
        <v>9.65</v>
      </c>
      <c r="J42" s="177">
        <v>8.77</v>
      </c>
      <c r="L42" s="283"/>
      <c r="M42" s="417"/>
      <c r="N42" s="417"/>
      <c r="O42" s="417"/>
      <c r="P42" s="417"/>
    </row>
    <row r="43" spans="1:16" ht="12" customHeight="1" x14ac:dyDescent="0.25">
      <c r="A43" s="438" t="s">
        <v>240</v>
      </c>
      <c r="B43" s="188">
        <v>22170</v>
      </c>
      <c r="C43" s="188">
        <v>22155</v>
      </c>
      <c r="D43" s="188">
        <v>24517</v>
      </c>
      <c r="E43" s="188">
        <v>19402</v>
      </c>
      <c r="F43" s="188">
        <v>18942</v>
      </c>
      <c r="G43" s="29"/>
      <c r="H43" s="177">
        <v>-2.37</v>
      </c>
      <c r="I43" s="177">
        <v>-14.56</v>
      </c>
      <c r="J43" s="177">
        <v>-22.74</v>
      </c>
      <c r="L43" s="283"/>
      <c r="M43" s="417"/>
      <c r="N43" s="417"/>
      <c r="O43" s="417"/>
      <c r="P43" s="417"/>
    </row>
    <row r="44" spans="1:16" ht="12" customHeight="1" x14ac:dyDescent="0.25">
      <c r="A44" s="438" t="s">
        <v>241</v>
      </c>
      <c r="B44" s="188">
        <v>23348</v>
      </c>
      <c r="C44" s="188">
        <v>24870</v>
      </c>
      <c r="D44" s="188">
        <v>24114</v>
      </c>
      <c r="E44" s="188">
        <v>25486</v>
      </c>
      <c r="F44" s="188">
        <v>24805</v>
      </c>
      <c r="G44" s="29"/>
      <c r="H44" s="177">
        <v>-2.67</v>
      </c>
      <c r="I44" s="177">
        <v>6.24</v>
      </c>
      <c r="J44" s="177">
        <v>2.87</v>
      </c>
      <c r="L44" s="283"/>
      <c r="M44" s="417"/>
      <c r="N44" s="417"/>
      <c r="O44" s="417"/>
      <c r="P44" s="417"/>
    </row>
    <row r="45" spans="1:16" ht="12" customHeight="1" x14ac:dyDescent="0.25">
      <c r="A45" s="438" t="s">
        <v>242</v>
      </c>
      <c r="B45" s="188">
        <v>35592</v>
      </c>
      <c r="C45" s="188">
        <v>34631</v>
      </c>
      <c r="D45" s="188">
        <v>36428</v>
      </c>
      <c r="E45" s="188">
        <v>37706</v>
      </c>
      <c r="F45" s="188">
        <v>37616</v>
      </c>
      <c r="G45" s="29"/>
      <c r="H45" s="177">
        <v>-0.24</v>
      </c>
      <c r="I45" s="177">
        <v>5.69</v>
      </c>
      <c r="J45" s="177">
        <v>3.26</v>
      </c>
      <c r="L45" s="283"/>
      <c r="M45" s="417"/>
      <c r="N45" s="417"/>
      <c r="O45" s="417"/>
      <c r="P45" s="417"/>
    </row>
    <row r="46" spans="1:16" ht="12" customHeight="1" x14ac:dyDescent="0.25">
      <c r="A46" s="438" t="s">
        <v>243</v>
      </c>
      <c r="B46" s="188">
        <v>10431</v>
      </c>
      <c r="C46" s="188">
        <v>10269</v>
      </c>
      <c r="D46" s="188">
        <v>10484</v>
      </c>
      <c r="E46" s="188">
        <v>10218</v>
      </c>
      <c r="F46" s="188">
        <v>9676</v>
      </c>
      <c r="G46" s="29"/>
      <c r="H46" s="177">
        <v>-5.3</v>
      </c>
      <c r="I46" s="177">
        <v>-7.24</v>
      </c>
      <c r="J46" s="177">
        <v>-7.71</v>
      </c>
      <c r="L46" s="283"/>
      <c r="M46" s="417"/>
      <c r="N46" s="417"/>
      <c r="O46" s="417"/>
      <c r="P46" s="417"/>
    </row>
    <row r="47" spans="1:16" ht="12" customHeight="1" x14ac:dyDescent="0.25">
      <c r="A47" s="429" t="s">
        <v>302</v>
      </c>
      <c r="B47" s="190">
        <v>16291184</v>
      </c>
      <c r="C47" s="190">
        <v>16227135</v>
      </c>
      <c r="D47" s="190">
        <v>16020641</v>
      </c>
      <c r="E47" s="190">
        <v>16109375</v>
      </c>
      <c r="F47" s="190">
        <v>16156490</v>
      </c>
      <c r="G47" s="25"/>
      <c r="H47" s="191">
        <v>0.28999999999999998</v>
      </c>
      <c r="I47" s="191">
        <v>-0.83</v>
      </c>
      <c r="J47" s="191">
        <v>0.85</v>
      </c>
      <c r="L47" s="283"/>
      <c r="M47" s="417"/>
      <c r="N47" s="417"/>
      <c r="O47" s="417"/>
      <c r="P47" s="417"/>
    </row>
    <row r="48" spans="1:16" x14ac:dyDescent="0.25">
      <c r="A48" s="627" t="s">
        <v>301</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M30"/>
  <sheetViews>
    <sheetView showGridLines="0" zoomScaleNormal="100" zoomScaleSheetLayoutView="100" workbookViewId="0"/>
  </sheetViews>
  <sheetFormatPr baseColWidth="10" defaultColWidth="13.33203125" defaultRowHeight="13.5" x14ac:dyDescent="0.25"/>
  <cols>
    <col min="1" max="1" width="42.1640625" style="374" customWidth="1"/>
    <col min="2" max="6" width="11.1640625" style="374" customWidth="1"/>
    <col min="7" max="7" width="0.5" style="374" customWidth="1"/>
    <col min="8" max="9" width="8.1640625" style="374" customWidth="1"/>
    <col min="10" max="16384" width="13.33203125" style="374"/>
  </cols>
  <sheetData>
    <row r="1" spans="1:13" ht="36" customHeight="1" x14ac:dyDescent="0.25">
      <c r="A1" s="165"/>
      <c r="B1" s="165"/>
      <c r="C1" s="373"/>
      <c r="D1" s="373"/>
      <c r="E1" s="373"/>
      <c r="F1" s="373"/>
      <c r="G1" s="373"/>
      <c r="H1" s="373"/>
      <c r="I1" s="373"/>
    </row>
    <row r="2" spans="1:13" s="583" customFormat="1" ht="28.15" customHeight="1" x14ac:dyDescent="0.2">
      <c r="A2" s="659" t="s">
        <v>307</v>
      </c>
      <c r="B2" s="659"/>
      <c r="C2" s="659"/>
      <c r="D2" s="659"/>
      <c r="E2" s="659"/>
      <c r="F2" s="659"/>
      <c r="G2" s="412"/>
      <c r="H2" s="648" t="s">
        <v>77</v>
      </c>
      <c r="I2" s="648"/>
    </row>
    <row r="3" spans="1:13" ht="13.9" customHeight="1" x14ac:dyDescent="0.25">
      <c r="A3" s="375" t="s">
        <v>61</v>
      </c>
      <c r="B3" s="539"/>
      <c r="C3" s="539"/>
      <c r="D3" s="539"/>
      <c r="E3" s="539"/>
      <c r="F3" s="539"/>
      <c r="G3" s="539"/>
      <c r="H3" s="539"/>
      <c r="I3" s="539"/>
    </row>
    <row r="4" spans="1:13" ht="13.9" customHeight="1" x14ac:dyDescent="0.25">
      <c r="A4" s="540"/>
      <c r="B4" s="376">
        <v>2023</v>
      </c>
      <c r="C4" s="376"/>
      <c r="D4" s="376"/>
      <c r="E4" s="376">
        <v>2024</v>
      </c>
      <c r="F4" s="376"/>
      <c r="G4" s="377"/>
      <c r="H4" s="378" t="s">
        <v>62</v>
      </c>
      <c r="I4" s="378"/>
    </row>
    <row r="5" spans="1:13" ht="30" customHeight="1" x14ac:dyDescent="0.25">
      <c r="A5" s="378"/>
      <c r="B5" s="137" t="s">
        <v>385</v>
      </c>
      <c r="C5" s="137" t="s">
        <v>386</v>
      </c>
      <c r="D5" s="137" t="s">
        <v>387</v>
      </c>
      <c r="E5" s="137" t="s">
        <v>384</v>
      </c>
      <c r="F5" s="16" t="s">
        <v>385</v>
      </c>
      <c r="G5" s="138"/>
      <c r="H5" s="139" t="s">
        <v>63</v>
      </c>
      <c r="I5" s="139" t="s">
        <v>64</v>
      </c>
    </row>
    <row r="6" spans="1:13" ht="12" customHeight="1" x14ac:dyDescent="0.25">
      <c r="A6" s="375"/>
      <c r="B6" s="140"/>
      <c r="C6" s="140"/>
      <c r="D6" s="140"/>
      <c r="E6" s="140"/>
      <c r="G6" s="141"/>
      <c r="H6" s="142"/>
      <c r="I6" s="142"/>
    </row>
    <row r="7" spans="1:13" ht="12" customHeight="1" x14ac:dyDescent="0.25">
      <c r="A7" s="171" t="s">
        <v>283</v>
      </c>
      <c r="B7" s="172">
        <v>-1125462</v>
      </c>
      <c r="C7" s="172">
        <v>-897580</v>
      </c>
      <c r="D7" s="172">
        <v>-1004078</v>
      </c>
      <c r="E7" s="172">
        <v>-685531</v>
      </c>
      <c r="F7" s="172">
        <v>-814034</v>
      </c>
      <c r="G7" s="167"/>
      <c r="H7" s="187">
        <v>-18.75</v>
      </c>
      <c r="I7" s="187">
        <v>27.67</v>
      </c>
    </row>
    <row r="8" spans="1:13" s="541" customFormat="1" ht="12" customHeight="1" x14ac:dyDescent="0.25">
      <c r="A8" s="175" t="s">
        <v>65</v>
      </c>
      <c r="B8" s="176">
        <v>-1246634</v>
      </c>
      <c r="C8" s="176">
        <v>-815149</v>
      </c>
      <c r="D8" s="176">
        <v>-1902564</v>
      </c>
      <c r="E8" s="176">
        <v>-1071490</v>
      </c>
      <c r="F8" s="176">
        <v>-925033</v>
      </c>
      <c r="G8" s="175"/>
      <c r="H8" s="177">
        <v>13.67</v>
      </c>
      <c r="I8" s="177">
        <v>25.8</v>
      </c>
      <c r="L8" s="374"/>
      <c r="M8" s="374"/>
    </row>
    <row r="9" spans="1:13" s="541" customFormat="1" ht="12" customHeight="1" x14ac:dyDescent="0.25">
      <c r="A9" s="178" t="s">
        <v>66</v>
      </c>
      <c r="B9" s="179">
        <v>-3900</v>
      </c>
      <c r="C9" s="179">
        <v>-3241</v>
      </c>
      <c r="D9" s="179">
        <v>-4311</v>
      </c>
      <c r="E9" s="179">
        <v>-5648</v>
      </c>
      <c r="F9" s="179">
        <v>-3268</v>
      </c>
      <c r="G9" s="175"/>
      <c r="H9" s="177">
        <v>-42.14</v>
      </c>
      <c r="I9" s="177">
        <v>-16.21</v>
      </c>
      <c r="L9" s="374"/>
      <c r="M9" s="374"/>
    </row>
    <row r="10" spans="1:13" s="541" customFormat="1" ht="12" customHeight="1" x14ac:dyDescent="0.25">
      <c r="A10" s="175" t="s">
        <v>67</v>
      </c>
      <c r="B10" s="176">
        <v>125071</v>
      </c>
      <c r="C10" s="176">
        <v>-79190</v>
      </c>
      <c r="D10" s="176">
        <v>902798</v>
      </c>
      <c r="E10" s="176">
        <v>391607</v>
      </c>
      <c r="F10" s="176">
        <v>114267</v>
      </c>
      <c r="G10" s="175"/>
      <c r="H10" s="177">
        <v>-70.819999999999993</v>
      </c>
      <c r="I10" s="177">
        <v>-8.64</v>
      </c>
      <c r="L10" s="374"/>
      <c r="M10" s="374"/>
    </row>
    <row r="11" spans="1:13" s="541" customFormat="1" ht="12" customHeight="1" x14ac:dyDescent="0.25">
      <c r="A11" s="178" t="s">
        <v>254</v>
      </c>
      <c r="B11" s="179">
        <v>191419</v>
      </c>
      <c r="C11" s="179">
        <v>-24626</v>
      </c>
      <c r="D11" s="179">
        <v>975977</v>
      </c>
      <c r="E11" s="179">
        <v>445249</v>
      </c>
      <c r="F11" s="179">
        <v>170956</v>
      </c>
      <c r="G11" s="175"/>
      <c r="H11" s="177">
        <v>-61.6</v>
      </c>
      <c r="I11" s="177">
        <v>-10.69</v>
      </c>
      <c r="L11" s="374"/>
      <c r="M11" s="374"/>
    </row>
    <row r="12" spans="1:13" s="541" customFormat="1" ht="12" customHeight="1" x14ac:dyDescent="0.25">
      <c r="A12" s="175" t="s">
        <v>68</v>
      </c>
      <c r="B12" s="176">
        <v>50914</v>
      </c>
      <c r="C12" s="176">
        <v>52211</v>
      </c>
      <c r="D12" s="176">
        <v>55702</v>
      </c>
      <c r="E12" s="176">
        <v>56542</v>
      </c>
      <c r="F12" s="176">
        <v>55115</v>
      </c>
      <c r="G12" s="175"/>
      <c r="H12" s="177">
        <v>-2.52</v>
      </c>
      <c r="I12" s="177">
        <v>8.25</v>
      </c>
      <c r="L12" s="374"/>
      <c r="M12" s="374"/>
    </row>
    <row r="13" spans="1:13" s="541" customFormat="1" ht="12" customHeight="1" x14ac:dyDescent="0.25">
      <c r="A13" s="178" t="s">
        <v>69</v>
      </c>
      <c r="B13" s="179">
        <v>27699</v>
      </c>
      <c r="C13" s="179">
        <v>21901</v>
      </c>
      <c r="D13" s="179">
        <v>13731</v>
      </c>
      <c r="E13" s="179">
        <v>21332</v>
      </c>
      <c r="F13" s="179">
        <v>20346</v>
      </c>
      <c r="G13" s="175"/>
      <c r="H13" s="177">
        <v>-4.62</v>
      </c>
      <c r="I13" s="177">
        <v>-26.55</v>
      </c>
      <c r="L13" s="374"/>
      <c r="M13" s="374"/>
    </row>
    <row r="14" spans="1:13" s="541" customFormat="1" ht="12" customHeight="1" x14ac:dyDescent="0.25">
      <c r="A14" s="175" t="s">
        <v>255</v>
      </c>
      <c r="B14" s="176">
        <v>-13710</v>
      </c>
      <c r="C14" s="176">
        <v>16149</v>
      </c>
      <c r="D14" s="176">
        <v>229542</v>
      </c>
      <c r="E14" s="176">
        <v>9410</v>
      </c>
      <c r="F14" s="176">
        <v>-2589</v>
      </c>
      <c r="G14" s="175"/>
      <c r="H14" s="177" t="s">
        <v>393</v>
      </c>
      <c r="I14" s="177">
        <v>81.12</v>
      </c>
      <c r="L14" s="374"/>
      <c r="M14" s="374"/>
    </row>
    <row r="15" spans="1:13" s="541" customFormat="1" ht="12" customHeight="1" x14ac:dyDescent="0.25">
      <c r="A15" s="178" t="s">
        <v>256</v>
      </c>
      <c r="B15" s="179">
        <v>70723</v>
      </c>
      <c r="C15" s="179">
        <v>11261</v>
      </c>
      <c r="D15" s="179">
        <v>84836</v>
      </c>
      <c r="E15" s="179">
        <v>72671</v>
      </c>
      <c r="F15" s="179">
        <v>37836</v>
      </c>
      <c r="G15" s="175"/>
      <c r="H15" s="177">
        <v>-47.94</v>
      </c>
      <c r="I15" s="177">
        <v>-46.5</v>
      </c>
      <c r="L15" s="374"/>
      <c r="M15" s="374"/>
    </row>
    <row r="16" spans="1:13" s="541" customFormat="1" ht="12" customHeight="1" x14ac:dyDescent="0.25">
      <c r="A16" s="175" t="s">
        <v>257</v>
      </c>
      <c r="B16" s="176">
        <v>2176</v>
      </c>
      <c r="C16" s="176">
        <v>105</v>
      </c>
      <c r="D16" s="176">
        <v>146</v>
      </c>
      <c r="E16" s="176">
        <v>136</v>
      </c>
      <c r="F16" s="176">
        <v>129</v>
      </c>
      <c r="G16" s="175"/>
      <c r="H16" s="177">
        <v>-5.15</v>
      </c>
      <c r="I16" s="177">
        <v>-94.07</v>
      </c>
      <c r="L16" s="374"/>
      <c r="M16" s="374"/>
    </row>
    <row r="17" spans="1:13" s="541" customFormat="1" ht="12" customHeight="1" x14ac:dyDescent="0.25">
      <c r="A17" s="178" t="s">
        <v>258</v>
      </c>
      <c r="B17" s="179">
        <v>65713</v>
      </c>
      <c r="C17" s="179">
        <v>-29108</v>
      </c>
      <c r="D17" s="179">
        <v>452163</v>
      </c>
      <c r="E17" s="179">
        <v>318395</v>
      </c>
      <c r="F17" s="179">
        <v>96934</v>
      </c>
      <c r="G17" s="175"/>
      <c r="H17" s="177">
        <v>-69.56</v>
      </c>
      <c r="I17" s="177">
        <v>47.51</v>
      </c>
      <c r="L17" s="374"/>
      <c r="M17" s="374"/>
    </row>
    <row r="18" spans="1:13" s="541" customFormat="1" ht="12" customHeight="1" x14ac:dyDescent="0.25">
      <c r="A18" s="175" t="s">
        <v>259</v>
      </c>
      <c r="B18" s="176">
        <v>-7973</v>
      </c>
      <c r="C18" s="176">
        <v>-104359</v>
      </c>
      <c r="D18" s="176">
        <v>147699</v>
      </c>
      <c r="E18" s="176">
        <v>-52701</v>
      </c>
      <c r="F18" s="176">
        <v>-38623</v>
      </c>
      <c r="G18" s="175"/>
      <c r="H18" s="177">
        <v>26.71</v>
      </c>
      <c r="I18" s="177">
        <v>-384.42</v>
      </c>
      <c r="L18" s="374"/>
      <c r="M18" s="374"/>
    </row>
    <row r="19" spans="1:13" s="541" customFormat="1" ht="12" customHeight="1" x14ac:dyDescent="0.25">
      <c r="A19" s="178" t="s">
        <v>284</v>
      </c>
      <c r="B19" s="179">
        <v>-4123</v>
      </c>
      <c r="C19" s="179">
        <v>7213</v>
      </c>
      <c r="D19" s="179">
        <v>-7842</v>
      </c>
      <c r="E19" s="179">
        <v>19464</v>
      </c>
      <c r="F19" s="179">
        <v>1809</v>
      </c>
      <c r="G19" s="175"/>
      <c r="H19" s="177">
        <v>-90.71</v>
      </c>
      <c r="I19" s="177" t="s">
        <v>393</v>
      </c>
      <c r="L19" s="374"/>
      <c r="M19" s="374"/>
    </row>
    <row r="20" spans="1:13" ht="12" customHeight="1" x14ac:dyDescent="0.25">
      <c r="A20" s="175" t="s">
        <v>270</v>
      </c>
      <c r="B20" s="176">
        <v>68155</v>
      </c>
      <c r="C20" s="176">
        <v>59475</v>
      </c>
      <c r="D20" s="176">
        <v>72085</v>
      </c>
      <c r="E20" s="176">
        <v>61474</v>
      </c>
      <c r="F20" s="176">
        <v>59895</v>
      </c>
      <c r="G20" s="175"/>
      <c r="H20" s="177">
        <v>-2.57</v>
      </c>
      <c r="I20" s="177">
        <v>-12.12</v>
      </c>
    </row>
    <row r="21" spans="1:13" ht="12" customHeight="1" x14ac:dyDescent="0.25">
      <c r="A21" s="178" t="s">
        <v>70</v>
      </c>
      <c r="B21" s="180">
        <v>58861</v>
      </c>
      <c r="C21" s="180">
        <v>57692</v>
      </c>
      <c r="D21" s="180">
        <v>54683</v>
      </c>
      <c r="E21" s="180">
        <v>53579</v>
      </c>
      <c r="F21" s="180">
        <v>52869</v>
      </c>
      <c r="G21" s="175"/>
      <c r="H21" s="177">
        <v>-1.33</v>
      </c>
      <c r="I21" s="177">
        <v>-10.18</v>
      </c>
    </row>
    <row r="22" spans="1:13" ht="12" customHeight="1" x14ac:dyDescent="0.25">
      <c r="A22" s="175" t="s">
        <v>71</v>
      </c>
      <c r="B22" s="176">
        <v>5721</v>
      </c>
      <c r="C22" s="176">
        <v>5574</v>
      </c>
      <c r="D22" s="176">
        <v>5249</v>
      </c>
      <c r="E22" s="176">
        <v>5063</v>
      </c>
      <c r="F22" s="176">
        <v>4832</v>
      </c>
      <c r="G22" s="167"/>
      <c r="H22" s="177">
        <v>-4.5599999999999996</v>
      </c>
      <c r="I22" s="177">
        <v>-15.54</v>
      </c>
    </row>
    <row r="23" spans="1:13" ht="12" customHeight="1" x14ac:dyDescent="0.25">
      <c r="A23" s="178" t="s">
        <v>72</v>
      </c>
      <c r="B23" s="179">
        <v>3573</v>
      </c>
      <c r="C23" s="179">
        <v>-3791</v>
      </c>
      <c r="D23" s="179">
        <v>12153</v>
      </c>
      <c r="E23" s="179">
        <v>2832</v>
      </c>
      <c r="F23" s="179">
        <v>2193</v>
      </c>
      <c r="G23" s="167"/>
      <c r="H23" s="177">
        <v>-22.56</v>
      </c>
      <c r="I23" s="177">
        <v>-38.619999999999997</v>
      </c>
    </row>
    <row r="24" spans="1:13" ht="12" customHeight="1" x14ac:dyDescent="0.25">
      <c r="A24" s="175" t="s">
        <v>260</v>
      </c>
      <c r="B24" s="176">
        <v>1807</v>
      </c>
      <c r="C24" s="176">
        <v>4911</v>
      </c>
      <c r="D24" s="176">
        <v>-1094</v>
      </c>
      <c r="E24" s="176">
        <v>7831</v>
      </c>
      <c r="F24" s="176">
        <v>3206</v>
      </c>
      <c r="G24" s="181"/>
      <c r="H24" s="177">
        <v>-59.06</v>
      </c>
      <c r="I24" s="177">
        <v>77.42</v>
      </c>
    </row>
    <row r="25" spans="1:13" ht="12" customHeight="1" x14ac:dyDescent="0.25">
      <c r="A25" s="178" t="s">
        <v>250</v>
      </c>
      <c r="B25" s="179">
        <v>5</v>
      </c>
      <c r="C25" s="179">
        <v>6</v>
      </c>
      <c r="D25" s="179">
        <v>1</v>
      </c>
      <c r="E25" s="179">
        <v>15</v>
      </c>
      <c r="F25" s="179">
        <v>33</v>
      </c>
      <c r="G25" s="181"/>
      <c r="H25" s="177">
        <v>120</v>
      </c>
      <c r="I25" s="177">
        <v>560</v>
      </c>
    </row>
    <row r="26" spans="1:13" ht="12" customHeight="1" x14ac:dyDescent="0.25">
      <c r="A26" s="175" t="s">
        <v>251</v>
      </c>
      <c r="B26" s="176">
        <v>1749</v>
      </c>
      <c r="C26" s="176">
        <v>1656</v>
      </c>
      <c r="D26" s="176">
        <v>1726</v>
      </c>
      <c r="E26" s="176">
        <v>1517</v>
      </c>
      <c r="F26" s="176">
        <v>1194</v>
      </c>
      <c r="G26" s="181"/>
      <c r="H26" s="177">
        <v>-21.29</v>
      </c>
      <c r="I26" s="177">
        <v>-31.73</v>
      </c>
    </row>
    <row r="27" spans="1:13" ht="12" customHeight="1" x14ac:dyDescent="0.25">
      <c r="A27" s="178" t="s">
        <v>252</v>
      </c>
      <c r="B27" s="179">
        <v>53</v>
      </c>
      <c r="C27" s="179">
        <v>3249</v>
      </c>
      <c r="D27" s="179">
        <v>-2821</v>
      </c>
      <c r="E27" s="179">
        <v>6299</v>
      </c>
      <c r="F27" s="179">
        <v>1979</v>
      </c>
      <c r="G27" s="181"/>
      <c r="H27" s="182">
        <v>-68.58</v>
      </c>
      <c r="I27" s="182" t="s">
        <v>393</v>
      </c>
    </row>
    <row r="28" spans="1:13" s="609" customFormat="1" ht="27.75" customHeight="1" x14ac:dyDescent="0.15">
      <c r="A28" s="657" t="s">
        <v>318</v>
      </c>
      <c r="B28" s="657"/>
      <c r="C28" s="657"/>
      <c r="D28" s="657"/>
      <c r="E28" s="657"/>
      <c r="F28" s="657"/>
      <c r="G28" s="657"/>
      <c r="H28" s="657"/>
      <c r="I28" s="657"/>
    </row>
    <row r="29" spans="1:13" s="609" customFormat="1" ht="12.75" customHeight="1" x14ac:dyDescent="0.15">
      <c r="A29" s="652" t="s">
        <v>291</v>
      </c>
      <c r="B29" s="652"/>
      <c r="C29" s="652"/>
      <c r="D29" s="652"/>
      <c r="E29" s="652"/>
      <c r="F29" s="652"/>
      <c r="G29" s="652"/>
      <c r="H29" s="652"/>
      <c r="I29" s="652"/>
    </row>
    <row r="30" spans="1:13" customFormat="1" ht="12" x14ac:dyDescent="0.2"/>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M29"/>
  <sheetViews>
    <sheetView showGridLines="0" zoomScaleNormal="100" zoomScaleSheetLayoutView="100" workbookViewId="0"/>
  </sheetViews>
  <sheetFormatPr baseColWidth="10" defaultColWidth="13.33203125" defaultRowHeight="13.5" x14ac:dyDescent="0.25"/>
  <cols>
    <col min="1" max="1" width="42.1640625" style="368" customWidth="1"/>
    <col min="2" max="6" width="11.1640625" style="368" customWidth="1"/>
    <col min="7" max="7" width="0.5" style="368" customWidth="1"/>
    <col min="8" max="9" width="8.1640625" style="368" customWidth="1"/>
    <col min="10" max="16384" width="13.33203125" style="368"/>
  </cols>
  <sheetData>
    <row r="1" spans="1:13" ht="36" customHeight="1" x14ac:dyDescent="0.25">
      <c r="A1" s="165"/>
      <c r="B1" s="165"/>
      <c r="C1" s="367"/>
      <c r="D1" s="367"/>
      <c r="E1" s="367"/>
      <c r="F1" s="367"/>
      <c r="G1" s="367"/>
      <c r="H1" s="367"/>
      <c r="I1" s="367"/>
    </row>
    <row r="2" spans="1:13" s="582" customFormat="1" ht="28.15" customHeight="1" x14ac:dyDescent="0.2">
      <c r="A2" s="660" t="s">
        <v>308</v>
      </c>
      <c r="B2" s="660"/>
      <c r="C2" s="660"/>
      <c r="D2" s="660"/>
      <c r="E2" s="660"/>
      <c r="F2" s="660"/>
      <c r="G2" s="411"/>
      <c r="H2" s="648" t="s">
        <v>78</v>
      </c>
      <c r="I2" s="648"/>
    </row>
    <row r="3" spans="1:13" ht="13.9" customHeight="1" x14ac:dyDescent="0.25">
      <c r="A3" s="369" t="s">
        <v>61</v>
      </c>
      <c r="B3" s="536"/>
      <c r="C3" s="536"/>
      <c r="D3" s="536"/>
      <c r="E3" s="536"/>
      <c r="F3" s="536"/>
      <c r="G3" s="536"/>
      <c r="H3" s="536"/>
      <c r="I3" s="536"/>
    </row>
    <row r="4" spans="1:13" ht="13.9" customHeight="1" x14ac:dyDescent="0.25">
      <c r="A4" s="537"/>
      <c r="B4" s="370">
        <v>2023</v>
      </c>
      <c r="C4" s="370"/>
      <c r="D4" s="370"/>
      <c r="E4" s="370">
        <v>2024</v>
      </c>
      <c r="F4" s="370"/>
      <c r="G4" s="371"/>
      <c r="H4" s="372" t="s">
        <v>62</v>
      </c>
      <c r="I4" s="372"/>
    </row>
    <row r="5" spans="1:13" ht="30" customHeight="1" x14ac:dyDescent="0.25">
      <c r="A5" s="372"/>
      <c r="B5" s="131" t="s">
        <v>385</v>
      </c>
      <c r="C5" s="131" t="s">
        <v>386</v>
      </c>
      <c r="D5" s="131" t="s">
        <v>387</v>
      </c>
      <c r="E5" s="131" t="s">
        <v>384</v>
      </c>
      <c r="F5" s="16" t="s">
        <v>385</v>
      </c>
      <c r="G5" s="132"/>
      <c r="H5" s="133" t="s">
        <v>63</v>
      </c>
      <c r="I5" s="133" t="s">
        <v>64</v>
      </c>
    </row>
    <row r="6" spans="1:13" ht="12" customHeight="1" x14ac:dyDescent="0.25">
      <c r="A6" s="369"/>
      <c r="B6" s="134"/>
      <c r="C6" s="134"/>
      <c r="D6" s="134"/>
      <c r="E6" s="134"/>
      <c r="G6" s="135"/>
      <c r="H6" s="136"/>
      <c r="I6" s="136"/>
    </row>
    <row r="7" spans="1:13" ht="12" customHeight="1" x14ac:dyDescent="0.25">
      <c r="A7" s="171" t="s">
        <v>283</v>
      </c>
      <c r="B7" s="172">
        <v>10463</v>
      </c>
      <c r="C7" s="172">
        <v>-21056</v>
      </c>
      <c r="D7" s="172">
        <v>19467</v>
      </c>
      <c r="E7" s="172">
        <v>-75140</v>
      </c>
      <c r="F7" s="172">
        <v>-27710</v>
      </c>
      <c r="G7" s="167"/>
      <c r="H7" s="187">
        <v>63.12</v>
      </c>
      <c r="I7" s="187" t="s">
        <v>393</v>
      </c>
    </row>
    <row r="8" spans="1:13" s="538" customFormat="1" ht="12" customHeight="1" x14ac:dyDescent="0.25">
      <c r="A8" s="175" t="s">
        <v>65</v>
      </c>
      <c r="B8" s="176">
        <v>-7038</v>
      </c>
      <c r="C8" s="176">
        <v>-3684</v>
      </c>
      <c r="D8" s="176">
        <v>-29684</v>
      </c>
      <c r="E8" s="176">
        <v>-106164</v>
      </c>
      <c r="F8" s="176">
        <v>-23237</v>
      </c>
      <c r="G8" s="175"/>
      <c r="H8" s="177">
        <v>78.11</v>
      </c>
      <c r="I8" s="177">
        <v>-230.16</v>
      </c>
      <c r="L8" s="368"/>
      <c r="M8" s="368"/>
    </row>
    <row r="9" spans="1:13" s="538" customFormat="1" ht="12" customHeight="1" x14ac:dyDescent="0.25">
      <c r="A9" s="178" t="s">
        <v>66</v>
      </c>
      <c r="B9" s="179">
        <v>0</v>
      </c>
      <c r="C9" s="179">
        <v>0</v>
      </c>
      <c r="D9" s="179">
        <v>0</v>
      </c>
      <c r="E9" s="179">
        <v>0</v>
      </c>
      <c r="F9" s="179">
        <v>0</v>
      </c>
      <c r="G9" s="175"/>
      <c r="H9" s="177" t="s">
        <v>393</v>
      </c>
      <c r="I9" s="177" t="s">
        <v>393</v>
      </c>
      <c r="L9" s="368"/>
      <c r="M9" s="368"/>
    </row>
    <row r="10" spans="1:13" s="538" customFormat="1" ht="12" customHeight="1" x14ac:dyDescent="0.25">
      <c r="A10" s="175" t="s">
        <v>67</v>
      </c>
      <c r="B10" s="176">
        <v>17501</v>
      </c>
      <c r="C10" s="176">
        <v>-17372</v>
      </c>
      <c r="D10" s="176">
        <v>49152</v>
      </c>
      <c r="E10" s="176">
        <v>31023</v>
      </c>
      <c r="F10" s="176">
        <v>-4472</v>
      </c>
      <c r="G10" s="175"/>
      <c r="H10" s="177" t="s">
        <v>393</v>
      </c>
      <c r="I10" s="177" t="s">
        <v>393</v>
      </c>
      <c r="L10" s="368"/>
      <c r="M10" s="368"/>
    </row>
    <row r="11" spans="1:13" s="538" customFormat="1" ht="12" customHeight="1" x14ac:dyDescent="0.25">
      <c r="A11" s="178" t="s">
        <v>254</v>
      </c>
      <c r="B11" s="179">
        <v>21266</v>
      </c>
      <c r="C11" s="179">
        <v>-14084</v>
      </c>
      <c r="D11" s="179">
        <v>53018</v>
      </c>
      <c r="E11" s="179">
        <v>34415</v>
      </c>
      <c r="F11" s="179">
        <v>-1112</v>
      </c>
      <c r="G11" s="175"/>
      <c r="H11" s="177" t="s">
        <v>393</v>
      </c>
      <c r="I11" s="177" t="s">
        <v>393</v>
      </c>
      <c r="L11" s="368"/>
      <c r="M11" s="368"/>
    </row>
    <row r="12" spans="1:13" s="538" customFormat="1" ht="12" customHeight="1" x14ac:dyDescent="0.25">
      <c r="A12" s="175" t="s">
        <v>68</v>
      </c>
      <c r="B12" s="176">
        <v>2275</v>
      </c>
      <c r="C12" s="176">
        <v>2529</v>
      </c>
      <c r="D12" s="176">
        <v>2836</v>
      </c>
      <c r="E12" s="176">
        <v>2384</v>
      </c>
      <c r="F12" s="176">
        <v>2444</v>
      </c>
      <c r="G12" s="175"/>
      <c r="H12" s="177">
        <v>2.52</v>
      </c>
      <c r="I12" s="177">
        <v>7.43</v>
      </c>
      <c r="L12" s="368"/>
      <c r="M12" s="368"/>
    </row>
    <row r="13" spans="1:13" s="538" customFormat="1" ht="12" customHeight="1" x14ac:dyDescent="0.25">
      <c r="A13" s="178" t="s">
        <v>69</v>
      </c>
      <c r="B13" s="179">
        <v>6806</v>
      </c>
      <c r="C13" s="179">
        <v>1831</v>
      </c>
      <c r="D13" s="179">
        <v>1535</v>
      </c>
      <c r="E13" s="179">
        <v>2086</v>
      </c>
      <c r="F13" s="179">
        <v>6431</v>
      </c>
      <c r="G13" s="175"/>
      <c r="H13" s="177">
        <v>208.29</v>
      </c>
      <c r="I13" s="177">
        <v>-5.51</v>
      </c>
      <c r="L13" s="368"/>
      <c r="M13" s="368"/>
    </row>
    <row r="14" spans="1:13" s="538" customFormat="1" ht="12" customHeight="1" x14ac:dyDescent="0.25">
      <c r="A14" s="175" t="s">
        <v>255</v>
      </c>
      <c r="B14" s="176">
        <v>117</v>
      </c>
      <c r="C14" s="176">
        <v>-812</v>
      </c>
      <c r="D14" s="176">
        <v>5683</v>
      </c>
      <c r="E14" s="176">
        <v>2261</v>
      </c>
      <c r="F14" s="176">
        <v>1233</v>
      </c>
      <c r="G14" s="175"/>
      <c r="H14" s="177">
        <v>-45.47</v>
      </c>
      <c r="I14" s="177">
        <v>953.85</v>
      </c>
      <c r="L14" s="368"/>
      <c r="M14" s="368"/>
    </row>
    <row r="15" spans="1:13" s="538" customFormat="1" ht="12" customHeight="1" x14ac:dyDescent="0.25">
      <c r="A15" s="178" t="s">
        <v>256</v>
      </c>
      <c r="B15" s="179">
        <v>8468</v>
      </c>
      <c r="C15" s="179">
        <v>-12301</v>
      </c>
      <c r="D15" s="179">
        <v>33098</v>
      </c>
      <c r="E15" s="179">
        <v>23675</v>
      </c>
      <c r="F15" s="179">
        <v>-8866</v>
      </c>
      <c r="G15" s="175"/>
      <c r="H15" s="177" t="s">
        <v>393</v>
      </c>
      <c r="I15" s="177" t="s">
        <v>393</v>
      </c>
      <c r="L15" s="368"/>
      <c r="M15" s="368"/>
    </row>
    <row r="16" spans="1:13" s="538" customFormat="1" ht="12" customHeight="1" x14ac:dyDescent="0.25">
      <c r="A16" s="175" t="s">
        <v>257</v>
      </c>
      <c r="B16" s="176">
        <v>48</v>
      </c>
      <c r="C16" s="176">
        <v>16</v>
      </c>
      <c r="D16" s="176">
        <v>-37</v>
      </c>
      <c r="E16" s="176">
        <v>41</v>
      </c>
      <c r="F16" s="176">
        <v>61</v>
      </c>
      <c r="G16" s="175"/>
      <c r="H16" s="177">
        <v>48.78</v>
      </c>
      <c r="I16" s="177">
        <v>27.08</v>
      </c>
      <c r="L16" s="368"/>
      <c r="M16" s="368"/>
    </row>
    <row r="17" spans="1:13" s="538" customFormat="1" ht="12" customHeight="1" x14ac:dyDescent="0.25">
      <c r="A17" s="178" t="s">
        <v>258</v>
      </c>
      <c r="B17" s="179">
        <v>735</v>
      </c>
      <c r="C17" s="179">
        <v>-981</v>
      </c>
      <c r="D17" s="179">
        <v>2914</v>
      </c>
      <c r="E17" s="179">
        <v>3036</v>
      </c>
      <c r="F17" s="179">
        <v>-45</v>
      </c>
      <c r="G17" s="175"/>
      <c r="H17" s="177" t="s">
        <v>393</v>
      </c>
      <c r="I17" s="177" t="s">
        <v>393</v>
      </c>
      <c r="L17" s="368"/>
      <c r="M17" s="368"/>
    </row>
    <row r="18" spans="1:13" s="538" customFormat="1" ht="12" customHeight="1" x14ac:dyDescent="0.25">
      <c r="A18" s="175" t="s">
        <v>259</v>
      </c>
      <c r="B18" s="176">
        <v>3040</v>
      </c>
      <c r="C18" s="176">
        <v>-4583</v>
      </c>
      <c r="D18" s="176">
        <v>7367</v>
      </c>
      <c r="E18" s="176">
        <v>1430</v>
      </c>
      <c r="F18" s="176">
        <v>-2383</v>
      </c>
      <c r="G18" s="175"/>
      <c r="H18" s="177" t="s">
        <v>393</v>
      </c>
      <c r="I18" s="177" t="s">
        <v>393</v>
      </c>
      <c r="L18" s="368"/>
      <c r="M18" s="368"/>
    </row>
    <row r="19" spans="1:13" s="538" customFormat="1" ht="12" customHeight="1" x14ac:dyDescent="0.25">
      <c r="A19" s="178" t="s">
        <v>284</v>
      </c>
      <c r="B19" s="179">
        <v>-222</v>
      </c>
      <c r="C19" s="179">
        <v>216</v>
      </c>
      <c r="D19" s="179">
        <v>-378</v>
      </c>
      <c r="E19" s="179">
        <v>-498</v>
      </c>
      <c r="F19" s="179">
        <v>14</v>
      </c>
      <c r="G19" s="175"/>
      <c r="H19" s="177" t="s">
        <v>393</v>
      </c>
      <c r="I19" s="177" t="s">
        <v>393</v>
      </c>
      <c r="L19" s="368"/>
      <c r="M19" s="368"/>
    </row>
    <row r="20" spans="1:13" ht="12" customHeight="1" x14ac:dyDescent="0.25">
      <c r="A20" s="175" t="s">
        <v>270</v>
      </c>
      <c r="B20" s="176">
        <v>3798</v>
      </c>
      <c r="C20" s="176">
        <v>3338</v>
      </c>
      <c r="D20" s="176">
        <v>3888</v>
      </c>
      <c r="E20" s="176">
        <v>3437</v>
      </c>
      <c r="F20" s="176">
        <v>3377</v>
      </c>
      <c r="G20" s="175"/>
      <c r="H20" s="177">
        <v>-1.75</v>
      </c>
      <c r="I20" s="177">
        <v>-11.08</v>
      </c>
    </row>
    <row r="21" spans="1:13" ht="12" customHeight="1" x14ac:dyDescent="0.25">
      <c r="A21" s="178" t="s">
        <v>70</v>
      </c>
      <c r="B21" s="180">
        <v>2934</v>
      </c>
      <c r="C21" s="180">
        <v>2951</v>
      </c>
      <c r="D21" s="180">
        <v>3283</v>
      </c>
      <c r="E21" s="180">
        <v>2798</v>
      </c>
      <c r="F21" s="180">
        <v>2603</v>
      </c>
      <c r="G21" s="175"/>
      <c r="H21" s="177">
        <v>-6.97</v>
      </c>
      <c r="I21" s="177">
        <v>-11.28</v>
      </c>
    </row>
    <row r="22" spans="1:13" ht="12" customHeight="1" x14ac:dyDescent="0.25">
      <c r="A22" s="175" t="s">
        <v>71</v>
      </c>
      <c r="B22" s="176">
        <v>261</v>
      </c>
      <c r="C22" s="176">
        <v>261</v>
      </c>
      <c r="D22" s="176">
        <v>251</v>
      </c>
      <c r="E22" s="176">
        <v>236</v>
      </c>
      <c r="F22" s="176">
        <v>235</v>
      </c>
      <c r="G22" s="167"/>
      <c r="H22" s="177">
        <v>-0.42</v>
      </c>
      <c r="I22" s="177">
        <v>-9.9600000000000009</v>
      </c>
    </row>
    <row r="23" spans="1:13" ht="12" customHeight="1" x14ac:dyDescent="0.25">
      <c r="A23" s="178" t="s">
        <v>72</v>
      </c>
      <c r="B23" s="179">
        <v>602</v>
      </c>
      <c r="C23" s="179">
        <v>125</v>
      </c>
      <c r="D23" s="179">
        <v>354</v>
      </c>
      <c r="E23" s="179">
        <v>403</v>
      </c>
      <c r="F23" s="179">
        <v>539</v>
      </c>
      <c r="G23" s="167"/>
      <c r="H23" s="177">
        <v>33.75</v>
      </c>
      <c r="I23" s="177">
        <v>-10.47</v>
      </c>
    </row>
    <row r="24" spans="1:13" ht="12" customHeight="1" x14ac:dyDescent="0.25">
      <c r="A24" s="175" t="s">
        <v>260</v>
      </c>
      <c r="B24" s="176">
        <v>32</v>
      </c>
      <c r="C24" s="176">
        <v>50</v>
      </c>
      <c r="D24" s="176">
        <v>22</v>
      </c>
      <c r="E24" s="176">
        <v>46</v>
      </c>
      <c r="F24" s="176">
        <v>17</v>
      </c>
      <c r="G24" s="181"/>
      <c r="H24" s="177">
        <v>-63.04</v>
      </c>
      <c r="I24" s="177">
        <v>-46.88</v>
      </c>
    </row>
    <row r="25" spans="1:13" ht="12" customHeight="1" x14ac:dyDescent="0.25">
      <c r="A25" s="178" t="s">
        <v>250</v>
      </c>
      <c r="B25" s="179">
        <v>0</v>
      </c>
      <c r="C25" s="179">
        <v>0</v>
      </c>
      <c r="D25" s="179">
        <v>0</v>
      </c>
      <c r="E25" s="179">
        <v>0</v>
      </c>
      <c r="F25" s="179">
        <v>0</v>
      </c>
      <c r="G25" s="181"/>
      <c r="H25" s="177" t="s">
        <v>393</v>
      </c>
      <c r="I25" s="177" t="s">
        <v>393</v>
      </c>
    </row>
    <row r="26" spans="1:13" ht="12" customHeight="1" x14ac:dyDescent="0.25">
      <c r="A26" s="175" t="s">
        <v>251</v>
      </c>
      <c r="B26" s="176">
        <v>16</v>
      </c>
      <c r="C26" s="176">
        <v>6</v>
      </c>
      <c r="D26" s="176">
        <v>9</v>
      </c>
      <c r="E26" s="176">
        <v>14</v>
      </c>
      <c r="F26" s="176">
        <v>1</v>
      </c>
      <c r="G26" s="181"/>
      <c r="H26" s="177">
        <v>-92.86</v>
      </c>
      <c r="I26" s="177">
        <v>-93.75</v>
      </c>
    </row>
    <row r="27" spans="1:13" ht="12" customHeight="1" x14ac:dyDescent="0.25">
      <c r="A27" s="178" t="s">
        <v>252</v>
      </c>
      <c r="B27" s="179">
        <v>16</v>
      </c>
      <c r="C27" s="179">
        <v>44</v>
      </c>
      <c r="D27" s="179">
        <v>12</v>
      </c>
      <c r="E27" s="179">
        <v>32</v>
      </c>
      <c r="F27" s="179">
        <v>16</v>
      </c>
      <c r="G27" s="181"/>
      <c r="H27" s="182">
        <v>-50</v>
      </c>
      <c r="I27" s="182">
        <v>0</v>
      </c>
    </row>
    <row r="28" spans="1:13" s="609" customFormat="1" ht="27.75" customHeight="1" x14ac:dyDescent="0.15">
      <c r="A28" s="657" t="s">
        <v>318</v>
      </c>
      <c r="B28" s="657"/>
      <c r="C28" s="657"/>
      <c r="D28" s="657"/>
      <c r="E28" s="657"/>
      <c r="F28" s="657"/>
      <c r="G28" s="657"/>
      <c r="H28" s="657"/>
      <c r="I28" s="657"/>
    </row>
    <row r="29" spans="1:13" s="609" customFormat="1" ht="12.75" customHeight="1" x14ac:dyDescent="0.15">
      <c r="A29" s="652" t="s">
        <v>291</v>
      </c>
      <c r="B29" s="652"/>
      <c r="C29" s="652"/>
      <c r="D29" s="652"/>
      <c r="E29" s="652"/>
      <c r="F29" s="652"/>
      <c r="G29" s="652"/>
      <c r="H29" s="652"/>
      <c r="I29" s="652"/>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M29"/>
  <sheetViews>
    <sheetView showGridLines="0" zoomScaleNormal="100" zoomScaleSheetLayoutView="100" workbookViewId="0"/>
  </sheetViews>
  <sheetFormatPr baseColWidth="10" defaultColWidth="13.33203125" defaultRowHeight="13.5" x14ac:dyDescent="0.25"/>
  <cols>
    <col min="1" max="1" width="42.1640625" style="362" customWidth="1"/>
    <col min="2" max="6" width="11.1640625" style="362" customWidth="1"/>
    <col min="7" max="7" width="0.5" style="362" customWidth="1"/>
    <col min="8" max="9" width="8.1640625" style="362" customWidth="1"/>
    <col min="10" max="16384" width="13.33203125" style="362"/>
  </cols>
  <sheetData>
    <row r="1" spans="1:13" ht="36" customHeight="1" x14ac:dyDescent="0.25">
      <c r="A1" s="165"/>
      <c r="B1" s="165"/>
      <c r="C1" s="361"/>
      <c r="D1" s="361"/>
      <c r="E1" s="361"/>
      <c r="F1" s="361"/>
      <c r="G1" s="361"/>
      <c r="H1" s="361"/>
      <c r="I1" s="361"/>
    </row>
    <row r="2" spans="1:13" s="581" customFormat="1" ht="28.15" customHeight="1" x14ac:dyDescent="0.2">
      <c r="A2" s="661" t="s">
        <v>309</v>
      </c>
      <c r="B2" s="661"/>
      <c r="C2" s="661"/>
      <c r="D2" s="661"/>
      <c r="E2" s="661"/>
      <c r="F2" s="661"/>
      <c r="G2" s="410"/>
      <c r="H2" s="648" t="s">
        <v>79</v>
      </c>
      <c r="I2" s="648"/>
    </row>
    <row r="3" spans="1:13" ht="13.9" customHeight="1" x14ac:dyDescent="0.25">
      <c r="A3" s="363" t="s">
        <v>61</v>
      </c>
      <c r="B3" s="533"/>
      <c r="C3" s="533"/>
      <c r="D3" s="533"/>
      <c r="E3" s="533"/>
      <c r="F3" s="533"/>
      <c r="G3" s="533"/>
      <c r="H3" s="533"/>
      <c r="I3" s="533"/>
    </row>
    <row r="4" spans="1:13" ht="13.9" customHeight="1" x14ac:dyDescent="0.25">
      <c r="A4" s="534"/>
      <c r="B4" s="364">
        <v>2023</v>
      </c>
      <c r="C4" s="361"/>
      <c r="D4" s="364"/>
      <c r="E4" s="364">
        <v>2024</v>
      </c>
      <c r="F4" s="364"/>
      <c r="G4" s="365"/>
      <c r="H4" s="366" t="s">
        <v>62</v>
      </c>
      <c r="I4" s="366"/>
    </row>
    <row r="5" spans="1:13" ht="30" customHeight="1" x14ac:dyDescent="0.25">
      <c r="A5" s="366"/>
      <c r="B5" s="125" t="s">
        <v>385</v>
      </c>
      <c r="C5" s="125" t="s">
        <v>386</v>
      </c>
      <c r="D5" s="125" t="s">
        <v>387</v>
      </c>
      <c r="E5" s="125" t="s">
        <v>384</v>
      </c>
      <c r="F5" s="16" t="s">
        <v>385</v>
      </c>
      <c r="G5" s="126"/>
      <c r="H5" s="127" t="s">
        <v>63</v>
      </c>
      <c r="I5" s="127" t="s">
        <v>64</v>
      </c>
    </row>
    <row r="6" spans="1:13" ht="12" customHeight="1" x14ac:dyDescent="0.25">
      <c r="A6" s="363"/>
      <c r="B6" s="128"/>
      <c r="C6" s="128"/>
      <c r="D6" s="128"/>
      <c r="E6" s="128"/>
      <c r="G6" s="129"/>
      <c r="H6" s="130"/>
      <c r="I6" s="130"/>
    </row>
    <row r="7" spans="1:13" ht="12" customHeight="1" x14ac:dyDescent="0.25">
      <c r="A7" s="171" t="s">
        <v>283</v>
      </c>
      <c r="B7" s="172">
        <v>-142003</v>
      </c>
      <c r="C7" s="172">
        <v>-640556</v>
      </c>
      <c r="D7" s="172">
        <v>12465</v>
      </c>
      <c r="E7" s="172">
        <v>-1144089</v>
      </c>
      <c r="F7" s="172">
        <v>33319</v>
      </c>
      <c r="G7" s="167"/>
      <c r="H7" s="187" t="s">
        <v>393</v>
      </c>
      <c r="I7" s="187" t="s">
        <v>393</v>
      </c>
    </row>
    <row r="8" spans="1:13" s="535" customFormat="1" ht="12" customHeight="1" x14ac:dyDescent="0.25">
      <c r="A8" s="175" t="s">
        <v>65</v>
      </c>
      <c r="B8" s="176">
        <v>-527936</v>
      </c>
      <c r="C8" s="176">
        <v>-406497</v>
      </c>
      <c r="D8" s="176">
        <v>-1031399</v>
      </c>
      <c r="E8" s="176">
        <v>-1888605</v>
      </c>
      <c r="F8" s="176">
        <v>-159696</v>
      </c>
      <c r="G8" s="175"/>
      <c r="H8" s="177">
        <v>91.54</v>
      </c>
      <c r="I8" s="177">
        <v>69.75</v>
      </c>
      <c r="L8" s="362"/>
      <c r="M8" s="362"/>
    </row>
    <row r="9" spans="1:13" s="535" customFormat="1" ht="12" customHeight="1" x14ac:dyDescent="0.25">
      <c r="A9" s="178" t="s">
        <v>66</v>
      </c>
      <c r="B9" s="179">
        <v>-216</v>
      </c>
      <c r="C9" s="179">
        <v>0</v>
      </c>
      <c r="D9" s="179">
        <v>-796</v>
      </c>
      <c r="E9" s="179">
        <v>-3006</v>
      </c>
      <c r="F9" s="179">
        <v>-643</v>
      </c>
      <c r="G9" s="175"/>
      <c r="H9" s="177">
        <v>-78.61</v>
      </c>
      <c r="I9" s="177">
        <v>197.69</v>
      </c>
      <c r="L9" s="362"/>
      <c r="M9" s="362"/>
    </row>
    <row r="10" spans="1:13" s="535" customFormat="1" ht="12" customHeight="1" x14ac:dyDescent="0.25">
      <c r="A10" s="175" t="s">
        <v>67</v>
      </c>
      <c r="B10" s="176">
        <v>386149</v>
      </c>
      <c r="C10" s="176">
        <v>-234059</v>
      </c>
      <c r="D10" s="176">
        <v>1044659</v>
      </c>
      <c r="E10" s="176">
        <v>747522</v>
      </c>
      <c r="F10" s="176">
        <v>193658</v>
      </c>
      <c r="G10" s="175"/>
      <c r="H10" s="177">
        <v>-74.09</v>
      </c>
      <c r="I10" s="177">
        <v>-49.85</v>
      </c>
      <c r="L10" s="362"/>
      <c r="M10" s="362"/>
    </row>
    <row r="11" spans="1:13" s="535" customFormat="1" ht="12" customHeight="1" x14ac:dyDescent="0.25">
      <c r="A11" s="178" t="s">
        <v>254</v>
      </c>
      <c r="B11" s="179">
        <v>460873</v>
      </c>
      <c r="C11" s="179">
        <v>-164151</v>
      </c>
      <c r="D11" s="179">
        <v>1118536</v>
      </c>
      <c r="E11" s="179">
        <v>819400</v>
      </c>
      <c r="F11" s="179">
        <v>262214</v>
      </c>
      <c r="G11" s="175"/>
      <c r="H11" s="177">
        <v>-68</v>
      </c>
      <c r="I11" s="177">
        <v>-43.1</v>
      </c>
      <c r="L11" s="362"/>
      <c r="M11" s="362"/>
    </row>
    <row r="12" spans="1:13" s="535" customFormat="1" ht="12" customHeight="1" x14ac:dyDescent="0.25">
      <c r="A12" s="175" t="s">
        <v>68</v>
      </c>
      <c r="B12" s="176">
        <v>40820</v>
      </c>
      <c r="C12" s="176">
        <v>45857</v>
      </c>
      <c r="D12" s="176">
        <v>48100</v>
      </c>
      <c r="E12" s="176">
        <v>44575</v>
      </c>
      <c r="F12" s="176">
        <v>46205</v>
      </c>
      <c r="G12" s="175"/>
      <c r="H12" s="177">
        <v>3.66</v>
      </c>
      <c r="I12" s="177">
        <v>13.19</v>
      </c>
      <c r="L12" s="362"/>
      <c r="M12" s="362"/>
    </row>
    <row r="13" spans="1:13" s="535" customFormat="1" ht="12" customHeight="1" x14ac:dyDescent="0.25">
      <c r="A13" s="178" t="s">
        <v>69</v>
      </c>
      <c r="B13" s="179">
        <v>42280</v>
      </c>
      <c r="C13" s="179">
        <v>19306</v>
      </c>
      <c r="D13" s="179">
        <v>20042</v>
      </c>
      <c r="E13" s="179">
        <v>21945</v>
      </c>
      <c r="F13" s="179">
        <v>41800</v>
      </c>
      <c r="G13" s="175"/>
      <c r="H13" s="177">
        <v>90.48</v>
      </c>
      <c r="I13" s="177">
        <v>-1.1399999999999999</v>
      </c>
      <c r="L13" s="362"/>
      <c r="M13" s="362"/>
    </row>
    <row r="14" spans="1:13" s="535" customFormat="1" ht="12" customHeight="1" x14ac:dyDescent="0.25">
      <c r="A14" s="175" t="s">
        <v>255</v>
      </c>
      <c r="B14" s="176">
        <v>-14366</v>
      </c>
      <c r="C14" s="176">
        <v>3763</v>
      </c>
      <c r="D14" s="176">
        <v>184280</v>
      </c>
      <c r="E14" s="176">
        <v>7609</v>
      </c>
      <c r="F14" s="176">
        <v>-4220</v>
      </c>
      <c r="G14" s="175"/>
      <c r="H14" s="177" t="s">
        <v>393</v>
      </c>
      <c r="I14" s="177">
        <v>70.63</v>
      </c>
      <c r="L14" s="362"/>
      <c r="M14" s="362"/>
    </row>
    <row r="15" spans="1:13" s="535" customFormat="1" ht="12" customHeight="1" x14ac:dyDescent="0.25">
      <c r="A15" s="178" t="s">
        <v>256</v>
      </c>
      <c r="B15" s="179">
        <v>165403</v>
      </c>
      <c r="C15" s="179">
        <v>-14323</v>
      </c>
      <c r="D15" s="179">
        <v>214017</v>
      </c>
      <c r="E15" s="179">
        <v>225970</v>
      </c>
      <c r="F15" s="179">
        <v>63095</v>
      </c>
      <c r="G15" s="175"/>
      <c r="H15" s="177">
        <v>-72.08</v>
      </c>
      <c r="I15" s="177">
        <v>-61.85</v>
      </c>
      <c r="L15" s="362"/>
      <c r="M15" s="362"/>
    </row>
    <row r="16" spans="1:13" s="535" customFormat="1" ht="12" customHeight="1" x14ac:dyDescent="0.25">
      <c r="A16" s="175" t="s">
        <v>257</v>
      </c>
      <c r="B16" s="176">
        <v>5403</v>
      </c>
      <c r="C16" s="176">
        <v>283</v>
      </c>
      <c r="D16" s="176">
        <v>147</v>
      </c>
      <c r="E16" s="176">
        <v>263</v>
      </c>
      <c r="F16" s="176">
        <v>292</v>
      </c>
      <c r="G16" s="175"/>
      <c r="H16" s="177">
        <v>11.03</v>
      </c>
      <c r="I16" s="177">
        <v>-94.6</v>
      </c>
      <c r="L16" s="362"/>
      <c r="M16" s="362"/>
    </row>
    <row r="17" spans="1:13" s="535" customFormat="1" ht="12" customHeight="1" x14ac:dyDescent="0.25">
      <c r="A17" s="178" t="s">
        <v>258</v>
      </c>
      <c r="B17" s="179">
        <v>221261</v>
      </c>
      <c r="C17" s="179">
        <v>-156690</v>
      </c>
      <c r="D17" s="179">
        <v>550361</v>
      </c>
      <c r="E17" s="179">
        <v>515962</v>
      </c>
      <c r="F17" s="179">
        <v>123624</v>
      </c>
      <c r="G17" s="175"/>
      <c r="H17" s="177">
        <v>-76.040000000000006</v>
      </c>
      <c r="I17" s="177">
        <v>-44.13</v>
      </c>
      <c r="L17" s="362"/>
      <c r="M17" s="362"/>
    </row>
    <row r="18" spans="1:13" s="535" customFormat="1" ht="12" customHeight="1" x14ac:dyDescent="0.25">
      <c r="A18" s="175" t="s">
        <v>259</v>
      </c>
      <c r="B18" s="176">
        <v>4016</v>
      </c>
      <c r="C18" s="176">
        <v>-71549</v>
      </c>
      <c r="D18" s="176">
        <v>111849</v>
      </c>
      <c r="E18" s="176">
        <v>-5019</v>
      </c>
      <c r="F18" s="176">
        <v>-8785</v>
      </c>
      <c r="G18" s="175"/>
      <c r="H18" s="177">
        <v>-75.03</v>
      </c>
      <c r="I18" s="177" t="s">
        <v>393</v>
      </c>
      <c r="L18" s="362"/>
      <c r="M18" s="362"/>
    </row>
    <row r="19" spans="1:13" s="535" customFormat="1" ht="12" customHeight="1" x14ac:dyDescent="0.25">
      <c r="A19" s="178" t="s">
        <v>284</v>
      </c>
      <c r="B19" s="179">
        <v>-3943</v>
      </c>
      <c r="C19" s="179">
        <v>9201</v>
      </c>
      <c r="D19" s="179">
        <v>-10260</v>
      </c>
      <c r="E19" s="179">
        <v>8095</v>
      </c>
      <c r="F19" s="179">
        <v>204</v>
      </c>
      <c r="G19" s="175"/>
      <c r="H19" s="177">
        <v>-97.48</v>
      </c>
      <c r="I19" s="177" t="s">
        <v>393</v>
      </c>
      <c r="L19" s="362"/>
      <c r="M19" s="362"/>
    </row>
    <row r="20" spans="1:13" ht="12" customHeight="1" x14ac:dyDescent="0.25">
      <c r="A20" s="175" t="s">
        <v>270</v>
      </c>
      <c r="B20" s="176">
        <v>77228</v>
      </c>
      <c r="C20" s="176">
        <v>72884</v>
      </c>
      <c r="D20" s="176">
        <v>76742</v>
      </c>
      <c r="E20" s="176">
        <v>74869</v>
      </c>
      <c r="F20" s="176">
        <v>71327</v>
      </c>
      <c r="G20" s="175"/>
      <c r="H20" s="177">
        <v>-4.7300000000000004</v>
      </c>
      <c r="I20" s="177">
        <v>-7.64</v>
      </c>
    </row>
    <row r="21" spans="1:13" ht="12" customHeight="1" x14ac:dyDescent="0.25">
      <c r="A21" s="178" t="s">
        <v>70</v>
      </c>
      <c r="B21" s="180">
        <v>66408</v>
      </c>
      <c r="C21" s="180">
        <v>66430</v>
      </c>
      <c r="D21" s="180">
        <v>65567</v>
      </c>
      <c r="E21" s="180">
        <v>64688</v>
      </c>
      <c r="F21" s="180">
        <v>61609</v>
      </c>
      <c r="G21" s="175"/>
      <c r="H21" s="177">
        <v>-4.76</v>
      </c>
      <c r="I21" s="177">
        <v>-7.23</v>
      </c>
    </row>
    <row r="22" spans="1:13" ht="12" customHeight="1" x14ac:dyDescent="0.25">
      <c r="A22" s="175" t="s">
        <v>71</v>
      </c>
      <c r="B22" s="176">
        <v>5258</v>
      </c>
      <c r="C22" s="176">
        <v>5266</v>
      </c>
      <c r="D22" s="176">
        <v>5082</v>
      </c>
      <c r="E22" s="176">
        <v>4671</v>
      </c>
      <c r="F22" s="176">
        <v>4710</v>
      </c>
      <c r="G22" s="167"/>
      <c r="H22" s="177">
        <v>0.83</v>
      </c>
      <c r="I22" s="177">
        <v>-10.42</v>
      </c>
    </row>
    <row r="23" spans="1:13" ht="12" customHeight="1" x14ac:dyDescent="0.25">
      <c r="A23" s="178" t="s">
        <v>72</v>
      </c>
      <c r="B23" s="179">
        <v>5561</v>
      </c>
      <c r="C23" s="179">
        <v>1188</v>
      </c>
      <c r="D23" s="179">
        <v>6093</v>
      </c>
      <c r="E23" s="179">
        <v>5510</v>
      </c>
      <c r="F23" s="179">
        <v>5008</v>
      </c>
      <c r="G23" s="167"/>
      <c r="H23" s="177">
        <v>-9.11</v>
      </c>
      <c r="I23" s="177">
        <v>-9.94</v>
      </c>
    </row>
    <row r="24" spans="1:13" ht="12" customHeight="1" x14ac:dyDescent="0.25">
      <c r="A24" s="175" t="s">
        <v>260</v>
      </c>
      <c r="B24" s="176">
        <v>2503</v>
      </c>
      <c r="C24" s="176">
        <v>2976</v>
      </c>
      <c r="D24" s="176">
        <v>2865</v>
      </c>
      <c r="E24" s="176">
        <v>2991</v>
      </c>
      <c r="F24" s="176">
        <v>2771</v>
      </c>
      <c r="G24" s="181"/>
      <c r="H24" s="177">
        <v>-7.36</v>
      </c>
      <c r="I24" s="177">
        <v>10.71</v>
      </c>
    </row>
    <row r="25" spans="1:13" ht="12" customHeight="1" x14ac:dyDescent="0.25">
      <c r="A25" s="178" t="s">
        <v>250</v>
      </c>
      <c r="B25" s="179">
        <v>1</v>
      </c>
      <c r="C25" s="179">
        <v>0</v>
      </c>
      <c r="D25" s="179">
        <v>10</v>
      </c>
      <c r="E25" s="179">
        <v>0</v>
      </c>
      <c r="F25" s="179">
        <v>1</v>
      </c>
      <c r="G25" s="181"/>
      <c r="H25" s="177" t="s">
        <v>393</v>
      </c>
      <c r="I25" s="177">
        <v>0</v>
      </c>
    </row>
    <row r="26" spans="1:13" ht="12" customHeight="1" x14ac:dyDescent="0.25">
      <c r="A26" s="175" t="s">
        <v>251</v>
      </c>
      <c r="B26" s="176">
        <v>2363</v>
      </c>
      <c r="C26" s="176">
        <v>2432</v>
      </c>
      <c r="D26" s="176">
        <v>2516</v>
      </c>
      <c r="E26" s="176">
        <v>2567</v>
      </c>
      <c r="F26" s="176">
        <v>2609</v>
      </c>
      <c r="G26" s="181"/>
      <c r="H26" s="177">
        <v>1.64</v>
      </c>
      <c r="I26" s="177">
        <v>10.41</v>
      </c>
    </row>
    <row r="27" spans="1:13" ht="12" customHeight="1" x14ac:dyDescent="0.25">
      <c r="A27" s="178" t="s">
        <v>252</v>
      </c>
      <c r="B27" s="179">
        <v>139</v>
      </c>
      <c r="C27" s="179">
        <v>544</v>
      </c>
      <c r="D27" s="179">
        <v>339</v>
      </c>
      <c r="E27" s="179">
        <v>423</v>
      </c>
      <c r="F27" s="179">
        <v>161</v>
      </c>
      <c r="G27" s="181"/>
      <c r="H27" s="182">
        <v>-61.94</v>
      </c>
      <c r="I27" s="182">
        <v>15.83</v>
      </c>
    </row>
    <row r="28" spans="1:13" s="609" customFormat="1" ht="27.75" customHeight="1" x14ac:dyDescent="0.15">
      <c r="A28" s="657" t="s">
        <v>318</v>
      </c>
      <c r="B28" s="657"/>
      <c r="C28" s="657"/>
      <c r="D28" s="657"/>
      <c r="E28" s="657"/>
      <c r="F28" s="657"/>
      <c r="G28" s="657"/>
      <c r="H28" s="657"/>
      <c r="I28" s="657"/>
    </row>
    <row r="29" spans="1:13" s="609" customFormat="1" ht="12.75" customHeight="1" x14ac:dyDescent="0.15">
      <c r="A29" s="652" t="s">
        <v>291</v>
      </c>
      <c r="B29" s="652"/>
      <c r="C29" s="652"/>
      <c r="D29" s="652"/>
      <c r="E29" s="652"/>
      <c r="F29" s="652"/>
      <c r="G29" s="652"/>
      <c r="H29" s="652"/>
      <c r="I29" s="652"/>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65</vt:i4>
      </vt:variant>
      <vt:variant>
        <vt:lpstr>Rangos con nombre</vt:lpstr>
      </vt:variant>
      <vt:variant>
        <vt:i4>74</vt:i4>
      </vt:variant>
    </vt:vector>
  </HeadingPairs>
  <TitlesOfParts>
    <vt:vector size="139" baseType="lpstr">
      <vt:lpstr>INDICE </vt:lpstr>
      <vt:lpstr>Cuadro 2.4</vt:lpstr>
      <vt:lpstr>Cuadro 2.4.1</vt:lpstr>
      <vt:lpstr>Cuadro 2.4.2</vt:lpstr>
      <vt:lpstr>Cuadro 2.4.3</vt:lpstr>
      <vt:lpstr>Cuadro 2.4.4</vt:lpstr>
      <vt:lpstr>Cuadro 2.4.5</vt:lpstr>
      <vt:lpstr>Cuadro 2.4.6</vt:lpstr>
      <vt:lpstr>Cuadro 2.4.7</vt:lpstr>
      <vt:lpstr>Cuadro 2.4.8</vt:lpstr>
      <vt:lpstr>Cuadro 2.4.9</vt:lpstr>
      <vt:lpstr>Cuadro 2.4.10</vt:lpstr>
      <vt:lpstr>Cuadro 2.4.11</vt:lpstr>
      <vt:lpstr>Cuadro 2.4.14</vt:lpstr>
      <vt:lpstr>Cuadro 2.4.15</vt:lpstr>
      <vt:lpstr>Cuadro 2.4.16</vt:lpstr>
      <vt:lpstr>Cuadro 2.4.17</vt:lpstr>
      <vt:lpstr>Cuadro 2.4.18</vt:lpstr>
      <vt:lpstr>Cuadro 2.4.19</vt:lpstr>
      <vt:lpstr>Cuadro 2.4.20</vt:lpstr>
      <vt:lpstr>Cuadro 2.5</vt:lpstr>
      <vt:lpstr>Cuadro 2.5.1</vt:lpstr>
      <vt:lpstr>Cuadro 2.5.2</vt:lpstr>
      <vt:lpstr>Cuadro 2.5.3</vt:lpstr>
      <vt:lpstr>Cuadro 2.5.4</vt:lpstr>
      <vt:lpstr>Cuadro 2.5.5</vt:lpstr>
      <vt:lpstr>Cuadro 2.5.6</vt:lpstr>
      <vt:lpstr>Cuadro 2.5.7</vt:lpstr>
      <vt:lpstr>Cuadro 2.5.8</vt:lpstr>
      <vt:lpstr>Cuadro 2.5.9</vt:lpstr>
      <vt:lpstr>Cuadro 2.5.10</vt:lpstr>
      <vt:lpstr>Cuadro 2.5.11</vt:lpstr>
      <vt:lpstr>Cuadro 2.5.14</vt:lpstr>
      <vt:lpstr>Cuadro 2.5.15</vt:lpstr>
      <vt:lpstr>Cuadro 2.5.16</vt:lpstr>
      <vt:lpstr>Cuadro 2.5.17</vt:lpstr>
      <vt:lpstr>Cuadro 2.5.18</vt:lpstr>
      <vt:lpstr>Cuadro 2.5.19</vt:lpstr>
      <vt:lpstr>Cuadro 2.5.20</vt:lpstr>
      <vt:lpstr>Cuadro 2.6</vt:lpstr>
      <vt:lpstr>Cuadro 2.7 </vt:lpstr>
      <vt:lpstr>Cuadro 2.8</vt:lpstr>
      <vt:lpstr>Cuadro 2.9</vt:lpstr>
      <vt:lpstr>Cuadro 2.10</vt:lpstr>
      <vt:lpstr>Cuadro 2.10.1</vt:lpstr>
      <vt:lpstr>Cuadro 2.10.2</vt:lpstr>
      <vt:lpstr>Cuadro 2.10.3</vt:lpstr>
      <vt:lpstr>Cuadro 2.10.4</vt:lpstr>
      <vt:lpstr>Cuadro 2.10.5</vt:lpstr>
      <vt:lpstr>Cuadro 2.10.6</vt:lpstr>
      <vt:lpstr>Cuadro 2.10.7</vt:lpstr>
      <vt:lpstr>Cuadro 2.10.8</vt:lpstr>
      <vt:lpstr>Cuadro 2.10.9</vt:lpstr>
      <vt:lpstr>Cuadro 2.10.10</vt:lpstr>
      <vt:lpstr>Cuadro 2.10.11</vt:lpstr>
      <vt:lpstr>Cuadro 2.10.14</vt:lpstr>
      <vt:lpstr>Cuadro 2.10.15</vt:lpstr>
      <vt:lpstr>Cuadro 2.10.16</vt:lpstr>
      <vt:lpstr>Cuadro 2.10.17</vt:lpstr>
      <vt:lpstr>Cuadro 2.10.18</vt:lpstr>
      <vt:lpstr>Cuadro 2.10.19</vt:lpstr>
      <vt:lpstr>Cuadro 2.10.20</vt:lpstr>
      <vt:lpstr>Cuadro 2.11</vt:lpstr>
      <vt:lpstr>Cuadro 2.12</vt:lpstr>
      <vt:lpstr>Cuadro 2.13</vt:lpstr>
      <vt:lpstr>'INDICE '!_Hlk246157920</vt:lpstr>
      <vt:lpstr>'INDICE '!_Hlk246157960</vt:lpstr>
      <vt:lpstr>'INDICE '!_Hlk246158089</vt:lpstr>
      <vt:lpstr>'INDICE '!_Hlk246158126</vt:lpstr>
      <vt:lpstr>'INDICE '!_Hlk246158175</vt:lpstr>
      <vt:lpstr>'INDICE '!_Hlk246158215</vt:lpstr>
      <vt:lpstr>'INDICE '!_Hlk246158310</vt:lpstr>
      <vt:lpstr>'Cuadro 2.10'!Área_de_impresión</vt:lpstr>
      <vt:lpstr>'Cuadro 2.10.1'!Área_de_impresión</vt:lpstr>
      <vt:lpstr>'Cuadro 2.10.10'!Área_de_impresión</vt:lpstr>
      <vt:lpstr>'Cuadro 2.10.11'!Área_de_impresión</vt:lpstr>
      <vt:lpstr>'Cuadro 2.10.14'!Área_de_impresión</vt:lpstr>
      <vt:lpstr>'Cuadro 2.10.15'!Área_de_impresión</vt:lpstr>
      <vt:lpstr>'Cuadro 2.10.16'!Área_de_impresión</vt:lpstr>
      <vt:lpstr>'Cuadro 2.10.17'!Área_de_impresión</vt:lpstr>
      <vt:lpstr>'Cuadro 2.10.18'!Área_de_impresión</vt:lpstr>
      <vt:lpstr>'Cuadro 2.10.19'!Área_de_impresión</vt:lpstr>
      <vt:lpstr>'Cuadro 2.10.2'!Área_de_impresión</vt:lpstr>
      <vt:lpstr>'Cuadro 2.10.20'!Área_de_impresión</vt:lpstr>
      <vt:lpstr>'Cuadro 2.10.3'!Área_de_impresión</vt:lpstr>
      <vt:lpstr>'Cuadro 2.10.4'!Área_de_impresión</vt:lpstr>
      <vt:lpstr>'Cuadro 2.10.5'!Área_de_impresión</vt:lpstr>
      <vt:lpstr>'Cuadro 2.10.6'!Área_de_impresión</vt:lpstr>
      <vt:lpstr>'Cuadro 2.10.7'!Área_de_impresión</vt:lpstr>
      <vt:lpstr>'Cuadro 2.10.8'!Área_de_impresión</vt:lpstr>
      <vt:lpstr>'Cuadro 2.10.9'!Área_de_impresión</vt:lpstr>
      <vt:lpstr>'Cuadro 2.11'!Área_de_impresión</vt:lpstr>
      <vt:lpstr>'Cuadro 2.12'!Área_de_impresión</vt:lpstr>
      <vt:lpstr>'Cuadro 2.13'!Área_de_impresión</vt:lpstr>
      <vt:lpstr>'Cuadro 2.4'!Área_de_impresión</vt:lpstr>
      <vt:lpstr>'Cuadro 2.4.1'!Área_de_impresión</vt:lpstr>
      <vt:lpstr>'Cuadro 2.4.10'!Área_de_impresión</vt:lpstr>
      <vt:lpstr>'Cuadro 2.4.11'!Área_de_impresión</vt:lpstr>
      <vt:lpstr>'Cuadro 2.4.14'!Área_de_impresión</vt:lpstr>
      <vt:lpstr>'Cuadro 2.4.15'!Área_de_impresión</vt:lpstr>
      <vt:lpstr>'Cuadro 2.4.16'!Área_de_impresión</vt:lpstr>
      <vt:lpstr>'Cuadro 2.4.17'!Área_de_impresión</vt:lpstr>
      <vt:lpstr>'Cuadro 2.4.18'!Área_de_impresión</vt:lpstr>
      <vt:lpstr>'Cuadro 2.4.19'!Área_de_impresión</vt:lpstr>
      <vt:lpstr>'Cuadro 2.4.2'!Área_de_impresión</vt:lpstr>
      <vt:lpstr>'Cuadro 2.4.20'!Área_de_impresión</vt:lpstr>
      <vt:lpstr>'Cuadro 2.4.3'!Área_de_impresión</vt:lpstr>
      <vt:lpstr>'Cuadro 2.4.4'!Área_de_impresión</vt:lpstr>
      <vt:lpstr>'Cuadro 2.4.5'!Área_de_impresión</vt:lpstr>
      <vt:lpstr>'Cuadro 2.4.6'!Área_de_impresión</vt:lpstr>
      <vt:lpstr>'Cuadro 2.4.7'!Área_de_impresión</vt:lpstr>
      <vt:lpstr>'Cuadro 2.4.8'!Área_de_impresión</vt:lpstr>
      <vt:lpstr>'Cuadro 2.4.9'!Área_de_impresión</vt:lpstr>
      <vt:lpstr>'Cuadro 2.5'!Área_de_impresión</vt:lpstr>
      <vt:lpstr>'Cuadro 2.5.1'!Área_de_impresión</vt:lpstr>
      <vt:lpstr>'Cuadro 2.5.10'!Área_de_impresión</vt:lpstr>
      <vt:lpstr>'Cuadro 2.5.11'!Área_de_impresión</vt:lpstr>
      <vt:lpstr>'Cuadro 2.5.14'!Área_de_impresión</vt:lpstr>
      <vt:lpstr>'Cuadro 2.5.15'!Área_de_impresión</vt:lpstr>
      <vt:lpstr>'Cuadro 2.5.16'!Área_de_impresión</vt:lpstr>
      <vt:lpstr>'Cuadro 2.5.17'!Área_de_impresión</vt:lpstr>
      <vt:lpstr>'Cuadro 2.5.18'!Área_de_impresión</vt:lpstr>
      <vt:lpstr>'Cuadro 2.5.19'!Área_de_impresión</vt:lpstr>
      <vt:lpstr>'Cuadro 2.5.2'!Área_de_impresión</vt:lpstr>
      <vt:lpstr>'Cuadro 2.5.20'!Área_de_impresión</vt:lpstr>
      <vt:lpstr>'Cuadro 2.5.3'!Área_de_impresión</vt:lpstr>
      <vt:lpstr>'Cuadro 2.5.4'!Área_de_impresión</vt:lpstr>
      <vt:lpstr>'Cuadro 2.5.5'!Área_de_impresión</vt:lpstr>
      <vt:lpstr>'Cuadro 2.5.6'!Área_de_impresión</vt:lpstr>
      <vt:lpstr>'Cuadro 2.5.7'!Área_de_impresión</vt:lpstr>
      <vt:lpstr>'Cuadro 2.5.8'!Área_de_impresión</vt:lpstr>
      <vt:lpstr>'Cuadro 2.5.9'!Área_de_impresión</vt:lpstr>
      <vt:lpstr>'Cuadro 2.6'!Área_de_impresión</vt:lpstr>
      <vt:lpstr>'Cuadro 2.7 '!Área_de_impresión</vt:lpstr>
      <vt:lpstr>'Cuadro 2.8'!Área_de_impresión</vt:lpstr>
      <vt:lpstr>'Cuadro 2.9'!Área_de_impresión</vt:lpstr>
      <vt:lpstr>'Cuadro 2.6'!Títulos_a_imprimir</vt:lpstr>
      <vt:lpstr>'Cuadro 2.7 '!Títulos_a_imprimir</vt:lpstr>
      <vt:lpstr>'Cuadro 2.8'!Títulos_a_imprimir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2019-12-03T09:43:40Z</dcterms:created>
  <dcterms:modified xsi:type="dcterms:W3CDTF">2024-11-13T12:00:14Z</dcterms:modified>
</cp:coreProperties>
</file>