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2760" windowWidth="16605" windowHeight="8325" activeTab="0"/>
  </bookViews>
  <sheets>
    <sheet name="contratos" sheetId="1" r:id="rId1"/>
  </sheets>
  <definedNames>
    <definedName name="_xlfn.SINGLE" hidden="1">#NAME?</definedName>
    <definedName name="_xlnm.Print_Area" localSheetId="0">'contratos'!#REF!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sharedStrings.xml><?xml version="1.0" encoding="utf-8"?>
<sst xmlns="http://schemas.openxmlformats.org/spreadsheetml/2006/main" count="117" uniqueCount="58">
  <si>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</si>
  <si>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</si>
  <si>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</si>
  <si>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</si>
  <si>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</si>
  <si>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</si>
  <si>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</si>
  <si>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</si>
  <si>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</si>
  <si>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</si>
  <si>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</si>
  <si>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suministro</t>
  </si>
  <si>
    <t>ordinaria</t>
  </si>
  <si>
    <t>ofertas recibidas</t>
  </si>
  <si>
    <t>importe adjudicación sin IVA</t>
  </si>
  <si>
    <t>publicidad licitación</t>
  </si>
  <si>
    <t>publicidad formalización contrato</t>
  </si>
  <si>
    <t>único criterio</t>
  </si>
  <si>
    <t>modificación contrato</t>
  </si>
  <si>
    <t>fecha formalización</t>
  </si>
  <si>
    <t>PLACSP</t>
  </si>
  <si>
    <t xml:space="preserve">CONTRATOS ORDINARIOS DE LA COMISIÓN DEL MERCADO DE VALORES   </t>
  </si>
  <si>
    <t>PLACSP BOE</t>
  </si>
  <si>
    <t>presupuesto licitación sin IVA</t>
  </si>
  <si>
    <t>adjudicación</t>
  </si>
  <si>
    <t>desestimiento contrato</t>
  </si>
  <si>
    <t>abierto</t>
  </si>
  <si>
    <t>multiplicidad criterio</t>
  </si>
  <si>
    <t>servicio</t>
  </si>
  <si>
    <t>PLACSP BOE DOUE</t>
  </si>
  <si>
    <t>abierto simplificado</t>
  </si>
  <si>
    <t>TERCER TRIMESTRE DE 2023</t>
  </si>
  <si>
    <t>12/23/S</t>
  </si>
  <si>
    <t>obras de mantenimiento y conservación de la sede de la Comisión Nacional del Mercado de Valores en Madrid</t>
  </si>
  <si>
    <t>obra</t>
  </si>
  <si>
    <t>APAREJADORES CONSTRUCTORES, S.A. (ACONSSA)</t>
  </si>
  <si>
    <t>09/23</t>
  </si>
  <si>
    <t>desarrollo de la segunda fase del sistema de alarmas y monitorización de mercados de valores de la Comisión Nacional del Mercado de Valores (FARO II) y mantenimiento correctivo de la primera fase (FARO I)</t>
  </si>
  <si>
    <t>RICOH SPAIN IT SERVICES, S.L.U.</t>
  </si>
  <si>
    <t>19/23/S</t>
  </si>
  <si>
    <t xml:space="preserve">mantenimiento de los sistemas de seguridad físicos de las oficinas de la Comisión Nacional del Mercado de Valores </t>
  </si>
  <si>
    <t>INNOVACION GLOBAL DE SEGURIDAD, S.A.</t>
  </si>
  <si>
    <t>05/23</t>
  </si>
  <si>
    <t>renovación, mantenimiento de la licencia de uso y adaptación de la configuración del software RSA ARCHER para la gestión de riesgos de la Comisión Nacional del Mercado de Valores</t>
  </si>
  <si>
    <t>DELOITTE ADVISORY, S.L.</t>
  </si>
  <si>
    <t>20/23/S</t>
  </si>
  <si>
    <t>suministro y sustitución de aceite y filtros deshidratadores de enfriadoras de las oficinas de la Comisión Nacional del Mercado de Valores en Madrid</t>
  </si>
  <si>
    <t>ECOSIONA ENERGÍA, S.L.</t>
  </si>
  <si>
    <t>13/23</t>
  </si>
  <si>
    <t>recepción, atención de visitas y reuniones, atención telefónica y gestión del correo postal</t>
  </si>
  <si>
    <t>TREBOL INTEGRACIÓN SOCIAL, S.L.</t>
  </si>
  <si>
    <t>16/23</t>
  </si>
  <si>
    <t xml:space="preserve">desarrollo y mantenimiento de aplicaciones de la Comisión Nacional del Mercado de Valores  para dispositivos móviles </t>
  </si>
  <si>
    <t>QUADRAM QUALITY SERVICES, SL</t>
  </si>
  <si>
    <t>22/23</t>
  </si>
  <si>
    <t>suministro de gas natural para la sede de la CNMV en Madrid</t>
  </si>
  <si>
    <t>GAS NATURAL COMERCIALIZADORA S.A.</t>
  </si>
  <si>
    <t>NO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</si>
</sst>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left" wrapText="1"/>
    </xf>
    <xf numFmtId="3" fontId="5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wrapText="1"/>
    </xf>
    <xf numFmtId="199" fontId="5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14"/>
  <sheetViews>
    <sheetView showGridLines="0" tabSelected="1" zoomScalePageLayoutView="0" workbookViewId="0" topLeftCell="A1">
      <pane xSplit="2" ySplit="3" topLeftCell="C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" sqref="B6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5" customWidth="1"/>
    <col min="10" max="10" width="13.7109375" style="5" customWidth="1"/>
    <col min="11" max="11" width="13.00390625" style="5" bestFit="1" customWidth="1"/>
    <col min="12" max="12" width="32.57421875" style="7" customWidth="1"/>
    <col min="13" max="13" width="15.7109375" style="1" customWidth="1"/>
    <col min="14" max="14" width="14.57421875" style="5" customWidth="1"/>
    <col min="15" max="15" width="11.00390625" style="5" bestFit="1" customWidth="1"/>
    <col min="16" max="16" width="12.28125" style="6" customWidth="1"/>
    <col min="17" max="17" width="13.7109375" style="9" customWidth="1"/>
    <col min="18" max="19" width="14.57421875" style="5" customWidth="1"/>
    <col min="20" max="16384" width="11.28125" style="8" customWidth="1"/>
  </cols>
  <sheetData>
    <row r="1" spans="1:19" s="11" customFormat="1" ht="30" customHeight="1">
      <c r="A1" s="10"/>
      <c r="C1" s="21" t="s">
        <v>21</v>
      </c>
      <c r="D1" s="22"/>
      <c r="E1" s="23"/>
      <c r="F1" s="22"/>
      <c r="G1" s="22"/>
      <c r="H1" s="24"/>
      <c r="I1" s="25"/>
      <c r="J1" s="26"/>
      <c r="K1" s="15"/>
      <c r="L1" s="16"/>
      <c r="M1" s="14"/>
      <c r="N1" s="15"/>
      <c r="O1" s="15"/>
      <c r="P1" s="17"/>
      <c r="Q1" s="18"/>
      <c r="R1" s="15"/>
      <c r="S1" s="15"/>
    </row>
    <row r="2" spans="1:19" s="11" customFormat="1" ht="30" customHeight="1">
      <c r="A2" s="10"/>
      <c r="C2" s="27" t="s">
        <v>31</v>
      </c>
      <c r="D2" s="28"/>
      <c r="E2" s="29"/>
      <c r="F2" s="28"/>
      <c r="G2" s="28"/>
      <c r="H2" s="30"/>
      <c r="I2" s="31"/>
      <c r="J2" s="32"/>
      <c r="K2" s="15"/>
      <c r="L2" s="16"/>
      <c r="M2" s="14"/>
      <c r="N2" s="15"/>
      <c r="O2" s="15"/>
      <c r="P2" s="17"/>
      <c r="Q2" s="18"/>
      <c r="R2" s="15"/>
      <c r="S2" s="15"/>
    </row>
    <row r="3" spans="1:19" s="11" customFormat="1" ht="30" customHeight="1">
      <c r="A3" s="10"/>
      <c r="D3" s="12"/>
      <c r="E3" s="10"/>
      <c r="F3" s="12"/>
      <c r="G3" s="12"/>
      <c r="H3" s="19"/>
      <c r="I3" s="20"/>
      <c r="J3" s="13"/>
      <c r="K3" s="15"/>
      <c r="L3" s="16"/>
      <c r="M3" s="14"/>
      <c r="N3" s="15"/>
      <c r="O3" s="15"/>
      <c r="P3" s="17"/>
      <c r="Q3" s="18"/>
      <c r="R3" s="15"/>
      <c r="S3" s="15"/>
    </row>
    <row r="4" spans="1:19" ht="36.75">
      <c r="A4" s="41" t="s">
        <v>6</v>
      </c>
      <c r="B4" s="42" t="s">
        <v>0</v>
      </c>
      <c r="C4" s="42" t="s">
        <v>8</v>
      </c>
      <c r="D4" s="42" t="s">
        <v>4</v>
      </c>
      <c r="E4" s="43" t="s">
        <v>9</v>
      </c>
      <c r="F4" s="43" t="s">
        <v>5</v>
      </c>
      <c r="G4" s="43" t="s">
        <v>7</v>
      </c>
      <c r="H4" s="44" t="s">
        <v>23</v>
      </c>
      <c r="I4" s="48" t="s">
        <v>15</v>
      </c>
      <c r="J4" s="51" t="s">
        <v>13</v>
      </c>
      <c r="K4" s="45" t="s">
        <v>24</v>
      </c>
      <c r="L4" s="46" t="s">
        <v>1</v>
      </c>
      <c r="M4" s="50" t="s">
        <v>14</v>
      </c>
      <c r="N4" s="45" t="s">
        <v>19</v>
      </c>
      <c r="O4" s="45" t="s">
        <v>3</v>
      </c>
      <c r="P4" s="45" t="s">
        <v>2</v>
      </c>
      <c r="Q4" s="45" t="s">
        <v>16</v>
      </c>
      <c r="R4" s="45" t="s">
        <v>18</v>
      </c>
      <c r="S4" s="45" t="s">
        <v>25</v>
      </c>
    </row>
    <row r="5" spans="1:19" s="11" customFormat="1" ht="38.25">
      <c r="A5" s="35" t="s">
        <v>32</v>
      </c>
      <c r="B5" s="36" t="s">
        <v>33</v>
      </c>
      <c r="C5" s="36" t="s">
        <v>10</v>
      </c>
      <c r="D5" s="37" t="s">
        <v>34</v>
      </c>
      <c r="E5" s="35" t="s">
        <v>12</v>
      </c>
      <c r="F5" s="37" t="s">
        <v>30</v>
      </c>
      <c r="G5" s="37" t="s">
        <v>27</v>
      </c>
      <c r="H5" s="33">
        <v>1056205.07</v>
      </c>
      <c r="I5" s="49" t="s">
        <v>20</v>
      </c>
      <c r="J5" s="40">
        <v>3</v>
      </c>
      <c r="K5" s="38">
        <v>45098</v>
      </c>
      <c r="L5" s="39" t="s">
        <v>35</v>
      </c>
      <c r="M5" s="33">
        <v>857638.52</v>
      </c>
      <c r="N5" s="38">
        <v>45119</v>
      </c>
      <c r="O5" s="38">
        <v>45128</v>
      </c>
      <c r="P5" s="38">
        <v>45342</v>
      </c>
      <c r="Q5" s="34" t="s">
        <v>22</v>
      </c>
      <c r="R5" s="34" t="s">
        <v>57</v>
      </c>
      <c r="S5" s="47" t="s">
        <v>57</v>
      </c>
    </row>
    <row r="6" spans="1:19" s="11" customFormat="1" ht="63.75">
      <c r="A6" s="35" t="s">
        <v>36</v>
      </c>
      <c r="B6" s="36" t="s">
        <v>37</v>
      </c>
      <c r="C6" s="36" t="s">
        <v>10</v>
      </c>
      <c r="D6" s="37" t="s">
        <v>28</v>
      </c>
      <c r="E6" s="35" t="s">
        <v>12</v>
      </c>
      <c r="F6" s="37" t="s">
        <v>26</v>
      </c>
      <c r="G6" s="37" t="s">
        <v>27</v>
      </c>
      <c r="H6" s="33">
        <v>592914.82</v>
      </c>
      <c r="I6" s="49" t="s">
        <v>29</v>
      </c>
      <c r="J6" s="40">
        <v>1</v>
      </c>
      <c r="K6" s="38">
        <v>45119</v>
      </c>
      <c r="L6" s="39" t="s">
        <v>38</v>
      </c>
      <c r="M6" s="33">
        <v>592914.82</v>
      </c>
      <c r="N6" s="38">
        <v>45161</v>
      </c>
      <c r="O6" s="38">
        <v>45161</v>
      </c>
      <c r="P6" s="38">
        <v>45891</v>
      </c>
      <c r="Q6" s="34" t="s">
        <v>29</v>
      </c>
      <c r="R6" s="34" t="s">
        <v>57</v>
      </c>
      <c r="S6" s="47" t="s">
        <v>57</v>
      </c>
    </row>
    <row r="7" spans="1:19" s="11" customFormat="1" ht="38.25">
      <c r="A7" s="35" t="s">
        <v>39</v>
      </c>
      <c r="B7" s="36" t="s">
        <v>40</v>
      </c>
      <c r="C7" s="36" t="s">
        <v>10</v>
      </c>
      <c r="D7" s="37" t="s">
        <v>28</v>
      </c>
      <c r="E7" s="35" t="s">
        <v>12</v>
      </c>
      <c r="F7" s="37" t="s">
        <v>30</v>
      </c>
      <c r="G7" s="37" t="s">
        <v>17</v>
      </c>
      <c r="H7" s="33">
        <v>93015</v>
      </c>
      <c r="I7" s="49" t="s">
        <v>20</v>
      </c>
      <c r="J7" s="40">
        <v>3</v>
      </c>
      <c r="K7" s="38">
        <v>45133</v>
      </c>
      <c r="L7" s="39" t="s">
        <v>41</v>
      </c>
      <c r="M7" s="33">
        <v>69807.64</v>
      </c>
      <c r="N7" s="38">
        <v>45161</v>
      </c>
      <c r="O7" s="38">
        <v>45170</v>
      </c>
      <c r="P7" s="38">
        <v>46630</v>
      </c>
      <c r="Q7" s="34" t="s">
        <v>22</v>
      </c>
      <c r="R7" s="34" t="s">
        <v>57</v>
      </c>
      <c r="S7" s="47" t="s">
        <v>57</v>
      </c>
    </row>
    <row r="8" spans="1:19" s="11" customFormat="1" ht="51">
      <c r="A8" s="35" t="s">
        <v>45</v>
      </c>
      <c r="B8" s="36" t="s">
        <v>46</v>
      </c>
      <c r="C8" s="36" t="s">
        <v>10</v>
      </c>
      <c r="D8" s="37" t="s">
        <v>11</v>
      </c>
      <c r="E8" s="35" t="s">
        <v>12</v>
      </c>
      <c r="F8" s="37" t="s">
        <v>30</v>
      </c>
      <c r="G8" s="37" t="s">
        <v>17</v>
      </c>
      <c r="H8" s="33">
        <v>18800</v>
      </c>
      <c r="I8" s="49" t="s">
        <v>20</v>
      </c>
      <c r="J8" s="40">
        <v>2</v>
      </c>
      <c r="K8" s="38">
        <v>45133</v>
      </c>
      <c r="L8" s="39" t="s">
        <v>47</v>
      </c>
      <c r="M8" s="33">
        <v>11123.96</v>
      </c>
      <c r="N8" s="38">
        <v>45175</v>
      </c>
      <c r="O8" s="38">
        <v>45184</v>
      </c>
      <c r="P8" s="38">
        <v>45305</v>
      </c>
      <c r="Q8" s="34" t="s">
        <v>22</v>
      </c>
      <c r="R8" s="34" t="s">
        <v>57</v>
      </c>
      <c r="S8" s="47" t="s">
        <v>57</v>
      </c>
    </row>
    <row r="9" spans="1:19" s="11" customFormat="1" ht="51">
      <c r="A9" s="35" t="s">
        <v>42</v>
      </c>
      <c r="B9" s="36" t="s">
        <v>43</v>
      </c>
      <c r="C9" s="36" t="s">
        <v>10</v>
      </c>
      <c r="D9" s="37" t="s">
        <v>28</v>
      </c>
      <c r="E9" s="35" t="s">
        <v>12</v>
      </c>
      <c r="F9" s="37" t="s">
        <v>26</v>
      </c>
      <c r="G9" s="37" t="s">
        <v>27</v>
      </c>
      <c r="H9" s="33">
        <v>180000</v>
      </c>
      <c r="I9" s="49" t="s">
        <v>22</v>
      </c>
      <c r="J9" s="40">
        <v>1</v>
      </c>
      <c r="K9" s="38">
        <v>45126</v>
      </c>
      <c r="L9" s="39" t="s">
        <v>44</v>
      </c>
      <c r="M9" s="33">
        <v>180000</v>
      </c>
      <c r="N9" s="38">
        <v>45182</v>
      </c>
      <c r="O9" s="38">
        <v>45187</v>
      </c>
      <c r="P9" s="38">
        <v>46373</v>
      </c>
      <c r="Q9" s="34" t="s">
        <v>22</v>
      </c>
      <c r="R9" s="34" t="s">
        <v>57</v>
      </c>
      <c r="S9" s="47" t="s">
        <v>57</v>
      </c>
    </row>
    <row r="10" spans="1:19" s="11" customFormat="1" ht="25.5">
      <c r="A10" s="35" t="s">
        <v>48</v>
      </c>
      <c r="B10" s="36" t="s">
        <v>49</v>
      </c>
      <c r="C10" s="36" t="s">
        <v>10</v>
      </c>
      <c r="D10" s="37" t="s">
        <v>28</v>
      </c>
      <c r="E10" s="35" t="s">
        <v>12</v>
      </c>
      <c r="F10" s="37" t="s">
        <v>26</v>
      </c>
      <c r="G10" s="37" t="s">
        <v>27</v>
      </c>
      <c r="H10" s="33">
        <v>492000</v>
      </c>
      <c r="I10" s="49" t="s">
        <v>29</v>
      </c>
      <c r="J10" s="40">
        <v>6</v>
      </c>
      <c r="K10" s="38">
        <v>45140</v>
      </c>
      <c r="L10" s="39" t="s">
        <v>50</v>
      </c>
      <c r="M10" s="33">
        <v>492000</v>
      </c>
      <c r="N10" s="38">
        <v>45182</v>
      </c>
      <c r="O10" s="38">
        <v>45207</v>
      </c>
      <c r="P10" s="38">
        <v>45937</v>
      </c>
      <c r="Q10" s="34" t="s">
        <v>29</v>
      </c>
      <c r="R10" s="34" t="s">
        <v>57</v>
      </c>
      <c r="S10" s="47" t="s">
        <v>57</v>
      </c>
    </row>
    <row r="11" spans="1:19" s="11" customFormat="1" ht="25.5">
      <c r="A11" s="35" t="s">
        <v>54</v>
      </c>
      <c r="B11" s="36" t="s">
        <v>55</v>
      </c>
      <c r="C11" s="36" t="s">
        <v>10</v>
      </c>
      <c r="D11" s="37" t="s">
        <v>11</v>
      </c>
      <c r="E11" s="35" t="s">
        <v>12</v>
      </c>
      <c r="F11" s="37" t="s">
        <v>26</v>
      </c>
      <c r="G11" s="37" t="s">
        <v>17</v>
      </c>
      <c r="H11" s="33">
        <v>176200</v>
      </c>
      <c r="I11" s="49" t="s">
        <v>22</v>
      </c>
      <c r="J11" s="40">
        <v>3</v>
      </c>
      <c r="K11" s="38">
        <v>45161</v>
      </c>
      <c r="L11" s="39" t="s">
        <v>56</v>
      </c>
      <c r="M11" s="33">
        <v>176200</v>
      </c>
      <c r="N11" s="38">
        <v>45189</v>
      </c>
      <c r="O11" s="38">
        <v>45215</v>
      </c>
      <c r="P11" s="38">
        <v>45580</v>
      </c>
      <c r="Q11" s="34" t="s">
        <v>22</v>
      </c>
      <c r="R11" s="34" t="s">
        <v>57</v>
      </c>
      <c r="S11" s="47" t="s">
        <v>57</v>
      </c>
    </row>
    <row r="12" spans="1:19" s="11" customFormat="1" ht="38.25">
      <c r="A12" s="35" t="s">
        <v>51</v>
      </c>
      <c r="B12" s="36" t="s">
        <v>52</v>
      </c>
      <c r="C12" s="36" t="s">
        <v>10</v>
      </c>
      <c r="D12" s="37" t="s">
        <v>28</v>
      </c>
      <c r="E12" s="35" t="s">
        <v>12</v>
      </c>
      <c r="F12" s="37" t="s">
        <v>26</v>
      </c>
      <c r="G12" s="37" t="s">
        <v>27</v>
      </c>
      <c r="H12" s="33">
        <v>19000</v>
      </c>
      <c r="I12" s="49" t="s">
        <v>22</v>
      </c>
      <c r="J12" s="40">
        <v>1</v>
      </c>
      <c r="K12" s="38">
        <v>45175</v>
      </c>
      <c r="L12" s="39" t="s">
        <v>53</v>
      </c>
      <c r="M12" s="33">
        <v>19000</v>
      </c>
      <c r="N12" s="38">
        <v>45196</v>
      </c>
      <c r="O12" s="38">
        <v>45201</v>
      </c>
      <c r="P12" s="38">
        <v>45566</v>
      </c>
      <c r="Q12" s="34" t="s">
        <v>22</v>
      </c>
      <c r="R12" s="34" t="s">
        <v>57</v>
      </c>
      <c r="S12" s="47" t="s">
        <v>57</v>
      </c>
    </row>
    <row r="13" spans="18:19" ht="12.75">
      <c r="R13" s="8"/>
      <c r="S13" s="8"/>
    </row>
    <row r="14" spans="18:19" ht="12.75">
      <c r="R14" s="8"/>
      <c r="S14" s="8"/>
    </row>
  </sheetData>
  <sheetProtection/>
  <dataValidations count="3">
    <dataValidation type="list" allowBlank="1" showInputMessage="1" showErrorMessage="1" sqref="G4">
      <formula1>contratos!#REF!</formula1>
    </dataValidation>
    <dataValidation type="list" allowBlank="1" showInputMessage="1" showErrorMessage="1" sqref="G8">
      <formula1>contratos!#REF!</formula1>
    </dataValidation>
    <dataValidation type="list" allowBlank="1" showInputMessage="1" showErrorMessage="1" sqref="G5:G7 G9:G12">
      <formula1>contratos!#REF!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4"/>
  <ignoredErrors>
    <ignoredError sqref="A6 A9" twoDigitTextYear="1"/>
  </ignoredErrors>
  <legacyDrawing r:id="rId3"/>
  <oleObjects>
    <oleObject progId="Word.Document.8" shapeId="2609136" r:id="rId1"/>
    <oleObject progId="Word.Document.8" shapeId="26445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Pepita Ruiz García</cp:lastModifiedBy>
  <cp:lastPrinted>2023-01-17T10:04:17Z</cp:lastPrinted>
  <dcterms:created xsi:type="dcterms:W3CDTF">1997-10-20T10:36:37Z</dcterms:created>
  <dcterms:modified xsi:type="dcterms:W3CDTF">2023-10-05T10:10:26Z</dcterms:modified>
  <cp:category/>
  <cp:version/>
  <cp:contentType/>
  <cp:contentStatus/>
</cp:coreProperties>
</file>