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72" windowWidth="14496" windowHeight="93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<sst xmlns="http://schemas.openxmlformats.org/spreadsheetml/2006/main" count="54" uniqueCount="53">
  <si>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S.05.4</t>
  </si>
  <si>
    <t>Denominación del Fondo:</t>
  </si>
  <si>
    <t>FTPyme Santander 1</t>
  </si>
  <si>
    <t>Denominación del compartimento:</t>
  </si>
  <si>
    <t>Denominación de la gestora:</t>
  </si>
  <si>
    <t>Estados agregados:</t>
  </si>
  <si>
    <t>Período</t>
  </si>
  <si>
    <t>Fecha: 30 de junio de 2011</t>
  </si>
  <si>
    <t>Cifras en miles</t>
  </si>
  <si>
    <t>SALDO ACTUAL DC's:</t>
  </si>
  <si>
    <t xml:space="preserve">DERECHOS DE CRÉDITO EN MOROSIDAD </t>
  </si>
  <si>
    <t>HASTA 30 DIAS</t>
  </si>
  <si>
    <t>DE 30 A 60 DIAS</t>
  </si>
  <si>
    <t xml:space="preserve">DE 60 A 90 DIAS </t>
  </si>
  <si>
    <t xml:space="preserve">DE 90 A 180 DIAS </t>
  </si>
  <si>
    <t>MAS DE 180 DIAS</t>
  </si>
  <si>
    <t>PRINCIPAL:</t>
  </si>
  <si>
    <t>INTERES:</t>
  </si>
  <si>
    <t>SALDO DC'S:</t>
  </si>
  <si>
    <t>NUMERO DC'S:</t>
  </si>
  <si>
    <t>% SOBRE SALDO ACTUAL DC'S</t>
  </si>
  <si>
    <t>Write Off</t>
  </si>
  <si>
    <t>Contenciosos</t>
  </si>
  <si>
    <t>Adjudicados</t>
  </si>
  <si>
    <t>SERIE (ISIN)</t>
  </si>
  <si>
    <t>DENOMINACIÓN SERIE</t>
  </si>
  <si>
    <t>IMPORTE PENDIENTE</t>
  </si>
  <si>
    <t>ES0339773006</t>
  </si>
  <si>
    <t>Serie A</t>
  </si>
  <si>
    <t>ES0339773014</t>
  </si>
  <si>
    <t>Serie B1 (G)</t>
  </si>
  <si>
    <t>ES0339773022</t>
  </si>
  <si>
    <t>Serie B2</t>
  </si>
  <si>
    <t>ES0339773030</t>
  </si>
  <si>
    <t>Serie C</t>
  </si>
  <si>
    <t>ES0339773048</t>
  </si>
  <si>
    <t>Serie D</t>
  </si>
  <si>
    <t>TRIGGERS FONDO DE RESERVA</t>
  </si>
  <si>
    <t>1. SI 1.a) ES MAYOR QUE 1.b) NO SE AMORTIZA EL FONDO DE RESERVA:</t>
  </si>
  <si>
    <t xml:space="preserve">               1.a) MOROSIDAD DE LAS DC'S SUPERIOR A 90 DÍAS</t>
  </si>
  <si>
    <t xml:space="preserve">               1.b) 1% SALDO VIVO DERECHOS DE CRÉDITO</t>
  </si>
  <si>
    <t>2. SI 2.a) ES MAYOR QUE 2.b) NO SE AMORTIZA EL FONDO DE RESERVA:</t>
  </si>
  <si>
    <t xml:space="preserve">               2.a) SALDO DE FALLIDOS</t>
  </si>
  <si>
    <t xml:space="preserve">               2.b) 0,5% SALDO VIVO DERECHOS DE CRÉDITO</t>
  </si>
  <si>
    <t>TRIGGERS ORDEN DE PRELACIÓN DE PAGOS</t>
  </si>
  <si>
    <t>1. SI 1.a)+1.b) ES MAYOR QUE 1.c) O 1.d) SE ALTERA EL ORDEN DE PRELACIÓN DE PAGOS:</t>
  </si>
  <si>
    <t xml:space="preserve">               1.a) MOROSIDAD ACTUAL DE LOS DC'S SUPERIOR A 90 DÍAS</t>
  </si>
  <si>
    <t xml:space="preserve">               1.b) MOROSIDAD ANTERIOR DE LOS DC'S SUPERIOR A 90 DÍAS</t>
  </si>
  <si>
    <t xml:space="preserve">               1.c) 13% SALDO INICIAL DERECHOS DE CRÉDITO</t>
  </si>
  <si>
    <t xml:space="preserve">               1.d) 8% SALDO INICIAL DERECHOS DE CRÉDITO</t>
  </si>
  <si>
    <t>NO SE HAN ALCANZADO LOS NIVELES, CON LO CUAL EL ORDEN DE PRELACIÓN DE PAGOS NO VARÍA.</t>
  </si>
  <si>
    <t>Pérdidas de la cartera</t>
  </si>
  <si>
    <t>n/a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</si>
</sst>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_ ;\-#,##0\ "/>
    <numFmt numFmtId="165" formatCode="_-* #,##0.00\ [$€-1]_-;\-* #,##0.00\ [$€-1]_-;_-* &quot;-&quot;??\ [$€-1]_-"/>
    <numFmt numFmtId="166" formatCode="#,##0.00\ [$€-1]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3" fontId="0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4" fontId="8" fillId="0" borderId="11" xfId="15" applyNumberFormat="1" applyFont="1" applyFill="1" applyBorder="1" applyAlignment="1">
      <alignment horizontal="center"/>
    </xf>
    <xf numFmtId="164" fontId="8" fillId="0" borderId="15" xfId="15" applyNumberFormat="1" applyFont="1" applyFill="1" applyBorder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10" fontId="0" fillId="0" borderId="17" xfId="22" applyNumberFormat="1" applyFont="1" applyFill="1" applyBorder="1" applyAlignment="1">
      <alignment horizontal="center"/>
    </xf>
    <xf numFmtId="10" fontId="0" fillId="0" borderId="18" xfId="22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10" fontId="0" fillId="0" borderId="0" xfId="22" applyNumberFormat="1" applyFont="1" applyBorder="1" applyAlignment="1">
      <alignment horizontal="center"/>
    </xf>
    <xf numFmtId="0" fontId="7" fillId="2" borderId="19" xfId="0" applyFont="1" applyFill="1" applyBorder="1" applyAlignment="1">
      <alignment/>
    </xf>
    <xf numFmtId="165" fontId="0" fillId="0" borderId="0" xfId="15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8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166" fontId="0" fillId="0" borderId="30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0" fontId="9" fillId="0" borderId="33" xfId="0" applyFont="1" applyFill="1" applyBorder="1" applyAlignment="1">
      <alignment horizontal="left"/>
    </xf>
    <xf numFmtId="0" fontId="0" fillId="0" borderId="34" xfId="0" applyFont="1" applyFill="1" applyBorder="1" applyAlignment="1">
      <alignment/>
    </xf>
    <xf numFmtId="0" fontId="9" fillId="0" borderId="31" xfId="0" applyFont="1" applyFill="1" applyBorder="1" applyAlignment="1">
      <alignment horizontal="left"/>
    </xf>
    <xf numFmtId="3" fontId="0" fillId="0" borderId="32" xfId="15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66" fontId="0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0" fillId="0" borderId="35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7" fillId="2" borderId="19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2" borderId="38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3" fontId="0" fillId="0" borderId="32" xfId="0" applyNumberFormat="1" applyFont="1" applyFill="1" applyBorder="1" applyAlignment="1">
      <alignment horizontal="right"/>
    </xf>
    <xf numFmtId="3" fontId="0" fillId="0" borderId="35" xfId="15" applyNumberFormat="1" applyFont="1" applyFill="1" applyBorder="1" applyAlignment="1">
      <alignment horizontal="right"/>
    </xf>
    <xf numFmtId="3" fontId="0" fillId="0" borderId="30" xfId="15" applyNumberFormat="1" applyFont="1" applyFill="1" applyBorder="1" applyAlignment="1">
      <alignment horizontal="right"/>
    </xf>
    <xf numFmtId="3" fontId="0" fillId="0" borderId="32" xfId="15" applyNumberFormat="1" applyFont="1" applyFill="1" applyBorder="1" applyAlignment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0"/>
  <sheetViews>
    <sheetView tabSelected="1" workbookViewId="0" topLeftCell="A16">
      <selection activeCell="E34" sqref="E34"/>
    </sheetView>
  </sheetViews>
  <sheetFormatPr defaultColWidth="11.421875" defaultRowHeight="12.75"/>
  <cols>
    <col min="1" max="1" width="26.00390625" style="3" customWidth="1"/>
    <col min="2" max="2" width="14.7109375" style="3" customWidth="1"/>
    <col min="3" max="3" width="14.57421875" style="3" customWidth="1"/>
    <col min="4" max="4" width="16.57421875" style="3" customWidth="1"/>
    <col min="5" max="6" width="14.28125" style="3" customWidth="1"/>
    <col min="7" max="16384" width="11.57421875" style="3" customWidth="1"/>
  </cols>
  <sheetData>
    <row r="1" spans="1:6" ht="13.5" thickBot="1">
      <c r="A1" s="1" t="s">
        <v>0</v>
      </c>
      <c r="B1" s="2"/>
      <c r="C1" s="2"/>
      <c r="D1" s="2"/>
      <c r="E1" s="2"/>
      <c r="F1" s="2"/>
    </row>
    <row r="2" spans="1:6" ht="12.75">
      <c r="A2" s="4" t="s">
        <v>1</v>
      </c>
      <c r="B2" s="5" t="s">
        <v>2</v>
      </c>
      <c r="C2" s="5"/>
      <c r="D2" s="6"/>
      <c r="E2" s="6"/>
      <c r="F2" s="7"/>
    </row>
    <row r="3" spans="1:6" ht="12.75">
      <c r="A3" s="8" t="s">
        <v>3</v>
      </c>
      <c r="B3" s="9"/>
      <c r="C3" s="9"/>
      <c r="D3" s="9"/>
      <c r="E3" s="9"/>
      <c r="F3" s="10"/>
    </row>
    <row r="4" spans="1:6" ht="12.75">
      <c r="A4" s="8" t="s">
        <v>4</v>
      </c>
      <c r="B4" s="9"/>
      <c r="C4" s="9"/>
      <c r="D4" s="9"/>
      <c r="E4" s="9"/>
      <c r="F4" s="10"/>
    </row>
    <row r="5" spans="1:6" ht="12.75">
      <c r="A5" s="8" t="s">
        <v>5</v>
      </c>
      <c r="B5" s="9"/>
      <c r="C5" s="9"/>
      <c r="D5" s="9"/>
      <c r="E5" s="9"/>
      <c r="F5" s="10"/>
    </row>
    <row r="6" spans="1:6" ht="13.5" thickBot="1">
      <c r="A6" s="11" t="s">
        <v>6</v>
      </c>
      <c r="B6" s="12"/>
      <c r="C6" s="12"/>
      <c r="D6" s="12"/>
      <c r="E6" s="12"/>
      <c r="F6" s="13"/>
    </row>
    <row r="7" spans="1:2" ht="12.75">
      <c r="A7" s="14"/>
      <c r="B7" s="15"/>
    </row>
    <row r="8" spans="1:4" ht="12.75">
      <c r="A8" s="16" t="s">
        <v>7</v>
      </c>
      <c r="B8" s="15"/>
      <c r="D8" s="61" t="s">
        <v>8</v>
      </c>
    </row>
    <row r="9" spans="1:3" ht="12.75">
      <c r="A9" s="17" t="s">
        <v>9</v>
      </c>
      <c r="B9" s="18">
        <v>368323</v>
      </c>
      <c r="C9" s="19"/>
    </row>
    <row r="10" spans="1:2" ht="13.5" thickBot="1">
      <c r="A10" s="20"/>
      <c r="B10" s="15"/>
    </row>
    <row r="11" spans="1:6" ht="13.5" thickBot="1">
      <c r="A11" s="62" t="s">
        <v>10</v>
      </c>
      <c r="B11" s="63"/>
      <c r="C11" s="63"/>
      <c r="D11" s="63"/>
      <c r="E11" s="63"/>
      <c r="F11" s="64"/>
    </row>
    <row r="12" spans="1:6" ht="39" customHeight="1">
      <c r="A12" s="21" t="s">
        <v>10</v>
      </c>
      <c r="B12" s="22" t="s">
        <v>11</v>
      </c>
      <c r="C12" s="22" t="s">
        <v>12</v>
      </c>
      <c r="D12" s="22" t="s">
        <v>13</v>
      </c>
      <c r="E12" s="23" t="s">
        <v>14</v>
      </c>
      <c r="F12" s="24" t="s">
        <v>15</v>
      </c>
    </row>
    <row r="13" spans="1:6" ht="12.75">
      <c r="A13" s="17" t="s">
        <v>16</v>
      </c>
      <c r="B13" s="25">
        <v>45.731989999999996</v>
      </c>
      <c r="C13" s="25">
        <v>153.64345</v>
      </c>
      <c r="D13" s="25">
        <v>94.97378</v>
      </c>
      <c r="E13" s="25">
        <v>50.02639</v>
      </c>
      <c r="F13" s="26">
        <v>3.0905099999999996</v>
      </c>
    </row>
    <row r="14" spans="1:6" ht="12.75">
      <c r="A14" s="17" t="s">
        <v>17</v>
      </c>
      <c r="B14" s="25">
        <v>5.15218</v>
      </c>
      <c r="C14" s="25">
        <v>12.1955</v>
      </c>
      <c r="D14" s="25">
        <v>23.6981</v>
      </c>
      <c r="E14" s="25">
        <v>3.89092</v>
      </c>
      <c r="F14" s="26">
        <v>0.33426999999999996</v>
      </c>
    </row>
    <row r="15" spans="1:6" ht="12.75">
      <c r="A15" s="17" t="s">
        <v>18</v>
      </c>
      <c r="B15" s="25">
        <v>3953.37607</v>
      </c>
      <c r="C15" s="25">
        <v>4219.898639999999</v>
      </c>
      <c r="D15" s="25">
        <v>3228.56714</v>
      </c>
      <c r="E15" s="25">
        <v>508.18057</v>
      </c>
      <c r="F15" s="26">
        <v>2005.20476</v>
      </c>
    </row>
    <row r="16" spans="1:6" ht="12.75">
      <c r="A16" s="17" t="s">
        <v>19</v>
      </c>
      <c r="B16" s="27">
        <v>85</v>
      </c>
      <c r="C16" s="27">
        <v>96</v>
      </c>
      <c r="D16" s="27">
        <v>57</v>
      </c>
      <c r="E16" s="27">
        <v>23</v>
      </c>
      <c r="F16" s="28">
        <v>3</v>
      </c>
    </row>
    <row r="17" spans="1:6" ht="13.5" thickBot="1">
      <c r="A17" s="29" t="s">
        <v>20</v>
      </c>
      <c r="B17" s="30">
        <v>0.010733448820736147</v>
      </c>
      <c r="C17" s="30">
        <v>0.011457059808917714</v>
      </c>
      <c r="D17" s="30">
        <v>0.008765586563966954</v>
      </c>
      <c r="E17" s="30">
        <v>0.0013797144625776832</v>
      </c>
      <c r="F17" s="31">
        <v>0.0054441475552707815</v>
      </c>
    </row>
    <row r="18" spans="1:6" ht="12.75">
      <c r="A18" s="32"/>
      <c r="B18" s="33"/>
      <c r="C18" s="33"/>
      <c r="D18" s="33"/>
      <c r="E18" s="33"/>
      <c r="F18" s="33"/>
    </row>
    <row r="19" spans="1:2" ht="13.5" thickBot="1">
      <c r="A19" s="14"/>
      <c r="B19" s="15"/>
    </row>
    <row r="20" spans="1:6" ht="13.5" thickBot="1">
      <c r="A20" s="34" t="s">
        <v>21</v>
      </c>
      <c r="B20" s="27">
        <v>2815</v>
      </c>
      <c r="C20" s="19"/>
      <c r="D20" s="34" t="s">
        <v>22</v>
      </c>
      <c r="E20" s="27">
        <v>1994</v>
      </c>
      <c r="F20" s="19"/>
    </row>
    <row r="21" spans="3:5" ht="13.5" thickBot="1">
      <c r="C21" s="19"/>
      <c r="E21" s="15"/>
    </row>
    <row r="22" spans="1:6" ht="13.5" thickBot="1">
      <c r="A22" s="34" t="s">
        <v>51</v>
      </c>
      <c r="B22" s="27">
        <v>1829</v>
      </c>
      <c r="D22" s="34" t="s">
        <v>23</v>
      </c>
      <c r="E22" s="27">
        <v>1582</v>
      </c>
      <c r="F22" s="19"/>
    </row>
    <row r="23" spans="4:6" ht="13.5" thickBot="1">
      <c r="D23" s="71"/>
      <c r="E23" s="71"/>
      <c r="F23" s="35"/>
    </row>
    <row r="24" spans="1:3" ht="14.25" customHeight="1" thickTop="1">
      <c r="A24" s="72" t="s">
        <v>24</v>
      </c>
      <c r="B24" s="72" t="s">
        <v>25</v>
      </c>
      <c r="C24" s="72" t="s">
        <v>26</v>
      </c>
    </row>
    <row r="25" spans="1:3" ht="13.5" thickBot="1">
      <c r="A25" s="73"/>
      <c r="B25" s="73"/>
      <c r="C25" s="73"/>
    </row>
    <row r="26" spans="1:3" ht="13.5" thickTop="1">
      <c r="A26" s="36" t="s">
        <v>27</v>
      </c>
      <c r="B26" s="37" t="s">
        <v>28</v>
      </c>
      <c r="C26" s="38">
        <v>0</v>
      </c>
    </row>
    <row r="27" spans="1:3" ht="12.75">
      <c r="A27" s="39" t="s">
        <v>29</v>
      </c>
      <c r="B27" s="40" t="s">
        <v>30</v>
      </c>
      <c r="C27" s="41">
        <v>214289</v>
      </c>
    </row>
    <row r="28" spans="1:3" ht="12.75">
      <c r="A28" s="39" t="s">
        <v>31</v>
      </c>
      <c r="B28" s="40" t="s">
        <v>32</v>
      </c>
      <c r="C28" s="41">
        <v>53582</v>
      </c>
    </row>
    <row r="29" spans="1:3" ht="12.75">
      <c r="A29" s="39" t="s">
        <v>33</v>
      </c>
      <c r="B29" s="40" t="s">
        <v>34</v>
      </c>
      <c r="C29" s="41">
        <v>27000</v>
      </c>
    </row>
    <row r="30" spans="1:3" ht="13.5" thickBot="1">
      <c r="A30" s="42" t="s">
        <v>35</v>
      </c>
      <c r="B30" s="43" t="s">
        <v>36</v>
      </c>
      <c r="C30" s="44">
        <v>87300</v>
      </c>
    </row>
    <row r="31" ht="13.5" thickTop="1">
      <c r="C31" s="45"/>
    </row>
    <row r="33" spans="1:2" ht="12.75">
      <c r="A33" s="46"/>
      <c r="B33" s="46"/>
    </row>
    <row r="34" spans="1:2" ht="13.5" thickBot="1">
      <c r="A34" s="46"/>
      <c r="B34" s="46"/>
    </row>
    <row r="35" spans="1:5" ht="13.5" thickBot="1">
      <c r="A35" s="62" t="s">
        <v>37</v>
      </c>
      <c r="B35" s="63"/>
      <c r="C35" s="63"/>
      <c r="D35" s="63"/>
      <c r="E35" s="64"/>
    </row>
    <row r="36" spans="1:5" ht="13.5" thickTop="1">
      <c r="A36" s="47" t="s">
        <v>38</v>
      </c>
      <c r="B36" s="48"/>
      <c r="C36" s="48"/>
      <c r="D36" s="48"/>
      <c r="E36" s="49"/>
    </row>
    <row r="37" spans="1:5" ht="12.75">
      <c r="A37" s="50" t="s">
        <v>39</v>
      </c>
      <c r="B37" s="51"/>
      <c r="C37" s="51"/>
      <c r="D37" s="51"/>
      <c r="E37" s="74" t="s">
        <v>52</v>
      </c>
    </row>
    <row r="38" spans="1:5" ht="13.5" thickBot="1">
      <c r="A38" s="53" t="s">
        <v>40</v>
      </c>
      <c r="B38" s="54"/>
      <c r="C38" s="54"/>
      <c r="D38" s="54"/>
      <c r="E38" s="75" t="str">
        <f>+E37</f>
        <v>n/a</v>
      </c>
    </row>
    <row r="39" spans="1:5" ht="13.5" thickTop="1">
      <c r="A39" s="47" t="s">
        <v>41</v>
      </c>
      <c r="B39" s="48"/>
      <c r="C39" s="48"/>
      <c r="D39" s="48"/>
      <c r="E39" s="76"/>
    </row>
    <row r="40" spans="1:5" ht="12.75">
      <c r="A40" s="55" t="s">
        <v>42</v>
      </c>
      <c r="B40" s="51"/>
      <c r="C40" s="51"/>
      <c r="D40" s="51"/>
      <c r="E40" s="77" t="str">
        <f>+E37</f>
        <v>n/a</v>
      </c>
    </row>
    <row r="41" spans="1:5" ht="13.5" thickBot="1">
      <c r="A41" s="53" t="s">
        <v>43</v>
      </c>
      <c r="B41" s="54"/>
      <c r="C41" s="54"/>
      <c r="D41" s="54"/>
      <c r="E41" s="75" t="str">
        <f>+E40</f>
        <v>n/a</v>
      </c>
    </row>
    <row r="42" spans="1:5" ht="13.5" thickTop="1">
      <c r="A42" s="57"/>
      <c r="B42" s="51"/>
      <c r="C42" s="51"/>
      <c r="D42" s="51"/>
      <c r="E42" s="58"/>
    </row>
    <row r="43" spans="1:6" ht="12.75">
      <c r="A43" s="59"/>
      <c r="B43" s="51"/>
      <c r="C43" s="51"/>
      <c r="D43" s="51"/>
      <c r="E43" s="58"/>
      <c r="F43" s="45"/>
    </row>
    <row r="44" spans="1:6" ht="12.75">
      <c r="A44" s="59"/>
      <c r="B44" s="51"/>
      <c r="C44" s="51"/>
      <c r="D44" s="51"/>
      <c r="E44" s="58"/>
      <c r="F44" s="45"/>
    </row>
    <row r="45" ht="13.5" thickBot="1"/>
    <row r="46" spans="1:6" ht="13.5" customHeight="1" thickTop="1">
      <c r="A46" s="65" t="s">
        <v>44</v>
      </c>
      <c r="B46" s="66"/>
      <c r="C46" s="66"/>
      <c r="D46" s="66"/>
      <c r="E46" s="66"/>
      <c r="F46" s="67"/>
    </row>
    <row r="47" spans="1:6" ht="13.5" thickBot="1">
      <c r="A47" s="68"/>
      <c r="B47" s="69"/>
      <c r="C47" s="69"/>
      <c r="D47" s="69"/>
      <c r="E47" s="69"/>
      <c r="F47" s="70"/>
    </row>
    <row r="48" spans="1:6" ht="13.5" thickTop="1">
      <c r="A48" s="47" t="s">
        <v>45</v>
      </c>
      <c r="B48" s="51"/>
      <c r="C48" s="51"/>
      <c r="D48" s="51"/>
      <c r="E48" s="51"/>
      <c r="F48" s="52"/>
    </row>
    <row r="49" spans="1:6" ht="12.75">
      <c r="A49" s="55" t="s">
        <v>46</v>
      </c>
      <c r="B49" s="51"/>
      <c r="C49" s="51"/>
      <c r="D49" s="51"/>
      <c r="E49" s="51"/>
      <c r="F49" s="52">
        <v>2513.38533</v>
      </c>
    </row>
    <row r="50" spans="1:6" ht="12.75">
      <c r="A50" s="50" t="s">
        <v>47</v>
      </c>
      <c r="B50" s="51"/>
      <c r="C50" s="51"/>
      <c r="D50" s="51"/>
      <c r="E50" s="51"/>
      <c r="F50" s="52">
        <v>2727.05165</v>
      </c>
    </row>
    <row r="51" spans="1:6" ht="12.75">
      <c r="A51" s="55" t="s">
        <v>48</v>
      </c>
      <c r="B51" s="51"/>
      <c r="C51" s="51"/>
      <c r="D51" s="51"/>
      <c r="E51" s="51"/>
      <c r="F51" s="56">
        <v>234000.0001313</v>
      </c>
    </row>
    <row r="52" spans="1:6" ht="13.5" thickBot="1">
      <c r="A52" s="53" t="s">
        <v>49</v>
      </c>
      <c r="B52" s="54"/>
      <c r="C52" s="54"/>
      <c r="D52" s="54"/>
      <c r="E52" s="54"/>
      <c r="F52" s="60">
        <v>144000.0000808</v>
      </c>
    </row>
    <row r="53" spans="1:6" ht="13.5" thickTop="1">
      <c r="A53" s="59"/>
      <c r="B53" s="45"/>
      <c r="C53" s="45"/>
      <c r="D53" s="45"/>
      <c r="E53" s="45"/>
      <c r="F53" s="45"/>
    </row>
    <row r="54" spans="1:6" ht="12.75">
      <c r="A54" s="59" t="s">
        <v>50</v>
      </c>
      <c r="B54" s="45"/>
      <c r="C54" s="45"/>
      <c r="D54" s="45"/>
      <c r="E54" s="45"/>
      <c r="F54" s="45"/>
    </row>
    <row r="560" spans="1:6" ht="12.75">
      <c r="A560" s="46"/>
      <c r="B560" s="46"/>
      <c r="C560" s="46"/>
      <c r="D560" s="46"/>
      <c r="E560" s="46"/>
      <c r="F560" s="46"/>
    </row>
    <row r="561" spans="1:6" ht="12.75">
      <c r="A561" s="46"/>
      <c r="B561" s="46"/>
      <c r="C561" s="46"/>
      <c r="D561" s="46"/>
      <c r="E561" s="46"/>
      <c r="F561" s="46"/>
    </row>
    <row r="562" spans="1:6" ht="12.75">
      <c r="A562" s="46"/>
      <c r="B562" s="46"/>
      <c r="C562" s="46"/>
      <c r="D562" s="46"/>
      <c r="E562" s="46"/>
      <c r="F562" s="46"/>
    </row>
    <row r="563" spans="1:6" ht="12.75">
      <c r="A563" s="46"/>
      <c r="B563" s="46"/>
      <c r="C563" s="46"/>
      <c r="D563" s="46"/>
      <c r="E563" s="46"/>
      <c r="F563" s="46"/>
    </row>
    <row r="564" spans="1:6" ht="12.75">
      <c r="A564" s="46"/>
      <c r="B564" s="46"/>
      <c r="C564" s="46"/>
      <c r="D564" s="46"/>
      <c r="E564" s="46"/>
      <c r="F564" s="46"/>
    </row>
    <row r="565" spans="1:6" ht="12.75">
      <c r="A565" s="46"/>
      <c r="B565" s="46"/>
      <c r="C565" s="46"/>
      <c r="D565" s="46"/>
      <c r="E565" s="46"/>
      <c r="F565" s="46"/>
    </row>
    <row r="566" spans="1:6" ht="12.75">
      <c r="A566" s="46"/>
      <c r="B566" s="46"/>
      <c r="C566" s="46"/>
      <c r="D566" s="46"/>
      <c r="E566" s="46"/>
      <c r="F566" s="46"/>
    </row>
    <row r="567" spans="1:2" ht="12.75">
      <c r="A567" s="46"/>
      <c r="B567" s="46"/>
    </row>
    <row r="568" spans="1:2" ht="12.75">
      <c r="A568" s="46"/>
      <c r="B568" s="46"/>
    </row>
    <row r="569" ht="12.75">
      <c r="F569" s="45"/>
    </row>
    <row r="570" spans="1:6" ht="12.75">
      <c r="A570" s="45"/>
      <c r="B570" s="45"/>
      <c r="C570" s="45"/>
      <c r="D570" s="45"/>
      <c r="E570" s="45"/>
      <c r="F570" s="45"/>
    </row>
  </sheetData>
  <mergeCells count="7">
    <mergeCell ref="A35:E35"/>
    <mergeCell ref="A46:F47"/>
    <mergeCell ref="A11:F11"/>
    <mergeCell ref="D23:E23"/>
    <mergeCell ref="A24:A25"/>
    <mergeCell ref="B24:B25"/>
    <mergeCell ref="C24:C25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N072553</dc:creator>
  <cp:keywords/>
  <dc:description/>
  <cp:lastModifiedBy>N072553</cp:lastModifiedBy>
  <dcterms:created xsi:type="dcterms:W3CDTF">2011-07-08T09:14:18Z</dcterms:created>
  <dcterms:modified xsi:type="dcterms:W3CDTF">2011-07-19T09:26:09Z</dcterms:modified>
  <cp:category/>
  <cp:version/>
  <cp:contentType/>
  <cp:contentStatus/>
</cp:coreProperties>
</file>